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Y:\201\Andrzej\Biuletyn_2014_2017\=do_druku_2017=\=do_druku_III_KW_2017=\"/>
    </mc:Choice>
  </mc:AlternateContent>
  <bookViews>
    <workbookView xWindow="1530" yWindow="540" windowWidth="16965" windowHeight="8010" tabRatio="751"/>
  </bookViews>
  <sheets>
    <sheet name="Spis tablic     List of tables" sheetId="1" r:id="rId1"/>
    <sheet name="Tabl.1CZ.1" sheetId="3" r:id="rId2"/>
    <sheet name="Tabl.1CZ.2" sheetId="85" r:id="rId3"/>
    <sheet name="Tabl.1CZ.3" sheetId="86" r:id="rId4"/>
    <sheet name="Tabl.1CZ.4" sheetId="154" r:id="rId5"/>
    <sheet name="Tabl.1CZ.5" sheetId="153" r:id="rId6"/>
    <sheet name="Tabl. 2" sheetId="6" r:id="rId7"/>
    <sheet name="Tabl.3CZ.1" sheetId="130" r:id="rId8"/>
    <sheet name="Tabl.3CZ.2" sheetId="132" r:id="rId9"/>
    <sheet name="Tabl.3CZ.3" sheetId="133" r:id="rId10"/>
    <sheet name="Tabl.4CZ.1" sheetId="10" r:id="rId11"/>
    <sheet name="Tabl.4CZ.2" sheetId="98" r:id="rId12"/>
    <sheet name="Tabl.5 " sheetId="70" r:id="rId13"/>
    <sheet name="Tabl.6" sheetId="12" r:id="rId14"/>
    <sheet name="Tabl.7CZ.1" sheetId="13" r:id="rId15"/>
    <sheet name="Tabl.7CZ.2" sheetId="102" r:id="rId16"/>
    <sheet name="Tabl.8" sheetId="14" r:id="rId17"/>
    <sheet name="Tabl.9" sheetId="15" r:id="rId18"/>
    <sheet name="Tabl.10CZ.1" sheetId="16" r:id="rId19"/>
    <sheet name="Tabl.10CZ.2" sheetId="103" r:id="rId20"/>
    <sheet name="Tabl.11" sheetId="17" r:id="rId21"/>
    <sheet name="Tabl.12CZ.1" sheetId="18" r:id="rId22"/>
    <sheet name="Tabl.12CZ.2" sheetId="107" r:id="rId23"/>
    <sheet name="Tabl. 13CZ.1" sheetId="142" r:id="rId24"/>
    <sheet name="Tabl. 13CZ.2" sheetId="143" r:id="rId25"/>
    <sheet name="Tabl. 13CZ.3" sheetId="144" r:id="rId26"/>
    <sheet name="Tabl. 14CZ.1 " sheetId="145" r:id="rId27"/>
    <sheet name="Tabl.14CZ.2" sheetId="146" r:id="rId28"/>
    <sheet name="Tabl.14CZ.3" sheetId="147" r:id="rId29"/>
    <sheet name="Tabl.15" sheetId="148" r:id="rId30"/>
    <sheet name="Tabl.16" sheetId="149" r:id="rId31"/>
    <sheet name="Tabl.17" sheetId="29" r:id="rId32"/>
    <sheet name="Tabl.18CZ.1" sheetId="30" r:id="rId33"/>
    <sheet name="Tabl.18CZ.2" sheetId="109" r:id="rId34"/>
    <sheet name="Tabl.18CZ.3" sheetId="110" r:id="rId35"/>
    <sheet name="Tabl.19" sheetId="31" r:id="rId36"/>
    <sheet name="Tabl.20" sheetId="84" r:id="rId37"/>
    <sheet name="Tabl.21" sheetId="33" r:id="rId38"/>
    <sheet name="Tabl.22" sheetId="79" r:id="rId39"/>
    <sheet name="Tabl.23" sheetId="35" r:id="rId40"/>
    <sheet name="Tabl.24CZ.1" sheetId="38" r:id="rId41"/>
    <sheet name="Tabl.24CZ.2" sheetId="115" r:id="rId42"/>
    <sheet name="Tabl.25CZ.1" sheetId="40" r:id="rId43"/>
    <sheet name="Tabl.25CZ.2" sheetId="116" r:id="rId44"/>
    <sheet name="Tabl.26CZ.1" sheetId="41" r:id="rId45"/>
    <sheet name="Tabl.26CZ.2" sheetId="117" r:id="rId46"/>
    <sheet name="Tabl.26CZ.3" sheetId="119" r:id="rId47"/>
    <sheet name="Tabl.27CZ.1" sheetId="82" r:id="rId48"/>
    <sheet name="Tabl.27CZ.2" sheetId="121" r:id="rId49"/>
    <sheet name="Tabl.28" sheetId="44" r:id="rId50"/>
    <sheet name="Tabl.29CZ.1" sheetId="83" r:id="rId51"/>
    <sheet name="Tabl.29CZ.2" sheetId="122" r:id="rId52"/>
    <sheet name="Tabl.30CZ.1" sheetId="46" r:id="rId53"/>
    <sheet name="Tabl.30CZ.2" sheetId="123" r:id="rId54"/>
    <sheet name="Tabl. 31CZ.1" sheetId="155" r:id="rId55"/>
    <sheet name="Tabl. 31CZ.2" sheetId="159" r:id="rId56"/>
    <sheet name="Tabl. 31CZ.3" sheetId="167" r:id="rId57"/>
    <sheet name="Tabl. 31CZ.4" sheetId="161" r:id="rId58"/>
    <sheet name="Tabl. 31CZ.5" sheetId="162" r:id="rId59"/>
    <sheet name="Tabl.32" sheetId="47" r:id="rId60"/>
    <sheet name="Tabl.33CZ.1" sheetId="36" r:id="rId61"/>
    <sheet name="Tabl.33CZ.2" sheetId="112" r:id="rId62"/>
    <sheet name="Tabl.34CZ.1" sheetId="37" r:id="rId63"/>
    <sheet name="Tabl.34CZ.2" sheetId="113" r:id="rId64"/>
    <sheet name="Tabl. 35CZ.1" sheetId="171" r:id="rId65"/>
    <sheet name="Tabl. 35CZ.2" sheetId="173" r:id="rId66"/>
    <sheet name="Tabl. 35CZ.3" sheetId="172" r:id="rId67"/>
    <sheet name="Tabl.36" sheetId="140" r:id="rId68"/>
    <sheet name="Tabl.37" sheetId="52" r:id="rId69"/>
    <sheet name="Tabl.38" sheetId="53" r:id="rId70"/>
    <sheet name="Tabl.39" sheetId="54" r:id="rId71"/>
    <sheet name="Tabl.40" sheetId="55" r:id="rId72"/>
    <sheet name="Tabl.41" sheetId="57" r:id="rId73"/>
    <sheet name="Tabl.42" sheetId="59" r:id="rId74"/>
    <sheet name="Tabl. 43" sheetId="60" r:id="rId75"/>
    <sheet name="Tabl.44CZ.1" sheetId="56" r:id="rId76"/>
    <sheet name="Tabl.44CZ.1A" sheetId="124" r:id="rId77"/>
    <sheet name="Tabl.44CZ.2" sheetId="125" r:id="rId78"/>
    <sheet name="Tabl.44CZ.2A" sheetId="126" r:id="rId79"/>
    <sheet name="Tabl. 45CZ.1" sheetId="61" r:id="rId80"/>
    <sheet name="Tabl. 45CZ.2" sheetId="62" r:id="rId81"/>
    <sheet name="Tabl. 45CZ.3" sheetId="63" r:id="rId82"/>
    <sheet name="Tabl. 45CZ.4" sheetId="64" r:id="rId83"/>
    <sheet name="Tabl.46CZ.1" sheetId="138" r:id="rId84"/>
    <sheet name="Tabl. 46CZ.2" sheetId="66" r:id="rId85"/>
    <sheet name="Tabl. 46CZ.3" sheetId="4" r:id="rId86"/>
    <sheet name="Tabl. 46CZ.4" sheetId="67" r:id="rId87"/>
    <sheet name="Tabl. 46CZ.5" sheetId="68" r:id="rId88"/>
    <sheet name="Tabl. 46CZ.6" sheetId="69" r:id="rId89"/>
  </sheets>
  <externalReferences>
    <externalReference r:id="rId90"/>
    <externalReference r:id="rId91"/>
  </externalReferences>
  <definedNames>
    <definedName name="_ftn1" localSheetId="33">Tabl.18CZ.2!#REF!</definedName>
    <definedName name="_ftnref1" localSheetId="33">Tabl.18CZ.2!#REF!</definedName>
    <definedName name="powiaty">[1]dane!$A$3:$K$382</definedName>
    <definedName name="TABL.14I" localSheetId="23">'[2]Spis tablic     List of tables'!$A$28</definedName>
    <definedName name="WYBRANE__WSKAŹNIKI_OGÓLNOPOLSKIE_SELECTED__INDICATORS__FOR__POLAND">'Spis tablic     List of tables'!$B$84</definedName>
  </definedNames>
  <calcPr calcId="152511"/>
</workbook>
</file>

<file path=xl/calcChain.xml><?xml version="1.0" encoding="utf-8"?>
<calcChain xmlns="http://schemas.openxmlformats.org/spreadsheetml/2006/main">
  <c r="I29" i="70" l="1"/>
</calcChain>
</file>

<file path=xl/sharedStrings.xml><?xml version="1.0" encoding="utf-8"?>
<sst xmlns="http://schemas.openxmlformats.org/spreadsheetml/2006/main" count="4533" uniqueCount="1751">
  <si>
    <r>
      <t xml:space="preserve">w tonach                                                                    </t>
    </r>
    <r>
      <rPr>
        <i/>
        <sz val="9"/>
        <rFont val="Arial"/>
        <family val="2"/>
        <charset val="238"/>
      </rPr>
      <t>in tonnes</t>
    </r>
  </si>
  <si>
    <t>a  In basic forms. b Including their frames and thresholds.  c Concrete ready for covering.</t>
  </si>
  <si>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</si>
  <si>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</si>
  <si>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 xml:space="preserve">ogółem            </t>
    </r>
    <r>
      <rPr>
        <i/>
        <sz val="9"/>
        <rFont val="Arial"/>
        <family val="2"/>
        <charset val="238"/>
      </rPr>
      <t>grand       total</t>
    </r>
  </si>
  <si>
    <r>
      <t xml:space="preserve">Prze-         twórstwo przemy-      słowe         </t>
    </r>
    <r>
      <rPr>
        <i/>
        <sz val="9"/>
        <rFont val="Arial"/>
        <family val="2"/>
        <charset val="238"/>
      </rPr>
      <t>Manu-        facturing</t>
    </r>
  </si>
  <si>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</si>
  <si>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</si>
  <si>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 xml:space="preserve"> foreign tourists</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</si>
  <si>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</si>
  <si>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 turyści zagraniczni
</t>
    </r>
    <r>
      <rPr>
        <i/>
        <sz val="9"/>
        <rFont val="Arial"/>
        <family val="2"/>
        <charset val="238"/>
      </rPr>
      <t>foreign tourists</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</si>
  <si>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</si>
  <si>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                </t>
    </r>
    <r>
      <rPr>
        <i/>
        <sz val="10"/>
        <rFont val="Arial"/>
        <family val="2"/>
        <charset val="238"/>
      </rPr>
      <t xml:space="preserve"> AVERAGE MARKETPLACE PRICES RECEIVED BY FARMERS </t>
    </r>
    <r>
      <rPr>
        <i/>
        <vertAlign val="superscript"/>
        <sz val="10"/>
        <rFont val="Arial"/>
        <family val="2"/>
        <charset val="238"/>
      </rPr>
      <t>a</t>
    </r>
  </si>
  <si>
    <t>a  See methodological notes item 19.</t>
  </si>
  <si>
    <t>a  Patrz wyjaśnienia metodyczne pkt 19.</t>
  </si>
  <si>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</si>
  <si>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</si>
  <si>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</si>
  <si>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w tysiącach ton                     </t>
    </r>
    <r>
      <rPr>
        <i/>
        <sz val="9"/>
        <rFont val="Arial"/>
        <family val="2"/>
        <charset val="238"/>
      </rPr>
      <t>in thousand tonnes</t>
    </r>
  </si>
  <si>
    <r>
      <t xml:space="preserve">w tysiącach ton                    </t>
    </r>
    <r>
      <rPr>
        <i/>
        <sz val="9"/>
        <rFont val="Arial"/>
        <family val="2"/>
        <charset val="238"/>
      </rPr>
      <t xml:space="preserve"> in thousand tonnes</t>
    </r>
  </si>
  <si>
    <t>SELECTED  DATA  ON  VOIVODSHIP  (cont.)</t>
  </si>
  <si>
    <t>SELECTED  DATA  ON  VOIVODSHIP (cont.)</t>
  </si>
  <si>
    <r>
      <t xml:space="preserve">w tysiącach  </t>
    </r>
    <r>
      <rPr>
        <i/>
        <sz val="9"/>
        <rFont val="Arial"/>
        <family val="2"/>
        <charset val="238"/>
      </rPr>
      <t xml:space="preserve"> in thousand</t>
    </r>
  </si>
  <si>
    <r>
      <t xml:space="preserve">materiały
</t>
    </r>
    <r>
      <rPr>
        <i/>
        <sz val="9"/>
        <rFont val="Arial"/>
        <family val="2"/>
        <charset val="238"/>
      </rPr>
      <t>materials</t>
    </r>
  </si>
  <si>
    <r>
      <t xml:space="preserve">żywność               i napoje bezalko-holowe             </t>
    </r>
    <r>
      <rPr>
        <i/>
        <sz val="9"/>
        <color indexed="8"/>
        <rFont val="Arial"/>
        <family val="2"/>
        <charset val="238"/>
      </rPr>
      <t>food               and non-             -alcoholic beverages</t>
    </r>
  </si>
  <si>
    <t>Onions - per kg</t>
  </si>
  <si>
    <t>Carrots - per  kg</t>
  </si>
  <si>
    <t>Food mixer, electric</t>
  </si>
  <si>
    <t>Microwave oven, capacity 16-20 l</t>
  </si>
  <si>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</si>
  <si>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</si>
  <si>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</si>
  <si>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</si>
  <si>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Prosię na chów                    w zł za 1 szt
</t>
    </r>
    <r>
      <rPr>
        <i/>
        <sz val="9"/>
        <rFont val="Arial"/>
        <family val="2"/>
        <charset val="238"/>
      </rPr>
      <t>Piglet                   in zl per head</t>
    </r>
  </si>
  <si>
    <r>
      <t xml:space="preserve">Mieszka-nia, których budowę rozpo-częto  </t>
    </r>
    <r>
      <rPr>
        <i/>
        <sz val="9"/>
        <rFont val="Arial"/>
        <family val="2"/>
        <charset val="238"/>
      </rPr>
      <t xml:space="preserve">Dwe-           llings, which constru-ction      was started </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</si>
  <si>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</si>
  <si>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</si>
  <si>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</si>
  <si>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</si>
  <si>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</si>
  <si>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</si>
  <si>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</si>
  <si>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</si>
  <si>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</si>
  <si>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</si>
  <si>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</si>
  <si>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Stopień     wykorzystania miejsc nocle-gowych                       w %
</t>
    </r>
    <r>
      <rPr>
        <i/>
        <sz val="9"/>
        <rFont val="Arial"/>
        <family val="2"/>
        <charset val="238"/>
      </rPr>
      <t>Utilisation           of bed places    in %</t>
    </r>
  </si>
  <si>
    <r>
      <t xml:space="preserve">Stopień     wykorzystania miejsc nocle-gowych                     w %
</t>
    </r>
    <r>
      <rPr>
        <i/>
        <sz val="9"/>
        <rFont val="Arial"/>
        <family val="2"/>
        <charset val="238"/>
      </rPr>
      <t>Utilisation           of bed places    in %</t>
    </r>
  </si>
  <si>
    <t>TABL.1CZ.1</t>
  </si>
  <si>
    <t>TABL.1CZ.2</t>
  </si>
  <si>
    <t>TABL.1CZ.3</t>
  </si>
  <si>
    <t>TABL.1CZ.4</t>
  </si>
  <si>
    <t>TABL.1CZ.5</t>
  </si>
  <si>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</si>
  <si>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</si>
  <si>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TABL.4CZ.1</t>
  </si>
  <si>
    <t>TABL.4CZ.2</t>
  </si>
  <si>
    <t>TABL.13CZ.1</t>
  </si>
  <si>
    <t>TABL.13CZ.2</t>
  </si>
  <si>
    <t>TABL.14CZ.1</t>
  </si>
  <si>
    <t>TABL.14CZ.2</t>
  </si>
  <si>
    <t>TABL.14CZ.3</t>
  </si>
  <si>
    <t>TABL.25CZ.1</t>
  </si>
  <si>
    <t>TABL.25CZ.2</t>
  </si>
  <si>
    <t>TABL.26CZ.1</t>
  </si>
  <si>
    <t>TABL.26CZ.2</t>
  </si>
  <si>
    <t>TABL.27CZ.1</t>
  </si>
  <si>
    <t>TABL.27CZ.2</t>
  </si>
  <si>
    <t>TABL.30CZ.1</t>
  </si>
  <si>
    <t>TABL.30CZ.2</t>
  </si>
  <si>
    <t>TABL.33CZ.1</t>
  </si>
  <si>
    <t>TABL.33CZ.2</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</si>
  <si>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</si>
  <si>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Wizyta u lekarza specjalisty  </t>
  </si>
  <si>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</si>
  <si>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</si>
  <si>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</si>
  <si>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</si>
  <si>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</si>
  <si>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income of enterprises showing net profit in total income from the whole activity </t>
    </r>
    <r>
      <rPr>
        <i/>
        <vertAlign val="superscript"/>
        <sz val="9"/>
        <rFont val="Arial"/>
        <family val="2"/>
        <charset val="238"/>
      </rPr>
      <t xml:space="preserve">b </t>
    </r>
    <r>
      <rPr>
        <i/>
        <sz val="9"/>
        <rFont val="Arial"/>
        <family val="2"/>
        <charset val="238"/>
      </rPr>
      <t>in %</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</si>
  <si>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</si>
  <si>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</si>
  <si>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</si>
  <si>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</si>
  <si>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</si>
  <si>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CZASU  POZOSTAWANIA  BEZ  PRACY  I  STAŻU  PRACY   (dok.)</t>
  </si>
  <si>
    <t xml:space="preserve">              Stan w końcu miesiąca </t>
  </si>
  <si>
    <t xml:space="preserve">              End of month </t>
  </si>
  <si>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</si>
  <si>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</si>
  <si>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</si>
  <si>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</si>
  <si>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</si>
  <si>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t>Dostawa wody; gospodarowanie ście-</t>
  </si>
  <si>
    <t>Water supply; sewerage, waste mana-</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</si>
  <si>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</si>
  <si>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</si>
  <si>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i/>
        <sz val="8"/>
        <rFont val="Arial"/>
        <family val="2"/>
        <charset val="238"/>
      </rPr>
      <t>a</t>
    </r>
    <r>
      <rPr>
        <sz val="8"/>
        <rFont val="Arial"/>
        <family val="2"/>
        <charset val="238"/>
      </rPr>
      <t xml:space="preserve"> Ceny bieżące bez VAT.</t>
    </r>
  </si>
  <si>
    <t>a Current prices  excluding VAT.</t>
  </si>
  <si>
    <t>EMPLOYED PERSONS IN ENTERPRISE SECTOR  (cont.)</t>
  </si>
  <si>
    <t xml:space="preserve">               AVERAGE MONTHLY  GROSS WAGES  AND SALARIES  IN  ENTERPRISE  SECTOR  (cont.)</t>
  </si>
  <si>
    <r>
      <t xml:space="preserve">                </t>
    </r>
    <r>
      <rPr>
        <i/>
        <sz val="10"/>
        <rFont val="Arial"/>
        <family val="2"/>
        <charset val="238"/>
      </rPr>
      <t xml:space="preserve"> INVESTMENT OUTLAYS </t>
    </r>
    <r>
      <rPr>
        <i/>
        <vertAlign val="superscript"/>
        <sz val="10"/>
        <rFont val="Arial"/>
        <family val="2"/>
        <charset val="238"/>
      </rPr>
      <t>a</t>
    </r>
  </si>
  <si>
    <t>Budownictwo ……………………………………………………………………….</t>
  </si>
  <si>
    <t>Informacja i komunikacja ………………………………………………………….</t>
  </si>
  <si>
    <t>Działalność finansowa i ubezpieczeniowa ………………………………………</t>
  </si>
  <si>
    <t>Transport i gospodarka magazynowa …………………………………………..</t>
  </si>
  <si>
    <t>OGÓŁEM ………………………………………………………………………..….</t>
  </si>
  <si>
    <t>Rolnictwo, leśnictwo, łowiectwo i rybactwo …………………………………..…</t>
  </si>
  <si>
    <t>Przemysł …………………………………………………………………………....</t>
  </si>
  <si>
    <t>     górnictwo i wydobywanie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</si>
  <si>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</si>
  <si>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</si>
  <si>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</si>
  <si>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</si>
  <si>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</si>
  <si>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</si>
  <si>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</si>
  <si>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</si>
  <si>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  tonach    </t>
    </r>
    <r>
      <rPr>
        <i/>
        <sz val="9"/>
        <rFont val="Arial"/>
        <family val="2"/>
        <charset val="238"/>
      </rPr>
      <t>in tonnes</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</si>
  <si>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</si>
  <si>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</si>
  <si>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t xml:space="preserve"> a  Data include cattle, calves, pigs, sheep, horses and poultry.  </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</si>
  <si>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</si>
  <si>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</si>
  <si>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</si>
  <si>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</si>
  <si>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</si>
  <si>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</si>
  <si>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</si>
  <si>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</si>
  <si>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</si>
  <si>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</si>
  <si>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</si>
  <si>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</si>
  <si>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t>OGÓŁEM ……………………………………………..</t>
  </si>
  <si>
    <t>Przetwórstwo przemysłowe …………………………</t>
  </si>
  <si>
    <t>Budownictwo …………………………………………</t>
  </si>
  <si>
    <t>Transport i gospodarka magazynowa …………….</t>
  </si>
  <si>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</si>
  <si>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</si>
  <si>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</si>
  <si>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</si>
  <si>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</si>
  <si>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</si>
  <si>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</si>
  <si>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</si>
  <si>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</si>
  <si>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</si>
  <si>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</si>
  <si>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</si>
  <si>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</si>
  <si>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t xml:space="preserve"> Net revenuest from the sale of products, goods and materials  in mln  zl</t>
  </si>
  <si>
    <r>
      <t xml:space="preserve">  </t>
    </r>
    <r>
      <rPr>
        <i/>
        <sz val="9"/>
        <rFont val="Arial"/>
        <family val="2"/>
        <charset val="238"/>
      </rPr>
      <t>Financial result from the sale of products, goods and materials  in mln zl</t>
    </r>
  </si>
  <si>
    <t xml:space="preserve">                  Cost of products, goods and materials sold  in mln zl</t>
  </si>
  <si>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</si>
  <si>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t>WYSZCZEGÓLNIENIE</t>
  </si>
  <si>
    <t>SPECIFICATION</t>
  </si>
  <si>
    <t xml:space="preserve">Spodnie (6-11 lat) z tkaniny typu jeans  </t>
  </si>
  <si>
    <t xml:space="preserve">       damskie  </t>
  </si>
  <si>
    <t xml:space="preserve">       women’s</t>
  </si>
  <si>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</si>
  <si>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</si>
  <si>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</si>
  <si>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</si>
  <si>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</si>
  <si>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TABL.40</t>
  </si>
  <si>
    <t>TABL.39</t>
  </si>
  <si>
    <t>TABL.38</t>
  </si>
  <si>
    <t>TABL.37</t>
  </si>
  <si>
    <t>TABL.22</t>
  </si>
  <si>
    <t>TABL.21</t>
  </si>
  <si>
    <t>TABL.20</t>
  </si>
  <si>
    <t>TABL.16</t>
  </si>
  <si>
    <t>TABL.9</t>
  </si>
  <si>
    <t>TABL.6</t>
  </si>
  <si>
    <t>LIST OF TABLES</t>
  </si>
  <si>
    <t>SPIS TABLIC</t>
  </si>
  <si>
    <t xml:space="preserve">WYBRANE  WSKAŹNIKI  WOJEWÓDZKIE </t>
  </si>
  <si>
    <t xml:space="preserve">SELECTED  VOIVODSHIP’S  INDICATORS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</si>
  <si>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</si>
  <si>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</si>
  <si>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</si>
  <si>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</si>
  <si>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</si>
  <si>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</si>
  <si>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</si>
  <si>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</si>
  <si>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</si>
  <si>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IV </t>
  </si>
  <si>
    <t xml:space="preserve">V </t>
  </si>
  <si>
    <t xml:space="preserve">VI </t>
  </si>
  <si>
    <t xml:space="preserve">I </t>
  </si>
  <si>
    <t xml:space="preserve">II </t>
  </si>
  <si>
    <t xml:space="preserve">I–III </t>
  </si>
  <si>
    <t xml:space="preserve">I–VI </t>
  </si>
  <si>
    <t xml:space="preserve">LUDNOŚĆ </t>
  </si>
  <si>
    <t xml:space="preserve">POPULATION </t>
  </si>
  <si>
    <t xml:space="preserve">                  Stan w końcu miesiąca </t>
  </si>
  <si>
    <t xml:space="preserve">Ogółem </t>
  </si>
  <si>
    <t>A</t>
  </si>
  <si>
    <t>B</t>
  </si>
  <si>
    <t xml:space="preserve">                  End of month </t>
  </si>
  <si>
    <r>
      <t>                  REGISTERED  UNEMPLOYED  PERSONS  WITH  A  SPECIFIC  SITUATION  ON  THE  LABOUR  MARKET</t>
    </r>
    <r>
      <rPr>
        <i/>
        <vertAlign val="superscript"/>
        <sz val="10"/>
        <color indexed="63"/>
        <rFont val="Times New Roman"/>
        <family val="1"/>
        <charset val="238"/>
      </rPr>
      <t xml:space="preserve"> a</t>
    </r>
  </si>
  <si>
    <t xml:space="preserve">Total </t>
  </si>
  <si>
    <t xml:space="preserve">25 – 34 </t>
  </si>
  <si>
    <t xml:space="preserve">35 – 44 </t>
  </si>
  <si>
    <t xml:space="preserve">45 – 54 </t>
  </si>
  <si>
    <t xml:space="preserve">1 – 3 </t>
  </si>
  <si>
    <t xml:space="preserve"> 3 – 6 </t>
  </si>
  <si>
    <t xml:space="preserve">6 – 12 </t>
  </si>
  <si>
    <t xml:space="preserve">12 – 24 </t>
  </si>
  <si>
    <t xml:space="preserve">1 – 5 </t>
  </si>
  <si>
    <t xml:space="preserve">5 – 10 </t>
  </si>
  <si>
    <t xml:space="preserve">10 – 20 </t>
  </si>
  <si>
    <t xml:space="preserve">20 – 30 </t>
  </si>
  <si>
    <t xml:space="preserve">IV–VI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</si>
  <si>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</si>
  <si>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</si>
  <si>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</si>
  <si>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</si>
  <si>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</si>
  <si>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</si>
  <si>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</si>
  <si>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</si>
  <si>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</si>
  <si>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</si>
  <si>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</si>
  <si>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</si>
  <si>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</si>
  <si>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</si>
  <si>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</si>
  <si>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</si>
  <si>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</si>
  <si>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</si>
  <si>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</si>
  <si>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</si>
  <si>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</si>
  <si>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</si>
  <si>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</si>
  <si>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</si>
  <si>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</si>
  <si>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</si>
  <si>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</si>
  <si>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</si>
  <si>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</si>
  <si>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</si>
  <si>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</si>
  <si>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Sausage - per kg:</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</si>
  <si>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</si>
  <si>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</si>
  <si>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</si>
  <si>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</si>
  <si>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</si>
  <si>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</si>
  <si>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</si>
  <si>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</si>
  <si>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</si>
  <si>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</si>
  <si>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</si>
  <si>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</si>
  <si>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Jaja kurze świeże - za 1 szt  </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</si>
  <si>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</si>
  <si>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</si>
  <si>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</si>
  <si>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</si>
  <si>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</si>
  <si>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</si>
  <si>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</si>
  <si>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</si>
  <si>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</si>
  <si>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</si>
  <si>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</si>
  <si>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</si>
  <si>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</si>
  <si>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</si>
  <si>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</si>
  <si>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</si>
  <si>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</si>
  <si>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</si>
  <si>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</si>
  <si>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</si>
  <si>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</si>
  <si>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</si>
  <si>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</si>
  <si>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</si>
  <si>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</si>
  <si>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</si>
  <si>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</si>
  <si>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</si>
  <si>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</si>
  <si>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</si>
  <si>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</si>
  <si>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</si>
  <si>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</si>
  <si>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</si>
  <si>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 xml:space="preserve">Benzyna silnikowa bezołowiowa, 95 oktanowa - za 1 l  </t>
  </si>
  <si>
    <t>Unleaded  95 octane motor  petrol  - per l</t>
  </si>
  <si>
    <t xml:space="preserve">Przejazd taksówką osobową, taryfa dzienna - za 5 km  </t>
  </si>
  <si>
    <t>Taxi daily fare - for 5 km distance</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</si>
  <si>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</si>
  <si>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</si>
  <si>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</si>
  <si>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</si>
  <si>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</si>
  <si>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</si>
  <si>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</si>
  <si>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</si>
  <si>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</si>
  <si>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</si>
  <si>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</si>
  <si>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</si>
  <si>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</si>
  <si>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</si>
  <si>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</si>
  <si>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</si>
  <si>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                   DWELLINGS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</si>
  <si>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</si>
  <si>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</si>
  <si>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</si>
  <si>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</si>
  <si>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</si>
  <si>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</si>
  <si>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</si>
  <si>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</si>
  <si>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</si>
  <si>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</si>
  <si>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</si>
  <si>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</si>
  <si>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</si>
  <si>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</si>
  <si>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</si>
  <si>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</si>
  <si>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</si>
  <si>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</si>
  <si>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</si>
  <si>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</si>
  <si>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</si>
  <si>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</si>
  <si>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</si>
  <si>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</si>
  <si>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</si>
  <si>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</si>
  <si>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</si>
  <si>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</si>
  <si>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</si>
  <si>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</si>
  <si>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</si>
  <si>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</si>
  <si>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</si>
  <si>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</si>
  <si>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</si>
  <si>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</si>
  <si>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</si>
  <si>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</si>
  <si>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WOJEWÓDZTWO </t>
  </si>
  <si>
    <t xml:space="preserve">VOIVODSHIP </t>
  </si>
  <si>
    <t>Krośnieński</t>
  </si>
  <si>
    <t xml:space="preserve">        bieszczadzki </t>
  </si>
  <si>
    <t xml:space="preserve">        brzozowski  </t>
  </si>
  <si>
    <t xml:space="preserve">        jasielski </t>
  </si>
  <si>
    <t xml:space="preserve">        krośnieński </t>
  </si>
  <si>
    <t xml:space="preserve">        leski </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</si>
  <si>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</si>
  <si>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</si>
  <si>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</si>
  <si>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</si>
  <si>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</si>
  <si>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</si>
  <si>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</si>
  <si>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</si>
  <si>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</si>
  <si>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</si>
  <si>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</si>
  <si>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</si>
  <si>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</si>
  <si>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</si>
  <si>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Tarnobrzeski</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</si>
  <si>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</si>
  <si>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</si>
  <si>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</si>
  <si>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</si>
  <si>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</si>
  <si>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</si>
  <si>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</si>
  <si>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</si>
  <si>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</si>
  <si>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</si>
  <si>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</si>
  <si>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</si>
  <si>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</si>
  <si>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</si>
  <si>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</si>
  <si>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</si>
  <si>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</si>
  <si>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</si>
  <si>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</si>
  <si>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</si>
  <si>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</si>
  <si>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</si>
  <si>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</si>
  <si>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</si>
  <si>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</si>
  <si>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</si>
  <si>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</si>
  <si>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</si>
  <si>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</si>
  <si>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</si>
  <si>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</si>
  <si>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</si>
  <si>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</si>
  <si>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</si>
  <si>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</si>
  <si>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</si>
  <si>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</si>
  <si>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</si>
  <si>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</si>
  <si>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</si>
  <si>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</si>
  <si>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</si>
  <si>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</si>
  <si>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</si>
  <si>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</si>
  <si>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</si>
  <si>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 xml:space="preserve">WYNAGRODZENIA  I  ŚWIADCZENIA  SPOŁECZNE </t>
  </si>
  <si>
    <t xml:space="preserve">WAGES  AND  SALARIES  AND  SOCIAL  BENEFITS </t>
  </si>
  <si>
    <t xml:space="preserve">               AVERAGE MONTHLY  GROSS WAGES  AND SALARIES  IN  ENTERPRISE  SECTOR</t>
  </si>
  <si>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</si>
  <si>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</si>
  <si>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</si>
  <si>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</si>
  <si>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</si>
  <si>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</si>
  <si>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</si>
  <si>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</si>
  <si>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</si>
  <si>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</si>
  <si>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</si>
  <si>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</si>
  <si>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</si>
  <si>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</si>
  <si>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</si>
  <si>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</si>
  <si>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</si>
  <si>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</si>
  <si>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</si>
  <si>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</si>
  <si>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</si>
  <si>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</si>
  <si>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</si>
  <si>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</si>
  <si>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</si>
  <si>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</si>
  <si>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</si>
  <si>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</si>
  <si>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</si>
  <si>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Handel; naprawa pojazdów samocho-</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</si>
  <si>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</si>
  <si>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</si>
  <si>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</si>
  <si>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</si>
  <si>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</si>
  <si>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trzoda chlewna
</t>
    </r>
    <r>
      <rPr>
        <i/>
        <sz val="9"/>
        <rFont val="Arial"/>
        <family val="2"/>
        <charset val="238"/>
      </rPr>
      <t>pigs</t>
    </r>
  </si>
  <si>
    <r>
      <t xml:space="preserve">drób
</t>
    </r>
    <r>
      <rPr>
        <i/>
        <sz val="9"/>
        <rFont val="Arial"/>
        <family val="2"/>
        <charset val="238"/>
      </rPr>
      <t>poultry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</si>
  <si>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</si>
  <si>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</si>
  <si>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</si>
  <si>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 xml:space="preserve"> analogiczny okres roku poprzedniego = 100                                                                                                                                                                                   </t>
    </r>
    <r>
      <rPr>
        <i/>
        <sz val="9"/>
        <color indexed="8"/>
        <rFont val="Arial"/>
        <family val="2"/>
        <charset val="238"/>
      </rPr>
      <t>corresponding period of previous year = 100</t>
    </r>
  </si>
  <si>
    <r>
      <t xml:space="preserve">razem
</t>
    </r>
    <r>
      <rPr>
        <i/>
        <sz val="9"/>
        <rFont val="Arial"/>
        <family val="2"/>
        <charset val="238"/>
      </rPr>
      <t>total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</si>
  <si>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</si>
  <si>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</si>
  <si>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</si>
  <si>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</si>
  <si>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</si>
  <si>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</si>
  <si>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</si>
  <si>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</si>
  <si>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</si>
  <si>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</si>
  <si>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w tysiącach   </t>
    </r>
    <r>
      <rPr>
        <i/>
        <sz val="9"/>
        <rFont val="Arial"/>
        <family val="2"/>
        <charset val="238"/>
      </rPr>
      <t>in thousand</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</si>
  <si>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</si>
  <si>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</si>
  <si>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</si>
  <si>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</si>
  <si>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produkcja artykułów spożywczych
</t>
    </r>
    <r>
      <rPr>
        <i/>
        <sz val="9"/>
        <rFont val="Arial"/>
        <family val="2"/>
        <charset val="238"/>
      </rPr>
      <t>manu- facture of food products</t>
    </r>
  </si>
  <si>
    <r>
      <t xml:space="preserve">Ogółem      </t>
    </r>
    <r>
      <rPr>
        <i/>
        <sz val="9"/>
        <color indexed="63"/>
        <rFont val="Arial"/>
        <family val="2"/>
        <charset val="238"/>
      </rPr>
      <t xml:space="preserve">Grand total </t>
    </r>
  </si>
  <si>
    <r>
      <t>w milionach złotych               </t>
    </r>
    <r>
      <rPr>
        <i/>
        <sz val="9"/>
        <color indexed="63"/>
        <rFont val="Arial"/>
        <family val="2"/>
        <charset val="238"/>
      </rPr>
      <t xml:space="preserve"> in million zloty </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</si>
  <si>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</si>
  <si>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</si>
  <si>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</si>
  <si>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TABL.44CZ.1</t>
  </si>
  <si>
    <t>TABL.44CZ.2</t>
  </si>
  <si>
    <t>I-IV</t>
  </si>
  <si>
    <t>I-V</t>
  </si>
  <si>
    <t>I-VII</t>
  </si>
  <si>
    <t>I-VIII</t>
  </si>
  <si>
    <t>I-X</t>
  </si>
  <si>
    <t>I-XI</t>
  </si>
  <si>
    <r>
      <t xml:space="preserve">stan              w        końcu mie-      siąca </t>
    </r>
    <r>
      <rPr>
        <i/>
        <sz val="9"/>
        <rFont val="Arial"/>
        <family val="2"/>
        <charset val="238"/>
      </rPr>
      <t>end       of         month</t>
    </r>
  </si>
  <si>
    <t>.</t>
  </si>
  <si>
    <t>x</t>
  </si>
  <si>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</si>
  <si>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</si>
  <si>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</si>
  <si>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</si>
  <si>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</si>
  <si>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</si>
  <si>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</si>
  <si>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</si>
  <si>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</si>
  <si>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 xml:space="preserve">przetwór-     stwo          przemy-       słowe   </t>
    </r>
    <r>
      <rPr>
        <i/>
        <sz val="9"/>
        <rFont val="Arial"/>
        <family val="2"/>
        <charset val="238"/>
      </rPr>
      <t>manu-            facturing</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</si>
  <si>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</si>
  <si>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</si>
  <si>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</si>
  <si>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</si>
  <si>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 xml:space="preserve">transport               i gospo-       darka maga-         zynowa
</t>
    </r>
    <r>
      <rPr>
        <i/>
        <sz val="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</si>
  <si>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</si>
  <si>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</si>
  <si>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</si>
  <si>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przetwórstwo przemysłowe
</t>
    </r>
    <r>
      <rPr>
        <i/>
        <sz val="9"/>
        <rFont val="Arial"/>
        <family val="2"/>
        <charset val="238"/>
      </rPr>
      <t>manufacturing</t>
    </r>
  </si>
  <si>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</si>
  <si>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</si>
  <si>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</si>
  <si>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</si>
  <si>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</si>
  <si>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</si>
  <si>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 xml:space="preserve">               </t>
    </r>
    <r>
      <rPr>
        <sz val="10"/>
        <color indexed="10"/>
        <rFont val="Arial"/>
        <family val="2"/>
        <charset val="238"/>
      </rPr>
      <t xml:space="preserve"> </t>
    </r>
  </si>
  <si>
    <t xml:space="preserve">                 PRODUCTION OF SELECTED PRODUCTS BY PKWiU/PRODPOL</t>
  </si>
  <si>
    <r>
      <t xml:space="preserve">              </t>
    </r>
    <r>
      <rPr>
        <sz val="10"/>
        <rFont val="Arial"/>
        <family val="2"/>
        <charset val="238"/>
      </rPr>
      <t xml:space="preserve"> </t>
    </r>
    <r>
      <rPr>
        <i/>
        <sz val="10"/>
        <rFont val="Arial"/>
        <family val="2"/>
        <charset val="238"/>
      </rPr>
      <t xml:space="preserve"> PRODUCTION OF SELECTED PRODUCTS BY PKWiU/PRODPOL</t>
    </r>
    <r>
      <rPr>
        <i/>
        <vertAlign val="superscript"/>
        <sz val="10"/>
        <rFont val="Arial"/>
        <family val="2"/>
        <charset val="238"/>
      </rPr>
      <t xml:space="preserve"> </t>
    </r>
    <r>
      <rPr>
        <i/>
        <sz val="10"/>
        <rFont val="Arial"/>
        <family val="2"/>
        <charset val="238"/>
      </rPr>
      <t>(cont.)</t>
    </r>
  </si>
  <si>
    <r>
      <rPr>
        <i/>
        <sz val="8"/>
        <rFont val="Arial"/>
        <family val="2"/>
        <charset val="238"/>
      </rPr>
      <t xml:space="preserve">a  </t>
    </r>
    <r>
      <rPr>
        <sz val="8"/>
        <rFont val="Arial"/>
        <family val="2"/>
        <charset val="238"/>
      </rPr>
      <t xml:space="preserve">W formach podstawowych. </t>
    </r>
    <r>
      <rPr>
        <i/>
        <sz val="8"/>
        <rFont val="Arial"/>
        <family val="2"/>
        <charset val="238"/>
      </rPr>
      <t xml:space="preserve"> b </t>
    </r>
    <r>
      <rPr>
        <sz val="8"/>
        <rFont val="Arial"/>
        <family val="2"/>
        <charset val="238"/>
      </rPr>
      <t xml:space="preserve">Łącznie z ich ościeżnicami i progami.  </t>
    </r>
    <r>
      <rPr>
        <i/>
        <sz val="8"/>
        <rFont val="Arial"/>
        <family val="2"/>
        <charset val="238"/>
      </rPr>
      <t>c</t>
    </r>
    <r>
      <rPr>
        <sz val="8"/>
        <rFont val="Arial"/>
        <family val="2"/>
        <charset val="238"/>
      </rPr>
      <t xml:space="preserve"> Beton gotowy do wylania.</t>
    </r>
  </si>
  <si>
    <r>
      <t xml:space="preserve">pojazdy samo-chodowe, motocykle, części
</t>
    </r>
    <r>
      <rPr>
        <i/>
        <sz val="9"/>
        <rFont val="Arial"/>
        <family val="2"/>
        <charset val="238"/>
      </rPr>
      <t>motor                 vehicles, motorcy-         cles, parts</t>
    </r>
  </si>
  <si>
    <r>
      <t xml:space="preserve">pozostałe
</t>
    </r>
    <r>
      <rPr>
        <i/>
        <sz val="9"/>
        <rFont val="Arial"/>
        <family val="2"/>
        <charset val="238"/>
      </rPr>
      <t>others</t>
    </r>
  </si>
  <si>
    <r>
      <t xml:space="preserve">miesiąc poprzedni = 100      </t>
    </r>
    <r>
      <rPr>
        <i/>
        <sz val="9"/>
        <rFont val="Arial"/>
        <family val="2"/>
        <charset val="238"/>
      </rPr>
      <t xml:space="preserve"> previous month = 100</t>
    </r>
  </si>
  <si>
    <t xml:space="preserve">Bilet  do kina  </t>
  </si>
  <si>
    <t>Cinema ticket</t>
  </si>
  <si>
    <t>-</t>
  </si>
  <si>
    <r>
      <t xml:space="preserve">bydło (bez cieląt)
</t>
    </r>
    <r>
      <rPr>
        <i/>
        <sz val="9"/>
        <rFont val="Arial"/>
        <family val="2"/>
        <charset val="238"/>
      </rPr>
      <t>cattle (excluding calves)</t>
    </r>
  </si>
  <si>
    <t>TABL.17</t>
  </si>
  <si>
    <t>TABL.23</t>
  </si>
  <si>
    <t xml:space="preserve">Tarnobrzeski </t>
  </si>
  <si>
    <t xml:space="preserve">Krośnieński </t>
  </si>
  <si>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</si>
  <si>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</si>
  <si>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</si>
  <si>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t>N o t e. See general notes item 9.3.</t>
  </si>
  <si>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</si>
  <si>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razem           </t>
    </r>
    <r>
      <rPr>
        <i/>
        <sz val="9"/>
        <rFont val="Arial"/>
        <family val="2"/>
        <charset val="238"/>
      </rPr>
      <t>total</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</si>
  <si>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</si>
  <si>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color indexed="63"/>
        <rFont val="Arial"/>
        <family val="2"/>
        <charset val="238"/>
      </rPr>
      <t>total</t>
    </r>
  </si>
  <si>
    <t>a  See general notes item 11.</t>
  </si>
  <si>
    <r>
      <t xml:space="preserve">a  Patrz uwagi ogólne pkt 11.       </t>
    </r>
    <r>
      <rPr>
        <i/>
        <sz val="8"/>
        <rFont val="Arial"/>
        <family val="2"/>
        <charset val="238"/>
      </rPr>
      <t xml:space="preserve">  </t>
    </r>
    <r>
      <rPr>
        <sz val="8"/>
        <rFont val="Arial"/>
        <family val="2"/>
        <charset val="238"/>
      </rPr>
      <t xml:space="preserve">
</t>
    </r>
  </si>
  <si>
    <r>
      <t xml:space="preserve">a  Patrz uwagi ogólne pkt 11.      </t>
    </r>
    <r>
      <rPr>
        <i/>
        <sz val="8"/>
        <rFont val="Arial"/>
        <family val="2"/>
        <charset val="238"/>
      </rPr>
      <t xml:space="preserve"> a  See general notes item 11.</t>
    </r>
    <r>
      <rPr>
        <sz val="8"/>
        <rFont val="Arial"/>
        <family val="2"/>
        <charset val="238"/>
      </rPr>
      <t xml:space="preserve">
</t>
    </r>
  </si>
  <si>
    <r>
      <t>Ogółem
T</t>
    </r>
    <r>
      <rPr>
        <i/>
        <sz val="9"/>
        <rFont val="Arial"/>
        <family val="2"/>
        <charset val="238"/>
      </rPr>
      <t>otal</t>
    </r>
  </si>
  <si>
    <t xml:space="preserve">a   See general notes item 9.2 and methodological notes item 14. </t>
  </si>
  <si>
    <t xml:space="preserve">a   See general notes item 9.2 and methodological notes item 14.   </t>
  </si>
  <si>
    <r>
      <t xml:space="preserve">ogółem
</t>
    </r>
    <r>
      <rPr>
        <i/>
        <sz val="9"/>
        <rFont val="Arial"/>
        <family val="2"/>
        <charset val="238"/>
      </rPr>
      <t>total</t>
    </r>
  </si>
  <si>
    <t>a  See general notes item 9.2 and methodological notes  item 13.  b   Including  liabilities  with  maturity of up to 1 year, apart from delivieries and services; excluding special funds.  c  Regardless the maturity data.</t>
  </si>
  <si>
    <r>
      <t xml:space="preserve">w tysiącach złotych                                                                                                                                                                                                                                                            </t>
    </r>
    <r>
      <rPr>
        <i/>
        <sz val="9"/>
        <rFont val="Arial"/>
        <family val="2"/>
        <charset val="238"/>
      </rPr>
      <t xml:space="preserve"> in thousand zloty</t>
    </r>
    <r>
      <rPr>
        <sz val="9"/>
        <rFont val="Arial"/>
        <family val="2"/>
        <charset val="238"/>
      </rPr>
      <t xml:space="preserve">
</t>
    </r>
  </si>
  <si>
    <r>
      <t>Z ogółem</t>
    </r>
    <r>
      <rPr>
        <sz val="9"/>
        <rFont val="Arial"/>
        <family val="2"/>
        <charset val="238"/>
      </rPr>
      <t xml:space="preserve">         </t>
    </r>
    <r>
      <rPr>
        <i/>
        <sz val="9"/>
        <rFont val="Arial"/>
        <family val="2"/>
        <charset val="238"/>
      </rPr>
      <t>Of grand total</t>
    </r>
  </si>
  <si>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pkt 4.
</t>
    </r>
    <r>
      <rPr>
        <i/>
        <sz val="8"/>
        <rFont val="Arial"/>
        <family val="2"/>
        <charset val="238"/>
      </rPr>
      <t xml:space="preserve">d </t>
    </r>
    <r>
      <rPr>
        <sz val="8"/>
        <rFont val="Arial"/>
        <family val="2"/>
        <charset val="238"/>
      </rPr>
      <t xml:space="preserve">Zgłoszone w ciągu miesiąca.       
</t>
    </r>
  </si>
  <si>
    <t>a Registered in the REGON register; excluding persons tending private farms in agriculture. b End of period. c See methodological notes item 4. d Declaring during a month.</t>
  </si>
  <si>
    <t xml:space="preserve">a  Patrz uwagi ogólne pkt 11.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</si>
  <si>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</si>
  <si>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</si>
  <si>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  (cont.)</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</si>
  <si>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</si>
  <si>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</si>
  <si>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</si>
  <si>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r>
      <t xml:space="preserve"> zwol-    nieni            z przy-    czyn doty- czących zakła-    dów pracy       </t>
    </r>
    <r>
      <rPr>
        <i/>
        <sz val="9"/>
        <rFont val="Arial"/>
        <family val="2"/>
        <charset val="238"/>
      </rPr>
      <t xml:space="preserve">          termi-     nated      for com-     pany reason</t>
    </r>
  </si>
  <si>
    <r>
      <t xml:space="preserve">z tytułu podję-   cia      pracy       </t>
    </r>
    <r>
      <rPr>
        <i/>
        <sz val="9"/>
        <rFont val="Arial"/>
        <family val="2"/>
        <charset val="238"/>
      </rPr>
      <t xml:space="preserve"> re-       ceived jobs</t>
    </r>
  </si>
  <si>
    <r>
      <t xml:space="preserve"> sektor pry-      watny </t>
    </r>
    <r>
      <rPr>
        <i/>
        <sz val="9"/>
        <rFont val="Arial"/>
        <family val="2"/>
        <charset val="238"/>
      </rPr>
      <t>private sector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</si>
  <si>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</si>
  <si>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zgło-    szone   w ciągu mie-     siąca               </t>
    </r>
    <r>
      <rPr>
        <i/>
        <sz val="9"/>
        <rFont val="Arial"/>
        <family val="2"/>
        <charset val="238"/>
      </rPr>
      <t>decla-     ring du-    ring           a month</t>
    </r>
  </si>
  <si>
    <r>
      <t xml:space="preserve"> po raz          kolejny </t>
    </r>
    <r>
      <rPr>
        <i/>
        <sz val="9"/>
        <rFont val="Arial"/>
        <family val="2"/>
        <charset val="238"/>
      </rPr>
      <t xml:space="preserve">reen-         trants to
unem-      plo-       yment
rolls </t>
    </r>
  </si>
  <si>
    <r>
      <t>Bezro-       botni         nowo zareje-    stro-     wani</t>
    </r>
    <r>
      <rPr>
        <i/>
        <vertAlign val="superscript"/>
        <sz val="9"/>
        <rFont val="Arial"/>
        <family val="2"/>
        <charset val="238"/>
      </rPr>
      <t>c</t>
    </r>
    <r>
      <rPr>
        <sz val="9"/>
        <rFont val="Arial"/>
        <family val="2"/>
        <charset val="238"/>
      </rPr>
      <t xml:space="preserve">  </t>
    </r>
    <r>
      <rPr>
        <i/>
        <sz val="9"/>
        <rFont val="Arial"/>
        <family val="2"/>
        <charset val="238"/>
      </rPr>
      <t>Newly regi-        stered unem-     ployed per-      sons</t>
    </r>
    <r>
      <rPr>
        <i/>
        <vertAlign val="superscript"/>
        <sz val="9"/>
        <rFont val="Arial"/>
        <family val="2"/>
        <charset val="238"/>
      </rPr>
      <t>c</t>
    </r>
  </si>
  <si>
    <r>
      <t>Bezro-       botni wyreje-     stro-    wani</t>
    </r>
    <r>
      <rPr>
        <i/>
        <vertAlign val="superscript"/>
        <sz val="9"/>
        <rFont val="Arial"/>
        <family val="2"/>
        <charset val="238"/>
      </rPr>
      <t xml:space="preserve">c  </t>
    </r>
    <r>
      <rPr>
        <sz val="9"/>
        <rFont val="Arial"/>
        <family val="2"/>
        <charset val="238"/>
      </rPr>
      <t xml:space="preserve"> </t>
    </r>
    <r>
      <rPr>
        <i/>
        <sz val="9"/>
        <rFont val="Arial"/>
        <family val="2"/>
        <charset val="238"/>
      </rPr>
      <t>Per-      sons remo-    ved       from  unem-       plo-        yment rolls</t>
    </r>
    <r>
      <rPr>
        <i/>
        <vertAlign val="superscript"/>
        <sz val="9"/>
        <rFont val="Arial"/>
        <family val="2"/>
        <charset val="238"/>
      </rPr>
      <t>c</t>
    </r>
  </si>
  <si>
    <r>
      <t xml:space="preserve">OKRESY
</t>
    </r>
    <r>
      <rPr>
        <i/>
        <sz val="9"/>
        <rFont val="Arial"/>
        <family val="2"/>
        <charset val="238"/>
      </rPr>
      <t>PERIODS</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</si>
  <si>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</si>
  <si>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</si>
  <si>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</si>
  <si>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</si>
  <si>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</si>
  <si>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</si>
  <si>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Mleko krowie                w tys. l
</t>
    </r>
    <r>
      <rPr>
        <i/>
        <sz val="9"/>
        <rFont val="Arial"/>
        <family val="2"/>
        <charset val="238"/>
      </rPr>
      <t>Cow milk                           in thous. l</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</si>
  <si>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</si>
  <si>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</si>
  <si>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</si>
  <si>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Tworzywa sztuczne</t>
    </r>
    <r>
      <rPr>
        <i/>
        <vertAlign val="superscript"/>
        <sz val="9"/>
        <rFont val="Arial"/>
        <family val="2"/>
        <charset val="238"/>
      </rPr>
      <t xml:space="preserve">a </t>
    </r>
    <r>
      <rPr>
        <i/>
        <sz val="9"/>
        <rFont val="Arial"/>
        <family val="2"/>
        <charset val="238"/>
      </rPr>
      <t>Plastics</t>
    </r>
    <r>
      <rPr>
        <i/>
        <vertAlign val="superscript"/>
        <sz val="9"/>
        <rFont val="Arial"/>
        <family val="2"/>
        <charset val="238"/>
      </rPr>
      <t>a</t>
    </r>
    <r>
      <rPr>
        <i/>
        <sz val="9"/>
        <rFont val="Arial"/>
        <family val="2"/>
        <charset val="238"/>
      </rPr>
      <t xml:space="preserve"> 
</t>
    </r>
    <r>
      <rPr>
        <sz val="9"/>
        <rFont val="Arial"/>
        <family val="2"/>
        <charset val="238"/>
      </rPr>
      <t xml:space="preserve">
</t>
    </r>
  </si>
  <si>
    <r>
      <t xml:space="preserve">                SOLD  PRODUCTION  OF  CONSTRUCTION </t>
    </r>
    <r>
      <rPr>
        <i/>
        <vertAlign val="superscript"/>
        <sz val="10"/>
        <color indexed="63"/>
        <rFont val="Times New Roman"/>
        <family val="1"/>
        <charset val="238"/>
      </rPr>
      <t>ab</t>
    </r>
  </si>
  <si>
    <r>
      <t>Produkcja budowlano-montażowa</t>
    </r>
    <r>
      <rPr>
        <i/>
        <vertAlign val="superscript"/>
        <sz val="9"/>
        <color indexed="63"/>
        <rFont val="Arial"/>
        <family val="2"/>
        <charset val="238"/>
      </rPr>
      <t xml:space="preserve">c                                                                         </t>
    </r>
    <r>
      <rPr>
        <i/>
        <sz val="9"/>
        <color indexed="63"/>
        <rFont val="Arial"/>
        <family val="2"/>
        <charset val="238"/>
      </rPr>
      <t>Construction and assembly production</t>
    </r>
    <r>
      <rPr>
        <i/>
        <vertAlign val="superscript"/>
        <sz val="9"/>
        <color indexed="63"/>
        <rFont val="Arial"/>
        <family val="2"/>
        <charset val="238"/>
      </rPr>
      <t>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</si>
  <si>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</si>
  <si>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</si>
  <si>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t>Podregiony (dok.):  </t>
  </si>
  <si>
    <t xml:space="preserve">Subregions (cont.): </t>
  </si>
  <si>
    <r>
      <t xml:space="preserve">Pozostałe turystyczne obiekty noclegowe                                                                                                                                                                                                                                                 </t>
    </r>
    <r>
      <rPr>
        <i/>
        <sz val="9"/>
        <rFont val="Arial"/>
        <family val="2"/>
        <charset val="238"/>
      </rPr>
      <t>Other tourist accommodation establishments</t>
    </r>
  </si>
  <si>
    <t>TOURISM</t>
  </si>
  <si>
    <r>
      <t xml:space="preserve">a  Patrz uwagi ogólne pkt 11.      </t>
    </r>
    <r>
      <rPr>
        <i/>
        <sz val="8"/>
        <rFont val="Arial"/>
        <family val="2"/>
        <charset val="238"/>
      </rPr>
      <t xml:space="preserve"> a  See general notes item 11.</t>
    </r>
  </si>
  <si>
    <t>I–VI</t>
  </si>
  <si>
    <t>I–IV</t>
  </si>
  <si>
    <t>I–V</t>
  </si>
  <si>
    <t>I–IX</t>
  </si>
  <si>
    <t>I–X</t>
  </si>
  <si>
    <t>I–XI</t>
  </si>
  <si>
    <t>I–II</t>
  </si>
  <si>
    <t>I–VII</t>
  </si>
  <si>
    <t>I–VIII</t>
  </si>
  <si>
    <t>                BASIC  DATA  ON  VOIVODSHIPS</t>
  </si>
  <si>
    <t xml:space="preserve">                BASIC  DATA  ON  VOIVODSHIPS  (cont.) </t>
  </si>
  <si>
    <t xml:space="preserve">Uwaga. Wskaźniki dynamiki (A,B) obliczono na podstawie danych w cenach stałych (średnie ceny bieżące z 2010 r.). </t>
  </si>
  <si>
    <t xml:space="preserve">Note. Index numbers (A,B) are calculated on the basis of data in constant  prices (average current prices in 2010). </t>
  </si>
  <si>
    <t xml:space="preserve"> a  Constant prices (2010 average current prices); see general notes item 11.</t>
  </si>
  <si>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</si>
  <si>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                 CURRENT  ASSETS  AND  LIABILITIES  OF  ENTERPRISES  BY  SECTIONS</t>
    </r>
    <r>
      <rPr>
        <i/>
        <vertAlign val="superscript"/>
        <sz val="10"/>
        <color indexed="63"/>
        <rFont val="Arial"/>
        <family val="2"/>
        <charset val="238"/>
      </rPr>
      <t>a</t>
    </r>
    <r>
      <rPr>
        <i/>
        <vertAlign val="superscript"/>
        <sz val="10"/>
        <color indexed="63"/>
        <rFont val="Times New Roman"/>
        <family val="1"/>
        <charset val="238"/>
      </rPr>
      <t xml:space="preserve"> </t>
    </r>
  </si>
  <si>
    <t>TABL.2</t>
  </si>
  <si>
    <t>TABL.3CZ.1</t>
  </si>
  <si>
    <t>TABL.3CZ.2</t>
  </si>
  <si>
    <t>TABL.3CZ.3</t>
  </si>
  <si>
    <t>TABL.5</t>
  </si>
  <si>
    <t>TABL.7CZ.1</t>
  </si>
  <si>
    <t>TABL.7CZ.2</t>
  </si>
  <si>
    <t>TABL.8</t>
  </si>
  <si>
    <t>TABL.10CZ.1</t>
  </si>
  <si>
    <t>TABL.10CZ.2</t>
  </si>
  <si>
    <t>TABL.11</t>
  </si>
  <si>
    <t>TABL.12CZ.1</t>
  </si>
  <si>
    <t>TABL.12CZ.2</t>
  </si>
  <si>
    <t>TABL.13CZ.3</t>
  </si>
  <si>
    <t>TABL.15</t>
  </si>
  <si>
    <t>TABL.18CZ.1</t>
  </si>
  <si>
    <t>TABL.18CZ.2</t>
  </si>
  <si>
    <t>TABL.18CZ.3</t>
  </si>
  <si>
    <t>TABL.19</t>
  </si>
  <si>
    <t>TABL.24CZ.1</t>
  </si>
  <si>
    <t>TABL.24CZ.2</t>
  </si>
  <si>
    <t>TABL.26CZ.3</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</si>
  <si>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</si>
  <si>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</si>
  <si>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</si>
  <si>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</si>
  <si>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</si>
  <si>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</si>
  <si>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</si>
  <si>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</si>
  <si>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</si>
  <si>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color indexed="63"/>
        <rFont val="Arial"/>
        <family val="2"/>
        <charset val="238"/>
      </rPr>
      <t>TABL. 7.</t>
    </r>
    <r>
      <rPr>
        <b/>
        <sz val="10"/>
        <color indexed="63"/>
        <rFont val="Arial"/>
        <family val="2"/>
        <charset val="238"/>
      </rPr>
      <t xml:space="preserve"> BEZROBOTNI  ZAREJESTROWANI  WEDŁUG  POZIOMU  WYKSZTAŁCENIA,  WIEKU, </t>
    </r>
  </si>
  <si>
    <r>
      <t xml:space="preserve">TABL. 10. </t>
    </r>
    <r>
      <rPr>
        <b/>
        <sz val="10"/>
        <rFont val="Arial"/>
        <family val="2"/>
        <charset val="238"/>
      </rPr>
      <t>PRZECIĘTNE MIESIĘCZNE WYNAGRODZENIA BRUTTO W SEKTORZE PRZEDSIĘBIORSTW</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</si>
  <si>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</si>
  <si>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</si>
  <si>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</si>
  <si>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t xml:space="preserve">TABL. 10. </t>
    </r>
    <r>
      <rPr>
        <b/>
        <sz val="9.5"/>
        <rFont val="Arial"/>
        <family val="2"/>
        <charset val="238"/>
      </rPr>
      <t>PRZECIĘTNE MIESIĘCZNE WYNAGRODZENIA BRUTTO W SEKTORZE PRZEDSIĘBIORSTW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</si>
  <si>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</si>
  <si>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</si>
  <si>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</si>
  <si>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</si>
  <si>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t>
    </r>
    <r>
      <rPr>
        <vertAlign val="superscript"/>
        <sz val="10"/>
        <color indexed="63"/>
        <rFont val="Arial"/>
        <family val="2"/>
        <charset val="238"/>
      </rPr>
      <t>a</t>
    </r>
    <r>
      <rPr>
        <b/>
        <i/>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</si>
  <si>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</si>
  <si>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</si>
  <si>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</si>
  <si>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</si>
  <si>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</si>
  <si>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</si>
  <si>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</si>
  <si>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</si>
  <si>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</si>
  <si>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</si>
  <si>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</si>
  <si>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27.</t>
    </r>
    <r>
      <rPr>
        <b/>
        <sz val="10"/>
        <rFont val="Arial"/>
        <family val="2"/>
        <charset val="238"/>
      </rPr>
      <t xml:space="preserve"> PRODUKCJA WYBRANYCH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</si>
  <si>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</si>
  <si>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t xml:space="preserve">Mąka pszenna - za 1 kg  </t>
  </si>
  <si>
    <t>Wheat flour - per kg</t>
  </si>
  <si>
    <t xml:space="preserve">Kiełbasa - za 1 kg:  </t>
  </si>
  <si>
    <t xml:space="preserve">  suszona </t>
  </si>
  <si>
    <t xml:space="preserve">  dried</t>
  </si>
  <si>
    <t xml:space="preserve"> wędzona </t>
  </si>
  <si>
    <t xml:space="preserve">  smoked</t>
  </si>
  <si>
    <t xml:space="preserve">dojrzewający  </t>
  </si>
  <si>
    <t>ripening cheese</t>
  </si>
  <si>
    <t xml:space="preserve">Śmietana o zawartości tłuszczu 18% - za 200 g  </t>
  </si>
  <si>
    <t>Sour cream, fat content 18% - per 200 g</t>
  </si>
  <si>
    <t xml:space="preserve">Masło świeże o zawartości tłuszczu ok. 82,5% - za 200 g  </t>
  </si>
  <si>
    <t>Fresh butter, fat content about 82.5% - per 200 g</t>
  </si>
  <si>
    <t xml:space="preserve">Pomarańcze - za 1 kg  </t>
  </si>
  <si>
    <t>Orange - per 1 kg</t>
  </si>
  <si>
    <t xml:space="preserve">Jabłka - za 1 kg  </t>
  </si>
  <si>
    <t>Apples - per 1 kg</t>
  </si>
  <si>
    <t>Natural coffee ground - per 250 g</t>
  </si>
  <si>
    <t xml:space="preserve">Herbata czarna liściasta - za 100 g  </t>
  </si>
  <si>
    <t>Black tea, leaf - per 100 g</t>
  </si>
  <si>
    <t xml:space="preserve">Piwo jasne pełne, butelkowe - za 0,5 l </t>
  </si>
  <si>
    <t>Beer, full light, bottled - per 0.5 l</t>
  </si>
  <si>
    <t xml:space="preserve">Papierosy - za 20 szt  </t>
  </si>
  <si>
    <t>Cigarettes - per 20 pcs</t>
  </si>
  <si>
    <t xml:space="preserve">Rajstopy, damskie gładkie, 15 den </t>
  </si>
  <si>
    <t xml:space="preserve">Women’s tights plain, 15 den </t>
  </si>
  <si>
    <t xml:space="preserve">Ręcznik frotté z tkaniny bawełnianej, wym. 50x100 cm  </t>
  </si>
  <si>
    <t>Frotté cotton towel 50x100 cm size</t>
  </si>
  <si>
    <t>Porcelain soup plate with a diameter 22-24 cm, decorated</t>
  </si>
  <si>
    <t xml:space="preserve">Consultation of a specialist doctor </t>
  </si>
  <si>
    <t xml:space="preserve">Olej napędowy - za 1 l </t>
  </si>
  <si>
    <t>Disel oil - per 1</t>
  </si>
  <si>
    <t>Single ticket for intra-urban bus</t>
  </si>
  <si>
    <t>Tooth-paste - per 100 ml</t>
  </si>
  <si>
    <t>a  See methodological notes item 24.  b  Index numbers are calculated on the basis of value at current prices.</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</si>
  <si>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</si>
  <si>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</si>
  <si>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</si>
  <si>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</si>
  <si>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</si>
  <si>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r>
      <t xml:space="preserve">Tarcica
</t>
    </r>
    <r>
      <rPr>
        <i/>
        <sz val="9"/>
        <rFont val="Arial"/>
        <family val="2"/>
        <charset val="238"/>
      </rPr>
      <t>Sawnwood</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</si>
  <si>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</si>
  <si>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</si>
  <si>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</si>
  <si>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</si>
  <si>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</si>
  <si>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</si>
  <si>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</si>
  <si>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</si>
  <si>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 xml:space="preserve">   against life and health </t>
  </si>
  <si>
    <t xml:space="preserve">   przeciwko bezpieczeństwu powszechnemu</t>
  </si>
  <si>
    <t xml:space="preserve">   against public safety and safety of transport </t>
  </si>
  <si>
    <t xml:space="preserve">   przeciwko działalności instytucji państwowych</t>
  </si>
  <si>
    <t xml:space="preserve">   against the activities of state institutions and local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</si>
  <si>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</si>
  <si>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</si>
  <si>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</si>
  <si>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</si>
  <si>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</si>
  <si>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</si>
  <si>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</si>
  <si>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</si>
  <si>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</si>
  <si>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</si>
  <si>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item 1.  b End of period.  c The difference between the number of live births and deaths  in a given period.  d  Children under the age of 1.  e  Per 1000 live births. </t>
    </r>
  </si>
  <si>
    <t xml:space="preserve">a  Registered in the REGON register; excluding persons tending private farms in agriculture. </t>
  </si>
  <si>
    <t xml:space="preserve">        sanocki </t>
  </si>
  <si>
    <t xml:space="preserve">        sanocki  </t>
  </si>
  <si>
    <t xml:space="preserve">        Przemyśl </t>
  </si>
  <si>
    <t xml:space="preserve">        Rzeszów </t>
  </si>
  <si>
    <t xml:space="preserve">        Tarnobrzeg </t>
  </si>
  <si>
    <t xml:space="preserve">Bilet normalny na przejazd  autobusem miejskim jednorazowy </t>
  </si>
  <si>
    <t xml:space="preserve">Mikser elektryczny </t>
  </si>
  <si>
    <t xml:space="preserve">Kuchnia mikrofalowa o poj. 16-20 l </t>
  </si>
  <si>
    <t xml:space="preserve">Marchew - za 1 kg </t>
  </si>
  <si>
    <t xml:space="preserve">Cebula - za 1 kg </t>
  </si>
  <si>
    <t xml:space="preserve">Ziemniaki - za 1 kg </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</si>
  <si>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</si>
  <si>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t>
    </r>
    <r>
      <rPr>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</si>
  <si>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9.  b  Odpowiednio ogółem, sekcji.</t>
    </r>
  </si>
  <si>
    <t>a   See general notes item 9.2 and methodological notes item 9.   b  Of total, section respectively.</t>
  </si>
  <si>
    <t>a  See general notes item 9.2 and methodological notes item 10 - 12.</t>
  </si>
  <si>
    <t>a  See general notes item 9.2 and methodological notes item 12.</t>
  </si>
  <si>
    <t>a  See general notes item 9.2 and methodological notes  item 12.</t>
  </si>
  <si>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</si>
  <si>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</si>
  <si>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</si>
  <si>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</si>
  <si>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</si>
  <si>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</si>
  <si>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</si>
  <si>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</si>
  <si>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t>TABL.45CZ.1</t>
  </si>
  <si>
    <t>TABL.45CZ.2</t>
  </si>
  <si>
    <t>TABL.45CZ.3</t>
  </si>
  <si>
    <t>TABL.45CZ.4</t>
  </si>
  <si>
    <r>
      <t xml:space="preserve">Przetwórstwo przemysłowe       </t>
    </r>
    <r>
      <rPr>
        <i/>
        <sz val="9"/>
        <rFont val="Arial"/>
        <family val="2"/>
        <charset val="238"/>
      </rPr>
      <t>Manufacturing</t>
    </r>
  </si>
  <si>
    <r>
      <t xml:space="preserve">Budownictwo       </t>
    </r>
    <r>
      <rPr>
        <i/>
        <sz val="9"/>
        <rFont val="Arial"/>
        <family val="2"/>
        <charset val="238"/>
      </rPr>
      <t>Construction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</si>
  <si>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</si>
  <si>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</si>
  <si>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</si>
  <si>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</si>
  <si>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</si>
  <si>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</si>
  <si>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</si>
  <si>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t>TABL.31CZ.1</t>
  </si>
  <si>
    <t>TABL.31CZ.2</t>
  </si>
  <si>
    <t>TABL.31CZ.3</t>
  </si>
  <si>
    <t>TABL.31CZ.4</t>
  </si>
  <si>
    <t>TABL.31CZ.5</t>
  </si>
  <si>
    <t>TABL.42</t>
  </si>
  <si>
    <t>TABL.34CZ.2</t>
  </si>
  <si>
    <t>TABL.34CZ.1</t>
  </si>
  <si>
    <r>
      <t xml:space="preserve">w tonach                                                                </t>
    </r>
    <r>
      <rPr>
        <i/>
        <sz val="9"/>
        <rFont val="Arial"/>
        <family val="2"/>
        <charset val="238"/>
      </rPr>
      <t>in  tonnes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</si>
  <si>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</si>
  <si>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rPr>
        <sz val="10"/>
        <color indexed="8"/>
        <rFont val="Arial"/>
        <family val="2"/>
        <charset val="238"/>
      </rPr>
      <t>TABL. 27.</t>
    </r>
    <r>
      <rPr>
        <b/>
        <sz val="10"/>
        <color indexed="8"/>
        <rFont val="Arial"/>
        <family val="2"/>
        <charset val="238"/>
      </rPr>
      <t xml:space="preserve">  PRODUKCJA WYBRANYCH WYROBÓW WEDŁUG PKWiU/PRODPOL</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</si>
  <si>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Paints, lacquers</t>
    </r>
    <r>
      <rPr>
        <i/>
        <vertAlign val="superscript"/>
        <sz val="9"/>
        <rFont val="Arial"/>
        <family val="2"/>
        <charset val="238"/>
      </rPr>
      <t>∆</t>
    </r>
    <r>
      <rPr>
        <i/>
        <sz val="9"/>
        <rFont val="Arial"/>
        <family val="2"/>
        <charset val="238"/>
      </rPr>
      <t xml:space="preserve">   </t>
    </r>
    <r>
      <rPr>
        <sz val="9"/>
        <rFont val="Arial"/>
        <family val="2"/>
        <charset val="238"/>
      </rPr>
      <t xml:space="preserve"> </t>
    </r>
  </si>
  <si>
    <r>
      <t>Drzwi i okna z tworzyw sztucznych</t>
    </r>
    <r>
      <rPr>
        <i/>
        <vertAlign val="superscript"/>
        <sz val="9"/>
        <rFont val="Arial"/>
        <family val="2"/>
        <charset val="238"/>
      </rPr>
      <t>b</t>
    </r>
    <r>
      <rPr>
        <i/>
        <sz val="9"/>
        <rFont val="Arial"/>
        <family val="2"/>
        <charset val="238"/>
      </rPr>
      <t xml:space="preserve">
Plastic doors and windowS</t>
    </r>
    <r>
      <rPr>
        <i/>
        <vertAlign val="superscript"/>
        <sz val="9"/>
        <rFont val="Arial"/>
        <family val="2"/>
        <charset val="238"/>
      </rPr>
      <t>b</t>
    </r>
    <r>
      <rPr>
        <i/>
        <sz val="9"/>
        <rFont val="Arial"/>
        <family val="2"/>
        <charset val="238"/>
      </rPr>
      <t xml:space="preserve">  </t>
    </r>
    <r>
      <rPr>
        <sz val="9"/>
        <rFont val="Arial"/>
        <family val="2"/>
        <charset val="238"/>
      </rPr>
      <t xml:space="preserve">  </t>
    </r>
  </si>
  <si>
    <r>
      <t>Masa betonowa prefabrykowana</t>
    </r>
    <r>
      <rPr>
        <i/>
        <vertAlign val="superscript"/>
        <sz val="9"/>
        <rFont val="Arial"/>
        <family val="2"/>
        <charset val="238"/>
      </rPr>
      <t>c</t>
    </r>
    <r>
      <rPr>
        <sz val="9"/>
        <rFont val="Arial"/>
        <family val="2"/>
        <charset val="238"/>
      </rPr>
      <t xml:space="preserve">
</t>
    </r>
    <r>
      <rPr>
        <i/>
        <sz val="9"/>
        <rFont val="Arial"/>
        <family val="2"/>
        <charset val="238"/>
      </rPr>
      <t>Ready- mixed
 concrete</t>
    </r>
    <r>
      <rPr>
        <i/>
        <vertAlign val="superscript"/>
        <sz val="9"/>
        <rFont val="Arial"/>
        <family val="2"/>
        <charset val="238"/>
      </rPr>
      <t>c</t>
    </r>
    <r>
      <rPr>
        <i/>
        <sz val="9"/>
        <rFont val="Arial"/>
        <family val="2"/>
        <charset val="238"/>
      </rPr>
      <t xml:space="preserve"> </t>
    </r>
  </si>
  <si>
    <r>
      <rPr>
        <i/>
        <sz val="8"/>
        <rFont val="Arial"/>
        <family val="2"/>
        <charset val="238"/>
      </rPr>
      <t>a</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Patrz wyjaśnienia metodyczne pkt 19.</t>
    </r>
  </si>
  <si>
    <t>a  In post-slaugther warm weight; data include cattle, calves, pigs, sheep, horses and poultry. b See methodological notes item 19.</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</si>
  <si>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</si>
  <si>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</si>
  <si>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2</t>
  </si>
  <si>
    <t>1</t>
  </si>
  <si>
    <t>5</t>
  </si>
  <si>
    <t>Unsorted waste disposal in multifamily buildings - cost per person</t>
  </si>
  <si>
    <t>TABL.32</t>
  </si>
  <si>
    <t>TABL.41</t>
  </si>
  <si>
    <r>
      <rPr>
        <i/>
        <sz val="8"/>
        <rFont val="Arial"/>
        <family val="2"/>
        <charset val="238"/>
      </rPr>
      <t xml:space="preserve">a  </t>
    </r>
    <r>
      <rPr>
        <sz val="8"/>
        <rFont val="Arial"/>
        <family val="2"/>
        <charset val="238"/>
      </rPr>
      <t>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r>
      <rPr>
        <i/>
        <sz val="8"/>
        <rFont val="Arial"/>
        <family val="2"/>
        <charset val="238"/>
      </rPr>
      <t/>
    </r>
  </si>
  <si>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</si>
  <si>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</si>
  <si>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</si>
  <si>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rPr>
        <i/>
        <sz val="8"/>
        <rFont val="Arial"/>
        <family val="2"/>
        <charset val="238"/>
      </rPr>
      <t>a</t>
    </r>
    <r>
      <rPr>
        <sz val="8"/>
        <rFont val="Arial"/>
        <family val="2"/>
        <charset val="238"/>
      </rPr>
      <t xml:space="preserve">  Patrz uwagi ogólne pkt 9.2 oraz wyjaśnienia metodyczne pkt 12.</t>
    </r>
  </si>
  <si>
    <r>
      <rPr>
        <i/>
        <sz val="8"/>
        <rFont val="Arial"/>
        <family val="2"/>
        <charset val="238"/>
      </rPr>
      <t>a</t>
    </r>
    <r>
      <rPr>
        <sz val="8"/>
        <rFont val="Arial"/>
        <family val="2"/>
        <charset val="238"/>
      </rPr>
      <t xml:space="preserve">  Patrz uwagi ogólne pkt 9.2 oraz wyjaśnienia metodyczne pkt 12.        </t>
    </r>
  </si>
  <si>
    <r>
      <t> </t>
    </r>
    <r>
      <rPr>
        <i/>
        <sz val="8"/>
        <rFont val="Arial"/>
        <family val="2"/>
        <charset val="238"/>
      </rPr>
      <t>a</t>
    </r>
    <r>
      <rPr>
        <sz val="8"/>
        <rFont val="Arial"/>
        <family val="2"/>
        <charset val="238"/>
      </rPr>
      <t xml:space="preserve">  Obejmuje bydło, cielęta, trzodę chlewną, owce, konie i drób. </t>
    </r>
  </si>
  <si>
    <r>
      <rPr>
        <i/>
        <sz val="8"/>
        <rFont val="Times New Roman"/>
        <family val="1"/>
        <charset val="238"/>
      </rPr>
      <t>a</t>
    </r>
    <r>
      <rPr>
        <i/>
        <sz val="8"/>
        <rFont val="Arial"/>
        <family val="2"/>
        <charset val="238"/>
      </rPr>
      <t xml:space="preserve">  See general notes item 11 and methodological notes item 23 and 24. </t>
    </r>
  </si>
  <si>
    <t>a   See methodological notes item 29.</t>
  </si>
  <si>
    <r>
      <t xml:space="preserve">a </t>
    </r>
    <r>
      <rPr>
        <sz val="8"/>
        <rFont val="Arial"/>
        <family val="2"/>
        <charset val="238"/>
      </rPr>
      <t xml:space="preserve">  Patrz wyjaśnienia metodyczne pkt 29.</t>
    </r>
  </si>
  <si>
    <r>
      <t>    w tym:     </t>
    </r>
    <r>
      <rPr>
        <i/>
        <sz val="9"/>
        <rFont val="Arial"/>
        <family val="2"/>
        <charset val="238"/>
      </rPr>
      <t xml:space="preserve">of which: </t>
    </r>
  </si>
  <si>
    <r>
      <t xml:space="preserve">        parę wodną i gorącą wodę </t>
    </r>
    <r>
      <rPr>
        <vertAlign val="superscript"/>
        <sz val="9"/>
        <rFont val="Arial"/>
        <family val="2"/>
        <charset val="238"/>
      </rPr>
      <t xml:space="preserve"> Δ </t>
    </r>
    <r>
      <rPr>
        <sz val="9"/>
        <rFont val="Arial"/>
        <family val="2"/>
        <charset val="238"/>
      </rPr>
      <t xml:space="preserve">………………………………………………. </t>
    </r>
  </si>
  <si>
    <r>
      <t xml:space="preserve">        rekultywacja </t>
    </r>
    <r>
      <rPr>
        <vertAlign val="superscript"/>
        <sz val="9"/>
        <rFont val="Arial"/>
        <family val="2"/>
        <charset val="238"/>
      </rPr>
      <t xml:space="preserve">Δ </t>
    </r>
    <r>
      <rPr>
        <sz val="9"/>
        <rFont val="Arial"/>
        <family val="2"/>
        <charset val="238"/>
      </rPr>
      <t xml:space="preserve"> ………………………………………………………………..</t>
    </r>
  </si>
  <si>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</si>
  <si>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</si>
  <si>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</si>
  <si>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Times New Roman"/>
        <family val="1"/>
        <charset val="238"/>
      </rPr>
      <t>a</t>
    </r>
    <r>
      <rPr>
        <i/>
        <sz val="8"/>
        <rFont val="Arial"/>
        <family val="2"/>
        <charset val="238"/>
      </rPr>
      <t xml:space="preserve">  Registered in the REGON register; excluding persons tending private farms in agriculture.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</si>
  <si>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</si>
  <si>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</si>
  <si>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</si>
  <si>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Administrowanie i działalność wspierająca </t>
    </r>
    <r>
      <rPr>
        <vertAlign val="superscript"/>
        <sz val="9"/>
        <rFont val="Arial"/>
        <family val="2"/>
        <charset val="238"/>
      </rPr>
      <t xml:space="preserve">∆  </t>
    </r>
    <r>
      <rPr>
        <sz val="9"/>
        <rFont val="Arial"/>
        <family val="2"/>
        <charset val="238"/>
      </rPr>
      <t>……………………………………</t>
    </r>
  </si>
  <si>
    <r>
      <rPr>
        <b/>
        <sz val="9"/>
        <rFont val="Arial"/>
        <family val="2"/>
        <charset val="238"/>
      </rPr>
      <t xml:space="preserve">Podregiony: </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</si>
  <si>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</si>
  <si>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</si>
  <si>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</si>
  <si>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</si>
  <si>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Registered in the REGON register; excluding persons tending private farms in agriculture. b  See general notes item 11.</t>
    </r>
  </si>
  <si>
    <r>
      <rPr>
        <i/>
        <sz val="8"/>
        <rFont val="Times New Roman"/>
        <family val="1"/>
        <charset val="238"/>
      </rPr>
      <t xml:space="preserve">a </t>
    </r>
    <r>
      <rPr>
        <i/>
        <sz val="8"/>
        <rFont val="Arial"/>
        <family val="2"/>
        <charset val="238"/>
      </rPr>
      <t> </t>
    </r>
    <r>
      <rPr>
        <sz val="8"/>
        <rFont val="Arial"/>
        <family val="2"/>
        <charset val="238"/>
      </rPr>
      <t>Dane kwartalne; patrz uwagi ogólne pkt 19.</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</si>
  <si>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r>
  </si>
  <si>
    <t xml:space="preserve">        Krosno </t>
  </si>
  <si>
    <t xml:space="preserve">Talerz głęboki porcelanowy o średnicy 22-24 cm, dekorowany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</si>
  <si>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</si>
  <si>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Stopa bezrobocia w %     </t>
    </r>
    <r>
      <rPr>
        <i/>
        <sz val="9"/>
        <rFont val="Arial"/>
        <family val="2"/>
        <charset val="238"/>
      </rPr>
      <t xml:space="preserve">Unemployment rate in % </t>
    </r>
  </si>
  <si>
    <r>
      <t xml:space="preserve">ogółem              </t>
    </r>
    <r>
      <rPr>
        <i/>
        <sz val="9"/>
        <rFont val="Arial"/>
        <family val="2"/>
        <charset val="238"/>
      </rPr>
      <t xml:space="preserve">total </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</si>
  <si>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</si>
  <si>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</si>
  <si>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</si>
  <si>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</si>
  <si>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</si>
  <si>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</si>
  <si>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</si>
  <si>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</si>
  <si>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</si>
  <si>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</si>
  <si>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</si>
  <si>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A</t>
    </r>
    <r>
      <rPr>
        <sz val="9"/>
        <rFont val="Arial"/>
        <family val="2"/>
        <charset val="238"/>
      </rPr>
      <t xml:space="preserve"> </t>
    </r>
  </si>
  <si>
    <r>
      <t>B</t>
    </r>
    <r>
      <rPr>
        <sz val="9"/>
        <rFont val="Arial"/>
        <family val="2"/>
        <charset val="238"/>
      </rPr>
      <t xml:space="preserve"> </t>
    </r>
  </si>
  <si>
    <t xml:space="preserve">                BASIC  DATA  ON  VOIVODSHIPS  (cont.) </t>
  </si>
  <si>
    <t xml:space="preserve">Warmińsko-mazurskie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</si>
  <si>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</si>
  <si>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długotrwale bezrobotni                                 </t>
    </r>
    <r>
      <rPr>
        <i/>
        <sz val="9"/>
        <rFont val="Arial"/>
        <family val="2"/>
        <charset val="238"/>
      </rPr>
      <t xml:space="preserve">long-term unemployed </t>
    </r>
  </si>
  <si>
    <r>
      <t xml:space="preserve">powyżej 50 roku życia                                    </t>
    </r>
    <r>
      <rPr>
        <i/>
        <sz val="9"/>
        <rFont val="Arial"/>
        <family val="2"/>
        <charset val="238"/>
      </rPr>
      <t>over 50 years of age</t>
    </r>
  </si>
  <si>
    <r>
      <t xml:space="preserve">niepełnosprawni    </t>
    </r>
    <r>
      <rPr>
        <i/>
        <sz val="9"/>
        <rFont val="Arial"/>
        <family val="2"/>
        <charset val="238"/>
      </rPr>
      <t xml:space="preserve">disabled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</si>
  <si>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</si>
  <si>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</si>
  <si>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rPr>
        <sz val="10"/>
        <rFont val="Arial"/>
        <family val="2"/>
        <charset val="238"/>
      </rPr>
      <t xml:space="preserve">TABL. 1. </t>
    </r>
    <r>
      <rPr>
        <b/>
        <sz val="10"/>
        <rFont val="Arial"/>
        <family val="2"/>
        <charset val="238"/>
      </rPr>
      <t> WYBRANE  DANE  O  WOJEWÓDZTWIE (cd.)</t>
    </r>
  </si>
  <si>
    <r>
      <t xml:space="preserve">Bezrobotni zarejestrowani     </t>
    </r>
    <r>
      <rPr>
        <i/>
        <sz val="9"/>
        <rFont val="Arial"/>
        <family val="2"/>
        <charset val="238"/>
      </rPr>
      <t xml:space="preserve">  Registered unemployed persons</t>
    </r>
  </si>
  <si>
    <r>
      <t xml:space="preserve">a  Patrz wyjaśnienia metodyczne pkt 4.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</si>
  <si>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item 4.  b  As of the end of a month ending a quarter.  c</t>
    </r>
    <r>
      <rPr>
        <b/>
        <i/>
        <sz val="8"/>
        <rFont val="Arial"/>
        <family val="2"/>
        <charset val="238"/>
      </rPr>
      <t xml:space="preserve"> </t>
    </r>
    <r>
      <rPr>
        <i/>
        <sz val="8"/>
        <rFont val="Arial"/>
        <family val="2"/>
        <charset val="238"/>
      </rPr>
      <t xml:space="preserve">During a month.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</si>
  <si>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</si>
  <si>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Ogółem                T</t>
    </r>
    <r>
      <rPr>
        <i/>
        <sz val="9"/>
        <rFont val="Arial"/>
        <family val="2"/>
        <charset val="238"/>
      </rPr>
      <t xml:space="preserve">otal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</si>
  <si>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</si>
  <si>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</si>
  <si>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ogólno-      kształ-     cącym  </t>
    </r>
    <r>
      <rPr>
        <i/>
        <sz val="9"/>
        <rFont val="Arial"/>
        <family val="2"/>
        <charset val="238"/>
      </rPr>
      <t xml:space="preserve">general secon-    dary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</si>
  <si>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</si>
  <si>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</si>
  <si>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</si>
  <si>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</si>
  <si>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</si>
  <si>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</si>
  <si>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</si>
  <si>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</si>
  <si>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</si>
  <si>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</si>
  <si>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</si>
  <si>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</si>
  <si>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</si>
  <si>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</si>
  <si>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</si>
  <si>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</si>
  <si>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</si>
  <si>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</si>
  <si>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</si>
  <si>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</si>
  <si>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</si>
  <si>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</si>
  <si>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</si>
  <si>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</si>
  <si>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r>
      <t>w milionach  złotych    </t>
    </r>
    <r>
      <rPr>
        <i/>
        <sz val="9"/>
        <rFont val="Arial"/>
        <family val="2"/>
        <charset val="238"/>
      </rPr>
      <t xml:space="preserve"> in million zloty </t>
    </r>
  </si>
  <si>
    <r>
      <t xml:space="preserve">    dowych </t>
    </r>
    <r>
      <rPr>
        <i/>
        <vertAlign val="superscript"/>
        <sz val="9"/>
        <rFont val="Arial"/>
        <family val="2"/>
        <charset val="238"/>
      </rPr>
      <t>∆</t>
    </r>
    <r>
      <rPr>
        <i/>
        <sz val="9"/>
        <rFont val="Arial"/>
        <family val="2"/>
        <charset val="238"/>
      </rPr>
      <t>…………………………………………...</t>
    </r>
  </si>
  <si>
    <r>
      <t xml:space="preserve">Obsługa rynku nieruchomości </t>
    </r>
    <r>
      <rPr>
        <vertAlign val="superscript"/>
        <sz val="9"/>
        <rFont val="Arial"/>
        <family val="2"/>
        <charset val="238"/>
      </rPr>
      <t xml:space="preserve">∆ </t>
    </r>
    <r>
      <rPr>
        <sz val="9"/>
        <rFont val="Arial"/>
        <family val="2"/>
        <charset val="238"/>
      </rPr>
      <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</si>
  <si>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</si>
  <si>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</si>
  <si>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</si>
  <si>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</si>
  <si>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</si>
  <si>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</si>
  <si>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</si>
  <si>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</si>
  <si>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</si>
  <si>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</si>
  <si>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</si>
  <si>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</si>
  <si>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</si>
  <si>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</si>
  <si>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</si>
  <si>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</si>
  <si>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</si>
  <si>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</si>
  <si>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</si>
  <si>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</si>
  <si>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tysiącach sztuk                                                                                                                                                                                                                                                   </t>
    </r>
    <r>
      <rPr>
        <i/>
        <sz val="9"/>
        <rFont val="Arial"/>
        <family val="2"/>
        <charset val="238"/>
      </rPr>
      <t xml:space="preserve">in thousand heads </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</si>
  <si>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</si>
  <si>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</si>
  <si>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</si>
  <si>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</si>
  <si>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</si>
  <si>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</si>
  <si>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Przestępstwa stwierdzone
</t>
    </r>
    <r>
      <rPr>
        <i/>
        <sz val="9"/>
        <rFont val="Arial"/>
        <family val="2"/>
        <charset val="238"/>
      </rPr>
      <t>Ascertained crimes</t>
    </r>
  </si>
  <si>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</si>
  <si>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</si>
  <si>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</si>
  <si>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</si>
  <si>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</si>
  <si>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</si>
  <si>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</si>
  <si>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r>
      <rPr>
        <i/>
        <sz val="8"/>
        <rFont val="Times New Roman"/>
        <family val="1"/>
        <charset val="238"/>
      </rPr>
      <t>a</t>
    </r>
    <r>
      <rPr>
        <i/>
        <sz val="8"/>
        <rFont val="Arial"/>
        <family val="2"/>
        <charset val="238"/>
      </rPr>
      <t xml:space="preserve">  </t>
    </r>
    <r>
      <rPr>
        <sz val="8"/>
        <rFont val="Arial"/>
        <family val="2"/>
        <charset val="238"/>
      </rPr>
      <t>Patrz wyjaśnienia metodyczne pkt 16.  </t>
    </r>
    <r>
      <rPr>
        <i/>
        <sz val="8"/>
        <rFont val="Arial"/>
        <family val="2"/>
        <charset val="238"/>
      </rPr>
      <t xml:space="preserve">b </t>
    </r>
    <r>
      <rPr>
        <sz val="8"/>
        <rFont val="Arial"/>
        <family val="2"/>
        <charset val="238"/>
      </rPr>
      <t xml:space="preserve"> Patrz wyjaśnienia metodyczne pkt 15. </t>
    </r>
  </si>
  <si>
    <r>
      <rPr>
        <i/>
        <sz val="8"/>
        <rFont val="Times New Roman"/>
        <family val="1"/>
        <charset val="238"/>
      </rPr>
      <t>a</t>
    </r>
    <r>
      <rPr>
        <i/>
        <sz val="8"/>
        <rFont val="Arial"/>
        <family val="2"/>
        <charset val="238"/>
      </rPr>
      <t xml:space="preserve">  See methodological notes item 16.  b  See methodological notes item 15. </t>
    </r>
  </si>
  <si>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</si>
  <si>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</si>
  <si>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</si>
  <si>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</si>
  <si>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</si>
  <si>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</si>
  <si>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</si>
  <si>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</si>
  <si>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i/>
        <sz val="8"/>
        <rFont val="Times New Roman"/>
        <family val="1"/>
        <charset val="238"/>
      </rPr>
      <t>a</t>
    </r>
    <r>
      <rPr>
        <i/>
        <sz val="8"/>
        <rFont val="Arial"/>
        <family val="2"/>
        <charset val="238"/>
      </rPr>
      <t xml:space="preserve">  </t>
    </r>
    <r>
      <rPr>
        <sz val="8"/>
        <rFont val="Arial"/>
        <family val="2"/>
        <charset val="238"/>
      </rPr>
      <t>Patrz wyjaśnienia metodyczne pkt 15.</t>
    </r>
    <r>
      <rPr>
        <i/>
        <sz val="8"/>
        <rFont val="Arial"/>
        <family val="2"/>
        <charset val="238"/>
      </rPr>
      <t xml:space="preserve"> </t>
    </r>
  </si>
  <si>
    <r>
      <rPr>
        <i/>
        <sz val="8"/>
        <rFont val="Times New Roman"/>
        <family val="1"/>
        <charset val="238"/>
      </rPr>
      <t>a</t>
    </r>
    <r>
      <rPr>
        <i/>
        <sz val="8"/>
        <rFont val="Arial"/>
        <family val="2"/>
        <charset val="238"/>
      </rPr>
      <t xml:space="preserve">   See methodological notes item 15. </t>
    </r>
  </si>
  <si>
    <r>
      <rPr>
        <i/>
        <sz val="8"/>
        <rFont val="Times New Roman"/>
        <family val="1"/>
        <charset val="238"/>
      </rPr>
      <t>a</t>
    </r>
    <r>
      <rPr>
        <i/>
        <sz val="8"/>
        <rFont val="Arial"/>
        <family val="2"/>
        <charset val="238"/>
      </rPr>
      <t xml:space="preserve">  Index numbers are calculated on the basis of value at current prices.    b See methodological notes item  23 and 24.                                                     c  Excluding sub-contractors. </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</si>
  <si>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</si>
  <si>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</si>
  <si>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</si>
  <si>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</si>
  <si>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</si>
  <si>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</si>
  <si>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</si>
  <si>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</si>
  <si>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</si>
  <si>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</si>
  <si>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r>
      <t xml:space="preserve">                 NATIONAL  ECONOMY  ENTITIES </t>
    </r>
    <r>
      <rPr>
        <i/>
        <vertAlign val="superscript"/>
        <sz val="10"/>
        <rFont val="Times New Roman"/>
        <family val="1"/>
        <charset val="238"/>
      </rPr>
      <t>a</t>
    </r>
    <r>
      <rPr>
        <i/>
        <sz val="10"/>
        <rFont val="Arial"/>
        <family val="2"/>
        <charset val="238"/>
      </rPr>
      <t xml:space="preserve">  BY  FORM  OF  LEGAL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</si>
  <si>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</si>
  <si>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</si>
  <si>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</si>
  <si>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</si>
  <si>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</si>
  <si>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</si>
  <si>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</si>
  <si>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</si>
  <si>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</si>
  <si>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</si>
  <si>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</si>
  <si>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a  Zarejestrowane w rejestrze REGON; bez osób prowadzących gospodarstwa indywidualne w rolnictwie.  b  Patrz uwagi ogólne pkt 11.</t>
  </si>
  <si>
    <r>
      <rPr>
        <i/>
        <sz val="8"/>
        <rFont val="Times New Roman"/>
        <family val="1"/>
        <charset val="238"/>
      </rPr>
      <t>a</t>
    </r>
    <r>
      <rPr>
        <i/>
        <sz val="8"/>
        <rFont val="Arial"/>
        <family val="2"/>
        <charset val="238"/>
      </rPr>
      <t xml:space="preserve">  Registered in the REGON register; excluding persons tending private farms in agriculture.  b   See general notes item 11.</t>
    </r>
  </si>
  <si>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</si>
  <si>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</si>
  <si>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</si>
  <si>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</si>
  <si>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</si>
  <si>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</si>
  <si>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</si>
  <si>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</si>
  <si>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</si>
  <si>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</si>
  <si>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</si>
  <si>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</si>
  <si>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</si>
  <si>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</si>
  <si>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</si>
  <si>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</si>
  <si>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</si>
  <si>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</si>
  <si>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 pkt 11.</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</si>
  <si>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</si>
  <si>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</si>
  <si>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</si>
  <si>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</si>
  <si>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</si>
  <si>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</si>
  <si>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</si>
  <si>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</si>
  <si>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</si>
  <si>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</si>
  <si>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</si>
  <si>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</si>
  <si>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</si>
  <si>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</si>
  <si>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</si>
  <si>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</si>
  <si>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</si>
  <si>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</si>
  <si>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</si>
  <si>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</si>
  <si>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</si>
  <si>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</si>
  <si>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</si>
  <si>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</si>
  <si>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</si>
  <si>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</si>
  <si>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</si>
  <si>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</si>
  <si>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</si>
  <si>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</si>
  <si>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</si>
  <si>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</si>
  <si>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</si>
  <si>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</si>
  <si>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</si>
  <si>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</si>
  <si>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</si>
  <si>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</si>
  <si>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</si>
  <si>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</si>
  <si>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w %      </t>
    </r>
    <r>
      <rPr>
        <i/>
        <sz val="9"/>
        <rFont val="Arial"/>
        <family val="2"/>
        <charset val="238"/>
      </rPr>
      <t xml:space="preserve"> in %</t>
    </r>
  </si>
  <si>
    <r>
      <t xml:space="preserve">przeciwko życiu                  i zdrowiu           </t>
    </r>
    <r>
      <rPr>
        <i/>
        <sz val="9"/>
        <rFont val="Arial"/>
        <family val="2"/>
        <charset val="238"/>
      </rPr>
      <t xml:space="preserve">against life             and health </t>
    </r>
  </si>
  <si>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</si>
  <si>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</si>
  <si>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</si>
  <si>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</si>
  <si>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</si>
  <si>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</si>
  <si>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</si>
  <si>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</si>
  <si>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</si>
  <si>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</si>
  <si>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</si>
  <si>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</si>
  <si>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</si>
  <si>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</si>
  <si>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sprzedana przemysłu </t>
    </r>
    <r>
      <rPr>
        <i/>
        <vertAlign val="superscript"/>
        <sz val="9"/>
        <rFont val="Arial"/>
        <family val="2"/>
        <charset val="238"/>
      </rPr>
      <t xml:space="preserve">c                                                                                </t>
    </r>
    <r>
      <rPr>
        <i/>
        <sz val="9"/>
        <rFont val="Arial"/>
        <family val="2"/>
        <charset val="238"/>
      </rPr>
      <t xml:space="preserve">sold industry </t>
    </r>
    <r>
      <rPr>
        <i/>
        <vertAlign val="superscript"/>
        <sz val="9"/>
        <rFont val="Arial"/>
        <family val="2"/>
        <charset val="238"/>
      </rPr>
      <t>c</t>
    </r>
    <r>
      <rPr>
        <i/>
        <sz val="9"/>
        <rFont val="Arial"/>
        <family val="2"/>
        <charset val="238"/>
      </rPr>
      <t xml:space="preserve">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</si>
  <si>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</si>
  <si>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 xml:space="preserve">OKRESY                     </t>
    </r>
    <r>
      <rPr>
        <i/>
        <sz val="9"/>
        <rFont val="Arial"/>
        <family val="2"/>
        <charset val="238"/>
      </rPr>
      <t>PERIODS</t>
    </r>
  </si>
  <si>
    <r>
      <t>w milionach złotych   </t>
    </r>
    <r>
      <rPr>
        <i/>
        <sz val="9"/>
        <rFont val="Arial"/>
        <family val="2"/>
        <charset val="238"/>
      </rPr>
      <t xml:space="preserve">  in million zloty </t>
    </r>
  </si>
  <si>
    <r>
      <t>w milionach złotych    </t>
    </r>
    <r>
      <rPr>
        <i/>
        <sz val="9"/>
        <rFont val="Arial"/>
        <family val="2"/>
        <charset val="238"/>
      </rPr>
      <t xml:space="preserve"> in million zloty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</si>
  <si>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</si>
  <si>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</si>
  <si>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</si>
  <si>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</si>
  <si>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</si>
  <si>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</si>
  <si>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</si>
  <si>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</si>
  <si>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w zł                 </t>
    </r>
    <r>
      <rPr>
        <i/>
        <sz val="9"/>
        <rFont val="Arial"/>
        <family val="2"/>
        <charset val="238"/>
      </rPr>
      <t xml:space="preserve">in zl </t>
    </r>
  </si>
  <si>
    <r>
      <rPr>
        <i/>
        <sz val="8"/>
        <rFont val="Arial"/>
        <family val="2"/>
        <charset val="238"/>
      </rPr>
      <t> a</t>
    </r>
    <r>
      <rPr>
        <sz val="8"/>
        <rFont val="Arial"/>
        <family val="2"/>
        <charset val="238"/>
      </rPr>
      <t>  Dane narastające.</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</si>
  <si>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</si>
  <si>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</si>
  <si>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</si>
  <si>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</si>
  <si>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</si>
  <si>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</si>
  <si>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t xml:space="preserve">w  tys. t               </t>
    </r>
    <r>
      <rPr>
        <i/>
        <sz val="9"/>
        <rFont val="Arial"/>
        <family val="2"/>
        <charset val="238"/>
      </rPr>
      <t>in thous. t</t>
    </r>
  </si>
  <si>
    <r>
      <t xml:space="preserve">w mln l             </t>
    </r>
    <r>
      <rPr>
        <i/>
        <sz val="9"/>
        <rFont val="Arial"/>
        <family val="2"/>
        <charset val="238"/>
      </rPr>
      <t>in mln l</t>
    </r>
  </si>
  <si>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</si>
  <si>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</si>
  <si>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</si>
  <si>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</si>
  <si>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  wołowy                       (z cielęcym) 
  </t>
    </r>
    <r>
      <rPr>
        <i/>
        <sz val="9"/>
        <rFont val="Arial"/>
        <family val="2"/>
        <charset val="238"/>
      </rPr>
      <t xml:space="preserve">cattle                   (incl. calves)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</si>
  <si>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</si>
  <si>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Ludność w tys.                                                                                                                   </t>
    </r>
    <r>
      <rPr>
        <i/>
        <sz val="9"/>
        <rFont val="Arial"/>
        <family val="2"/>
        <charset val="238"/>
      </rPr>
      <t xml:space="preserve">Population in thous.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</si>
  <si>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</si>
  <si>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</si>
  <si>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</si>
  <si>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</si>
  <si>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</si>
  <si>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</si>
  <si>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</si>
  <si>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</si>
  <si>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 xml:space="preserve">w zł              </t>
    </r>
    <r>
      <rPr>
        <i/>
        <sz val="9"/>
        <rFont val="Arial"/>
        <family val="2"/>
        <charset val="238"/>
      </rPr>
      <t>in zl</t>
    </r>
  </si>
  <si>
    <r>
      <t>TABL. 18.</t>
    </r>
    <r>
      <rPr>
        <b/>
        <sz val="10"/>
        <rFont val="Arial"/>
        <family val="2"/>
        <charset val="238"/>
      </rPr>
      <t xml:space="preserve"> CENY DETALICZNE WYBRANYCH TOWARÓW  I USŁUG KONSUMPCYJNYCH  (dok.)</t>
    </r>
  </si>
  <si>
    <r>
      <t>Cold water by municipal water-system - per 1 m</t>
    </r>
    <r>
      <rPr>
        <i/>
        <vertAlign val="superscript"/>
        <sz val="9"/>
        <rFont val="Arial"/>
        <family val="2"/>
        <charset val="238"/>
      </rPr>
      <t>3</t>
    </r>
  </si>
  <si>
    <r>
      <t>Hot water  - per  m</t>
    </r>
    <r>
      <rPr>
        <i/>
        <vertAlign val="superscript"/>
        <sz val="9"/>
        <rFont val="Arial"/>
        <family val="2"/>
        <charset val="238"/>
      </rPr>
      <t>3</t>
    </r>
  </si>
  <si>
    <r>
      <t>TABL. 18.</t>
    </r>
    <r>
      <rPr>
        <b/>
        <sz val="10"/>
        <rFont val="Arial"/>
        <family val="2"/>
        <charset val="238"/>
      </rPr>
      <t xml:space="preserve"> CENY DETALICZNE WYBRANYCH TOWARÓW  I USŁUG KONSUMPCYJNYCH  (cd.)</t>
    </r>
  </si>
  <si>
    <t xml:space="preserve">Kawa naturalna mielona - za 250 g </t>
  </si>
  <si>
    <r>
      <t xml:space="preserve">WOJEWÓDZTWA                        </t>
    </r>
    <r>
      <rPr>
        <i/>
        <sz val="9"/>
        <rFont val="Arial"/>
        <family val="2"/>
        <charset val="238"/>
      </rPr>
      <t xml:space="preserve">VOIVODSHIPS </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</si>
  <si>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</si>
  <si>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</si>
  <si>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</si>
  <si>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</si>
  <si>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</si>
  <si>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</si>
  <si>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</si>
  <si>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</si>
  <si>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</si>
  <si>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</si>
  <si>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</si>
  <si>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</si>
  <si>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</si>
  <si>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</si>
  <si>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</si>
  <si>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</si>
  <si>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</si>
  <si>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</si>
  <si>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</si>
  <si>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</si>
  <si>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</si>
  <si>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</si>
  <si>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</si>
  <si>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</si>
  <si>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</si>
  <si>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</si>
  <si>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</si>
  <si>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</si>
  <si>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</si>
  <si>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</si>
  <si>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WOJEWÓDZTWA                                           </t>
    </r>
    <r>
      <rPr>
        <i/>
        <sz val="9"/>
        <rFont val="Arial"/>
        <family val="2"/>
        <charset val="238"/>
      </rPr>
      <t>VOIVODSHIPS</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</si>
  <si>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</si>
  <si>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</si>
  <si>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</si>
  <si>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</si>
  <si>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</si>
  <si>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</si>
  <si>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</si>
  <si>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</si>
  <si>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WOJEWÓDZTWA                                                                                            </t>
    </r>
    <r>
      <rPr>
        <i/>
        <sz val="9"/>
        <rFont val="Arial"/>
        <family val="2"/>
        <charset val="238"/>
      </rPr>
      <t xml:space="preserve">VOIVODSHIPS </t>
    </r>
  </si>
  <si>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</si>
  <si>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</si>
  <si>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</si>
  <si>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</si>
  <si>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</si>
  <si>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</si>
  <si>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</si>
  <si>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</si>
  <si>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</si>
  <si>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</si>
  <si>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</si>
  <si>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</si>
  <si>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i/>
        <sz val="9"/>
        <rFont val="Arial"/>
        <family val="2"/>
        <charset val="238"/>
      </rPr>
      <t xml:space="preserve">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</si>
  <si>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</si>
  <si>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</si>
  <si>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</si>
  <si>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</si>
  <si>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</si>
  <si>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</si>
  <si>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</si>
  <si>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</si>
  <si>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</si>
  <si>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</si>
  <si>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</si>
  <si>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</si>
  <si>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</si>
  <si>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</si>
  <si>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</si>
  <si>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</si>
  <si>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</si>
  <si>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</si>
  <si>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</si>
  <si>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</si>
  <si>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</si>
  <si>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</si>
  <si>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</si>
  <si>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rPr>
        <sz val="10"/>
        <rFont val="Arial"/>
        <family val="2"/>
        <charset val="238"/>
      </rPr>
      <t xml:space="preserve">TABL. 1. </t>
    </r>
    <r>
      <rPr>
        <b/>
        <sz val="10"/>
        <rFont val="Arial"/>
        <family val="2"/>
        <charset val="238"/>
      </rPr>
      <t xml:space="preserve"> WYBRANE  DANE  O  WOJEWÓDZTWIE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</si>
  <si>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t>
    </r>
  </si>
  <si>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</si>
  <si>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</si>
  <si>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</si>
  <si>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</si>
  <si>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</si>
  <si>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</si>
  <si>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rPr>
        <sz val="10"/>
        <rFont val="Arial"/>
        <family val="2"/>
        <charset val="238"/>
      </rPr>
      <t xml:space="preserve">TABL. 1. </t>
    </r>
    <r>
      <rPr>
        <b/>
        <sz val="10"/>
        <rFont val="Arial"/>
        <family val="2"/>
        <charset val="238"/>
      </rPr>
      <t> WYBRANE  DANE  O  WOJEWÓDZTWIE  (cd.)</t>
    </r>
  </si>
  <si>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</si>
  <si>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</si>
  <si>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</si>
  <si>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2010 r.); patrz uwagi ogólne pkt 11.</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</si>
  <si>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</si>
  <si>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</si>
  <si>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</si>
  <si>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</si>
  <si>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rPr>
        <i/>
        <sz val="8"/>
        <rFont val="Arial"/>
        <family val="2"/>
        <charset val="238"/>
      </rPr>
      <t xml:space="preserve">a </t>
    </r>
    <r>
      <rPr>
        <sz val="8"/>
        <rFont val="Arial"/>
        <family val="2"/>
        <charset val="238"/>
      </rPr>
      <t> Patrz wyjaśnienia metodyczne pkt 24.  </t>
    </r>
    <r>
      <rPr>
        <i/>
        <sz val="8"/>
        <rFont val="Arial"/>
        <family val="2"/>
        <charset val="238"/>
      </rPr>
      <t xml:space="preserve">b </t>
    </r>
    <r>
      <rPr>
        <sz val="8"/>
        <rFont val="Arial"/>
        <family val="2"/>
        <charset val="238"/>
      </rPr>
      <t> Wskaźniki dynamiki  obliczono na podstawie wartości w cenach bieżących.</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</si>
  <si>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</si>
  <si>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</si>
  <si>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</si>
  <si>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w milionach złotych                     </t>
    </r>
    <r>
      <rPr>
        <i/>
        <sz val="9"/>
        <rFont val="Arial"/>
        <family val="2"/>
        <charset val="238"/>
      </rPr>
      <t>in million zloty</t>
    </r>
  </si>
  <si>
    <r>
      <t xml:space="preserve">w milionach złotych                  </t>
    </r>
    <r>
      <rPr>
        <i/>
        <sz val="9"/>
        <rFont val="Arial"/>
        <family val="2"/>
        <charset val="238"/>
      </rPr>
      <t xml:space="preserve">   in million zloty</t>
    </r>
  </si>
  <si>
    <r>
      <rPr>
        <sz val="10"/>
        <rFont val="Arial"/>
        <family val="2"/>
        <charset val="238"/>
      </rPr>
      <t>TABL. 7.</t>
    </r>
    <r>
      <rPr>
        <b/>
        <sz val="10"/>
        <rFont val="Arial"/>
        <family val="2"/>
        <charset val="238"/>
      </rPr>
      <t xml:space="preserve"> BEZROBOTNI  ZAREJESTROWANI  WEDŁUG  POZIOMU  WYKSZTAŁCENIA,  WIEKU,  CZASU   </t>
    </r>
  </si>
  <si>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</si>
  <si>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</si>
  <si>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 xml:space="preserve">Stopa bezrobocia rejestro- wanego </t>
    </r>
    <r>
      <rPr>
        <vertAlign val="superscript"/>
        <sz val="9"/>
        <rFont val="Arial"/>
        <family val="2"/>
        <charset val="238"/>
      </rPr>
      <t>a</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</si>
  <si>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</si>
  <si>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</si>
  <si>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</si>
  <si>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</si>
  <si>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</si>
  <si>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absolwenci </t>
    </r>
    <r>
      <rPr>
        <i/>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</si>
  <si>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rPr>
        <i/>
        <sz val="8"/>
        <rFont val="Arial"/>
        <family val="2"/>
        <charset val="238"/>
      </rPr>
      <t>a</t>
    </r>
    <r>
      <rPr>
        <sz val="8"/>
        <rFont val="Arial"/>
        <family val="2"/>
        <charset val="238"/>
      </rPr>
      <t xml:space="preserve">   Patrz wyjaśnienia metodyczne pkt 4.          </t>
    </r>
    <r>
      <rPr>
        <i/>
        <sz val="8"/>
        <rFont val="Arial"/>
        <family val="2"/>
        <charset val="238"/>
      </rPr>
      <t>a   See methodological notes item 4.</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</si>
  <si>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</si>
  <si>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</si>
  <si>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</si>
  <si>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</si>
  <si>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</si>
  <si>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</si>
  <si>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</si>
  <si>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</si>
  <si>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</si>
  <si>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</si>
  <si>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</si>
  <si>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</si>
  <si>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</si>
  <si>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</si>
  <si>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</si>
  <si>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</si>
  <si>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</si>
  <si>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</si>
  <si>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</si>
  <si>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</si>
  <si>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</si>
  <si>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</si>
  <si>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</si>
  <si>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</si>
  <si>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</si>
  <si>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</si>
  <si>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</si>
  <si>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</si>
  <si>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</si>
  <si>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Relacje cen targowisko- wych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</si>
  <si>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</si>
  <si>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</si>
  <si>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</si>
  <si>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</si>
  <si>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na targo-         wiskach </t>
    </r>
    <r>
      <rPr>
        <i/>
        <vertAlign val="superscript"/>
        <sz val="9"/>
        <rFont val="Arial"/>
        <family val="2"/>
        <charset val="238"/>
      </rPr>
      <t>a</t>
    </r>
    <r>
      <rPr>
        <sz val="9"/>
        <rFont val="Arial"/>
        <family val="2"/>
        <charset val="238"/>
      </rPr>
      <t xml:space="preserve">             </t>
    </r>
    <r>
      <rPr>
        <i/>
        <sz val="9"/>
        <rFont val="Arial"/>
        <family val="2"/>
        <charset val="238"/>
      </rPr>
      <t xml:space="preserve"> on market-       places </t>
    </r>
    <r>
      <rPr>
        <i/>
        <vertAlign val="superscript"/>
        <sz val="9"/>
        <rFont val="Arial"/>
        <family val="2"/>
        <charset val="238"/>
      </rPr>
      <t>a</t>
    </r>
  </si>
  <si>
    <r>
      <t xml:space="preserve">w skupie                 </t>
    </r>
    <r>
      <rPr>
        <i/>
        <sz val="9"/>
        <rFont val="Arial"/>
        <family val="2"/>
        <charset val="238"/>
      </rPr>
      <t>in  procurement</t>
    </r>
  </si>
  <si>
    <r>
      <t xml:space="preserve">na targowiskach </t>
    </r>
    <r>
      <rPr>
        <i/>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</si>
  <si>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w skupie                                            </t>
    </r>
    <r>
      <rPr>
        <i/>
        <sz val="9"/>
        <rFont val="Arial"/>
        <family val="2"/>
        <charset val="238"/>
      </rPr>
      <t>in procurement</t>
    </r>
  </si>
  <si>
    <r>
      <t>VI</t>
    </r>
    <r>
      <rPr>
        <i/>
        <vertAlign val="superscript"/>
        <sz val="9"/>
        <rFont val="Arial"/>
        <family val="2"/>
        <charset val="238"/>
      </rPr>
      <t xml:space="preserve"> </t>
    </r>
  </si>
  <si>
    <r>
      <t>VI</t>
    </r>
    <r>
      <rPr>
        <i/>
        <vertAlign val="superscript"/>
        <sz val="9"/>
        <rFont val="Arial"/>
        <family val="2"/>
        <charset val="238"/>
      </rPr>
      <t/>
    </r>
  </si>
  <si>
    <r>
      <rPr>
        <i/>
        <sz val="9"/>
        <rFont val="Arial"/>
        <family val="2"/>
        <charset val="238"/>
      </rPr>
      <t xml:space="preserve">Job offers </t>
    </r>
    <r>
      <rPr>
        <i/>
        <vertAlign val="superscript"/>
        <sz val="9"/>
        <rFont val="Arial"/>
        <family val="2"/>
        <charset val="238"/>
      </rPr>
      <t>a</t>
    </r>
  </si>
  <si>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</si>
  <si>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</si>
  <si>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</si>
  <si>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</si>
  <si>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</si>
  <si>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</si>
  <si>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</si>
  <si>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</si>
  <si>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</si>
  <si>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</si>
  <si>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</si>
  <si>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t xml:space="preserve">w zł                    </t>
    </r>
    <r>
      <rPr>
        <i/>
        <sz val="9"/>
        <rFont val="Arial"/>
        <family val="2"/>
        <charset val="238"/>
      </rPr>
      <t xml:space="preserve">in zl </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</si>
  <si>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</si>
  <si>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</si>
  <si>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</si>
  <si>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</si>
  <si>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</si>
  <si>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w zł   </t>
    </r>
    <r>
      <rPr>
        <i/>
        <sz val="9"/>
        <rFont val="Arial"/>
        <family val="2"/>
        <charset val="238"/>
      </rPr>
      <t>in zl</t>
    </r>
  </si>
  <si>
    <r>
      <t xml:space="preserve">w zł  </t>
    </r>
    <r>
      <rPr>
        <i/>
        <sz val="9"/>
        <rFont val="Arial"/>
        <family val="2"/>
        <charset val="238"/>
      </rPr>
      <t xml:space="preserve"> in zl</t>
    </r>
  </si>
  <si>
    <r>
      <t> </t>
    </r>
    <r>
      <rPr>
        <i/>
        <sz val="8"/>
        <rFont val="Arial"/>
        <family val="2"/>
        <charset val="238"/>
      </rPr>
      <t>a  Accrued date.</t>
    </r>
  </si>
  <si>
    <r>
      <t xml:space="preserve">do 25 roku życia         </t>
    </r>
    <r>
      <rPr>
        <i/>
        <sz val="9"/>
        <rFont val="Arial"/>
        <family val="2"/>
        <charset val="238"/>
      </rPr>
      <t xml:space="preserve">below 25 years of age </t>
    </r>
  </si>
  <si>
    <r>
      <rPr>
        <sz val="10"/>
        <color indexed="63"/>
        <rFont val="Arial"/>
        <family val="2"/>
        <charset val="238"/>
      </rPr>
      <t xml:space="preserve">TABL. 1. </t>
    </r>
    <r>
      <rPr>
        <b/>
        <sz val="10"/>
        <color indexed="63"/>
        <rFont val="Arial"/>
        <family val="2"/>
        <charset val="238"/>
      </rPr>
      <t> WYBRANE  DANE  O  WOJEWÓDZTWIE (cd.)</t>
    </r>
  </si>
  <si>
    <r>
      <t xml:space="preserve">osoby posiadające co najmniej jedno dziecko                                                                        </t>
    </r>
    <r>
      <rPr>
        <i/>
        <sz val="9"/>
        <rFont val="Arial"/>
        <family val="2"/>
        <charset val="238"/>
      </rPr>
      <t>unemployed pearsons with at least one child</t>
    </r>
  </si>
  <si>
    <r>
      <t xml:space="preserve">niepełnosprawne do 18 roku życia                      </t>
    </r>
    <r>
      <rPr>
        <i/>
        <sz val="9"/>
        <rFont val="Arial"/>
        <family val="2"/>
        <charset val="238"/>
      </rPr>
      <t>disabled child under 18 years of age</t>
    </r>
  </si>
  <si>
    <t xml:space="preserve">    Koszt własny sprzedanych produktów, towarów i materiałów w mln zł </t>
  </si>
  <si>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</si>
  <si>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rPr>
        <sz val="10"/>
        <rFont val="Arial"/>
        <family val="2"/>
        <charset val="238"/>
      </rPr>
      <t xml:space="preserve">TABL. 32. </t>
    </r>
    <r>
      <rPr>
        <b/>
        <sz val="10"/>
        <rFont val="Arial"/>
        <family val="2"/>
        <charset val="238"/>
      </rPr>
      <t>PRZESTĘPSTWA  STWIERDZONE  I  WSKAŹNIKI  WYKRYWALNOŚCI  SPRAWCÓW</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</si>
  <si>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</si>
  <si>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</si>
  <si>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t>Z ogółem rodzaje przestępstw:</t>
  </si>
  <si>
    <t>Of total type of crimes:</t>
  </si>
  <si>
    <t xml:space="preserve">   against freedom, freedom of conscience and religion</t>
  </si>
  <si>
    <r>
      <t xml:space="preserve">   government </t>
    </r>
    <r>
      <rPr>
        <i/>
        <vertAlign val="superscript"/>
        <sz val="9"/>
        <rFont val="Arial"/>
        <family val="2"/>
        <charset val="238"/>
      </rPr>
      <t>b</t>
    </r>
  </si>
  <si>
    <r>
      <t xml:space="preserve">   against economic activity </t>
    </r>
    <r>
      <rPr>
        <i/>
        <vertAlign val="superscript"/>
        <sz val="9"/>
        <rFont val="Arial"/>
        <family val="2"/>
        <charset val="238"/>
      </rPr>
      <t>c</t>
    </r>
  </si>
  <si>
    <t xml:space="preserve">   by law on Counteracting Drug Addiction</t>
  </si>
  <si>
    <t xml:space="preserve">                RATES  OF  DETECTABILITY  OF  DELINQUENTS</t>
  </si>
  <si>
    <t>PODSTAWOWE  DANE  O  WOJEWÓDZTWACH
BASIC  DATA  ON  VOIVODSHIPS</t>
  </si>
  <si>
    <t>RUCH  NATURALNY  LUDNOŚCI
VITAL  STATISTICS</t>
  </si>
  <si>
    <t>BEZROBOTNI  ZAREJESTROWANI  I  OFERTY  PRACY
REGISTERED  UNEMPLOYED  PERSONS  AND  JOB  OFFERS</t>
  </si>
  <si>
    <t>BEZROBOTNI  ZAREJESTROWANI  WEDŁUG  WIEKU
REGISTERED  UNEMPLOYED  PERSONS  BY  AGE</t>
  </si>
  <si>
    <t>BEZROBOTNI  ZAREJESTROWANI  WEDŁUG  POZIOMU  WYKSZTAŁCENIA
REGISTERED  UNEMPLOYED  PERSONS  BY  EDUCATIONAL  LEVEL</t>
  </si>
  <si>
    <t>MIESZKANIA  ODDANE  DO  UŻYTKOWANIA
DWELLINGS  COMPLETED</t>
  </si>
  <si>
    <t>WYPADKI  DROGOWE
ROAD  TRAFFIC  ACCIDENTS</t>
  </si>
  <si>
    <t>PODMIOTY  GOSPODARKI  NARODOWEJ
ENTITIES  OF  THE  NATIONAL  ECONOMY</t>
  </si>
  <si>
    <t>WYBRANE  WSKAŹNIKI OGÓLNOPOLSKIE
SELECTED  INDICATORS  FOR  POLAND</t>
  </si>
  <si>
    <t>WYBRANE  DANE  O  WOJEWÓDZTWIE 
SELECTED  DATA  ON  VOIVODSHIP</t>
  </si>
  <si>
    <t>STAN  I  RUCH  NATURALNY  LUDNOŚCI
POPULATION  AND  VITAL  STATISTICS</t>
  </si>
  <si>
    <t>PRACUJĄCY W SEKTORZE PRZEDSIEBIORSTW
EMPLOYED PERSONS IN ENTERPRISE SECTOR</t>
  </si>
  <si>
    <t>PRZECIĘTNE ZATRUDNIENIE W SEKTORZE PRZEDSIEBIORSTW
AVERAGE PAID EMPLOYMENT IN ENTERPRISE SECTOR</t>
  </si>
  <si>
    <t>BEZROBOTNI ZAREJESTROWANI I OFERTY PRACY
REGISTERED UNEMPLOYED PERSONS AND JOB OFFERS</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</si>
  <si>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</si>
  <si>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</si>
  <si>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</si>
  <si>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</si>
  <si>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</si>
  <si>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</si>
  <si>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</si>
  <si>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INCOME,  COST,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</si>
  <si>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</si>
  <si>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</si>
  <si>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</si>
  <si>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AKTYWA  OBROTOWE  ORAZ  ZOBOWIĄZANIA  KRÓTKO-  I  DŁUGOTERMINOWE  PRZEDSIĘBIORSTW 
CURRENT  ASSETS  AND  SHORT-TERM  AND  LONG-TERM  LIABILITIES  OF  ENTERPRISES</t>
  </si>
  <si>
    <t>AKTYWA  OBROTOWE  ORAZ  ZOBOWIĄZANIA  PRZEDSIĘBIORSTW  WEDŁUG  SEKCJI 
CURRENT  ASSETS  AND  LIABILITIES  OF  ENTERPRISES  BY  SECTIONS</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</si>
  <si>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</si>
  <si>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</si>
  <si>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</si>
  <si>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</si>
  <si>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</si>
  <si>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</si>
  <si>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</si>
  <si>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</si>
  <si>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</si>
  <si>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</si>
  <si>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WYBRANYCH WYROBÓW WEDŁUG PKWiU/PRODPOL
PRODUCTION OF SELECTED PRODUCTS BY PKWiU/PRODPOL</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</si>
  <si>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</si>
  <si>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</si>
  <si>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</si>
  <si>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WSKAŹNIKI  KONIUNKTURY GOSPODARCZEJ
BUSINESS TENDENCY INDICATORS</t>
  </si>
  <si>
    <t>PODMIOTY  GOSPODARKI  NARODOWEJ WEDŁUG  SEKCJI 
NATIONAL  ECONOMY  ENTITIES  BY  SECTIONS</t>
  </si>
  <si>
    <t>PODMIOTY  GOSPODARKI  NARODOWEJ  WEDŁUG  FORMY  PRAWNEJ 
NATIONAL  ECONOMY  ENTITIES  BY  FORM  OF  LEGAL</t>
  </si>
  <si>
    <t>a Without punishable acts committed by juveniles. See methodological notes, item. 29.</t>
  </si>
  <si>
    <r>
      <t xml:space="preserve">do 6 roku życia         </t>
    </r>
    <r>
      <rPr>
        <i/>
        <sz val="9"/>
        <rFont val="Arial"/>
        <family val="2"/>
        <charset val="238"/>
      </rPr>
      <t>under 6 years of age</t>
    </r>
  </si>
  <si>
    <t>Men’s suit fabrics of wool - per set</t>
  </si>
  <si>
    <t>WYSZCZEGÓLNIENIE                                                             SPECIFICATION</t>
  </si>
  <si>
    <t>a  See methodological notes item 20; indices are calculated on the basis of value at current prices.  b  See general notes item 11.</t>
  </si>
  <si>
    <r>
      <rPr>
        <i/>
        <sz val="8"/>
        <rFont val="Times New Roman"/>
        <family val="1"/>
        <charset val="238"/>
      </rPr>
      <t>a</t>
    </r>
    <r>
      <rPr>
        <i/>
        <sz val="8"/>
        <rFont val="Arial"/>
        <family val="2"/>
        <charset val="238"/>
      </rPr>
      <t xml:space="preserve">  </t>
    </r>
    <r>
      <rPr>
        <sz val="8"/>
        <rFont val="Arial"/>
        <family val="2"/>
        <charset val="238"/>
      </rPr>
      <t>Patrz wyjaśnienia metodyczne pkt 24; wskaźniki dynamiki (A,B) obliczono na podstawie danych w cenach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 xml:space="preserve"> c</t>
    </r>
    <r>
      <rPr>
        <sz val="8"/>
        <rFont val="Arial"/>
        <family val="2"/>
        <charset val="238"/>
      </rPr>
      <t xml:space="preserve">  Patrz uwagi ogólne pkt 9. </t>
    </r>
    <r>
      <rPr>
        <i/>
        <sz val="8"/>
        <rFont val="Arial"/>
        <family val="2"/>
        <charset val="238"/>
      </rPr>
      <t xml:space="preserve"> d </t>
    </r>
    <r>
      <rPr>
        <sz val="8"/>
        <rFont val="Arial"/>
        <family val="2"/>
        <charset val="238"/>
      </rPr>
      <t xml:space="preserve"> Dane dotyczą pełnej zbiorowości. </t>
    </r>
  </si>
  <si>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</si>
  <si>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</si>
  <si>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</si>
  <si>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</si>
  <si>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</si>
  <si>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                   </t>
    </r>
    <r>
      <rPr>
        <b/>
        <i/>
        <sz val="10"/>
        <rFont val="Arial"/>
        <family val="2"/>
        <charset val="238"/>
      </rPr>
      <t xml:space="preserve">FINANCIAL RESULTS OF ENTERPRISES BY SECTIONS </t>
    </r>
  </si>
  <si>
    <r>
      <t xml:space="preserve">                   </t>
    </r>
    <r>
      <rPr>
        <b/>
        <i/>
        <sz val="10"/>
        <rFont val="Arial"/>
        <family val="2"/>
        <charset val="238"/>
      </rPr>
      <t>FINANCIAL RESULTS OF ENTERPRISES BY SECTIONS   (cont.)</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</si>
  <si>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</si>
  <si>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</si>
  <si>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</si>
  <si>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t>U w a g a . Patrz uwagi ogólne pkt 9.3.</t>
  </si>
  <si>
    <t>95</t>
  </si>
  <si>
    <r>
      <rPr>
        <i/>
        <sz val="8"/>
        <rFont val="Arial"/>
        <family val="2"/>
        <charset val="238"/>
      </rPr>
      <t>a</t>
    </r>
    <r>
      <rPr>
        <sz val="8"/>
        <rFont val="Arial"/>
        <family val="2"/>
        <charset val="238"/>
      </rPr>
      <t xml:space="preserve">  Patrz uwagi ogólne pkt 9.2 oraz wyjaśnienia metodyczne pkt 10 - 12.   </t>
    </r>
  </si>
  <si>
    <t>268</t>
  </si>
  <si>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</si>
  <si>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r>
      <t xml:space="preserve">produkcja            sprzedana                      </t>
    </r>
    <r>
      <rPr>
        <i/>
        <sz val="9"/>
        <rFont val="Arial"/>
        <family val="2"/>
        <charset val="238"/>
      </rPr>
      <t xml:space="preserve">sold production  </t>
    </r>
  </si>
  <si>
    <t>800</t>
  </si>
  <si>
    <t>125</t>
  </si>
  <si>
    <t>74</t>
  </si>
  <si>
    <t>191</t>
  </si>
  <si>
    <t>173</t>
  </si>
  <si>
    <t>11846</t>
  </si>
  <si>
    <t>1687</t>
  </si>
  <si>
    <t>2347</t>
  </si>
  <si>
    <t>1152</t>
  </si>
  <si>
    <t>3848</t>
  </si>
  <si>
    <t>471</t>
  </si>
  <si>
    <t>29</t>
  </si>
  <si>
    <t>9471</t>
  </si>
  <si>
    <t>1590</t>
  </si>
  <si>
    <t>122549</t>
  </si>
  <si>
    <t>b  By ownership sectors - excluding entities for which the information on the form of ownership does not exist in the REGON register.</t>
  </si>
  <si>
    <r>
      <t xml:space="preserve">tekstylia,              odzież,               obuwie
</t>
    </r>
    <r>
      <rPr>
        <i/>
        <sz val="9"/>
        <rFont val="Arial"/>
        <family val="2"/>
        <charset val="238"/>
      </rPr>
      <t>textiles,          clothing,         footwear</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</si>
  <si>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</si>
  <si>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</si>
  <si>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nonspecialized stores</t>
    </r>
  </si>
  <si>
    <r>
      <t xml:space="preserve">tekstylia,           odzież,            obuwie
</t>
    </r>
    <r>
      <rPr>
        <i/>
        <sz val="9"/>
        <rFont val="Arial"/>
        <family val="2"/>
        <charset val="238"/>
      </rPr>
      <t>textiles,         clothing, footwear</t>
    </r>
  </si>
  <si>
    <r>
      <t xml:space="preserve">analogiczny okres roku poprzedniego = 100      </t>
    </r>
    <r>
      <rPr>
        <i/>
        <sz val="9"/>
        <rFont val="Arial"/>
        <family val="2"/>
        <charset val="238"/>
      </rPr>
      <t>corresponding period of previous year = 100</t>
    </r>
  </si>
  <si>
    <r>
      <t xml:space="preserve">prasa, książki, pozostała sprzedaż                      w wyspe-         cjalizowanych sklepach
</t>
    </r>
    <r>
      <rPr>
        <i/>
        <sz val="9"/>
        <rFont val="Arial"/>
        <family val="2"/>
        <charset val="238"/>
      </rPr>
      <t>papers,            books, other sale in specialized stores</t>
    </r>
  </si>
  <si>
    <r>
      <t xml:space="preserve">prasa, książki, pozostała sprzedaż                         w wyspe-         cjalizowanych sklepach
</t>
    </r>
    <r>
      <rPr>
        <i/>
        <sz val="9"/>
        <rFont val="Arial"/>
        <family val="2"/>
        <charset val="238"/>
      </rPr>
      <t>papers,            books, other sale in specialized stores</t>
    </r>
  </si>
  <si>
    <r>
      <t xml:space="preserve">a  </t>
    </r>
    <r>
      <rPr>
        <sz val="8"/>
        <rFont val="Arial"/>
        <family val="2"/>
        <charset val="238"/>
      </rPr>
      <t>Patrz wyjaśnienia metodyczne pkt 22.</t>
    </r>
    <r>
      <rPr>
        <sz val="8"/>
        <rFont val="Arial"/>
        <family val="2"/>
        <charset val="238"/>
      </rPr>
      <t xml:space="preserve">   </t>
    </r>
  </si>
  <si>
    <t>a  See methodological notes item 22.</t>
  </si>
  <si>
    <r>
      <t xml:space="preserve">a  </t>
    </r>
    <r>
      <rPr>
        <sz val="8"/>
        <rFont val="Arial"/>
        <family val="2"/>
        <charset val="238"/>
      </rPr>
      <t>Patrz wyjaśnienia metodyczne pkt 22.</t>
    </r>
  </si>
  <si>
    <r>
      <t>                  FINANCIAL  RESULTS  OF  ENTERPRISES</t>
    </r>
    <r>
      <rPr>
        <i/>
        <vertAlign val="superscript"/>
        <sz val="11"/>
        <color indexed="8"/>
        <rFont val="Arial"/>
        <family val="2"/>
        <charset val="238"/>
      </rPr>
      <t>a</t>
    </r>
    <r>
      <rPr>
        <i/>
        <sz val="11"/>
        <color indexed="8"/>
        <rFont val="Arial"/>
        <family val="2"/>
        <charset val="238"/>
      </rPr>
      <t xml:space="preserve"> </t>
    </r>
  </si>
  <si>
    <r>
      <t xml:space="preserve">Okna i drzwi, ościeżnice                        i progi, z drewna         </t>
    </r>
    <r>
      <rPr>
        <i/>
        <sz val="9"/>
        <rFont val="Arial"/>
        <family val="2"/>
        <charset val="238"/>
      </rPr>
      <t>Windows and doors, their frames and thresholds,                of wood</t>
    </r>
  </si>
  <si>
    <r>
      <t xml:space="preserve">Pieczywo
świeże </t>
    </r>
    <r>
      <rPr>
        <vertAlign val="superscript"/>
        <sz val="9"/>
        <rFont val="Arial"/>
        <family val="2"/>
        <charset val="238"/>
      </rPr>
      <t>b</t>
    </r>
    <r>
      <rPr>
        <sz val="9"/>
        <rFont val="Arial"/>
        <family val="2"/>
        <charset val="238"/>
      </rPr>
      <t xml:space="preserve">
</t>
    </r>
    <r>
      <rPr>
        <i/>
        <sz val="9"/>
        <rFont val="Arial"/>
        <family val="2"/>
        <charset val="238"/>
      </rPr>
      <t xml:space="preserve">Fresh                 bakery </t>
    </r>
    <r>
      <rPr>
        <i/>
        <vertAlign val="superscript"/>
        <sz val="9"/>
        <rFont val="Arial"/>
        <family val="2"/>
        <charset val="238"/>
      </rPr>
      <t>b</t>
    </r>
    <r>
      <rPr>
        <sz val="9"/>
        <rFont val="Arial"/>
        <family val="2"/>
        <charset val="238"/>
      </rPr>
      <t xml:space="preserve">
</t>
    </r>
  </si>
  <si>
    <r>
      <t xml:space="preserve">Wędliny                           i kiełbasy </t>
    </r>
    <r>
      <rPr>
        <i/>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</si>
  <si>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r>
      <t xml:space="preserve">żywność, napoje                          i wyroby           tytoniowe
</t>
    </r>
    <r>
      <rPr>
        <i/>
        <sz val="9"/>
        <rFont val="Arial"/>
        <family val="2"/>
        <charset val="238"/>
      </rPr>
      <t>food,              beverages 
and tobacco products</t>
    </r>
  </si>
  <si>
    <r>
      <rPr>
        <i/>
        <sz val="8"/>
        <rFont val="Arial"/>
        <family val="2"/>
        <charset val="238"/>
      </rPr>
      <t>a</t>
    </r>
    <r>
      <rPr>
        <sz val="8"/>
        <rFont val="Arial"/>
        <family val="2"/>
        <charset val="238"/>
      </rPr>
      <t xml:space="preserve">  Patrz uwagi ogólne pkt 9.2 oraz wyjaśnienia metodyczne pkt 10 - 11.</t>
    </r>
  </si>
  <si>
    <t xml:space="preserve">a  See general notes item 9.2 and methodological notes item 10 - 11. 
</t>
  </si>
  <si>
    <t>a  Without punishable acts committed by juveniles.See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</si>
  <si>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TABL.36</t>
  </si>
  <si>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</si>
  <si>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przetwórstwo przemysłowe   </t>
    </r>
    <r>
      <rPr>
        <i/>
        <sz val="9"/>
        <rFont val="Arial"/>
        <family val="2"/>
        <charset val="238"/>
      </rPr>
      <t>manufacturing</t>
    </r>
  </si>
  <si>
    <t>PRZESTĘPSTWA  STWIERDZONE  I WSKAŹNIKI WYKRYWALNOŚCI SPRAWCÓW PRZESTĘPSTW
ASCERTAINED  CRIMES  AND RATES OF DETECTABILITY OF DELINQUENTS IN CRIMES</t>
  </si>
  <si>
    <r>
      <t xml:space="preserve">produkcja artykułów spożyw-czych
</t>
    </r>
    <r>
      <rPr>
        <i/>
        <sz val="9"/>
        <rFont val="Arial"/>
        <family val="2"/>
        <charset val="238"/>
      </rPr>
      <t>manu-facture         of food products</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</si>
  <si>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</si>
  <si>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uprzed-nio pra-     cujący                 </t>
    </r>
    <r>
      <rPr>
        <i/>
        <sz val="9"/>
        <rFont val="Arial"/>
        <family val="2"/>
        <charset val="238"/>
      </rPr>
      <t>pre-        viously wor-     king</t>
    </r>
  </si>
  <si>
    <r>
      <t xml:space="preserve">bezrobotni </t>
    </r>
    <r>
      <rPr>
        <i/>
        <vertAlign val="superscript"/>
        <sz val="9"/>
        <rFont val="Arial"/>
        <family val="2"/>
        <charset val="238"/>
      </rPr>
      <t xml:space="preserve">b </t>
    </r>
    <r>
      <rPr>
        <i/>
        <sz val="9"/>
        <rFont val="Arial"/>
        <family val="2"/>
        <charset val="238"/>
      </rPr>
      <t xml:space="preserve">unemployed persons </t>
    </r>
    <r>
      <rPr>
        <i/>
        <vertAlign val="superscript"/>
        <sz val="9"/>
        <rFont val="Arial"/>
        <family val="2"/>
        <charset val="238"/>
      </rPr>
      <t xml:space="preserve">b </t>
    </r>
  </si>
  <si>
    <r>
      <rPr>
        <i/>
        <sz val="8"/>
        <rFont val="Times New Roman"/>
        <family val="1"/>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</si>
  <si>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item 5.   b Persons aged 15-74.</t>
    </r>
  </si>
  <si>
    <r>
      <t xml:space="preserve">Bezrobotni w tys. </t>
    </r>
    <r>
      <rPr>
        <i/>
        <vertAlign val="superscript"/>
        <sz val="9"/>
        <rFont val="Arial"/>
        <family val="2"/>
        <charset val="238"/>
      </rPr>
      <t>b</t>
    </r>
    <r>
      <rPr>
        <sz val="9"/>
        <rFont val="Arial"/>
        <family val="2"/>
        <charset val="238"/>
      </rPr>
      <t xml:space="preserve">   </t>
    </r>
    <r>
      <rPr>
        <i/>
        <sz val="9"/>
        <rFont val="Arial"/>
        <family val="2"/>
        <charset val="238"/>
      </rPr>
      <t xml:space="preserve">Unemployed persons in thous. </t>
    </r>
    <r>
      <rPr>
        <vertAlign val="superscript"/>
        <sz val="9"/>
        <rFont val="Arial"/>
        <family val="2"/>
        <charset val="238"/>
      </rPr>
      <t>b</t>
    </r>
    <r>
      <rPr>
        <i/>
        <vertAlign val="superscript"/>
        <sz val="9"/>
        <rFont val="Arial"/>
        <family val="2"/>
        <charset val="238"/>
      </rPr>
      <t xml:space="preserve">  </t>
    </r>
  </si>
  <si>
    <r>
      <rPr>
        <i/>
        <sz val="8"/>
        <rFont val="Times New Roman"/>
        <family val="1"/>
        <charset val="238"/>
      </rPr>
      <t>a</t>
    </r>
    <r>
      <rPr>
        <i/>
        <sz val="8"/>
        <rFont val="Arial"/>
        <family val="2"/>
        <charset val="238"/>
      </rPr>
      <t xml:space="preserve">  See methodological notes item 5.  b Persons aged 15-74.</t>
    </r>
  </si>
  <si>
    <r>
      <rPr>
        <i/>
        <sz val="8"/>
        <rFont val="Times New Roman"/>
        <family val="1"/>
        <charset val="238"/>
      </rPr>
      <t>a</t>
    </r>
    <r>
      <rPr>
        <sz val="8"/>
        <rFont val="Times New Roman"/>
        <family val="1"/>
        <charset val="238"/>
      </rPr>
      <t xml:space="preserve"> </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t>
    </r>
  </si>
  <si>
    <r>
      <t xml:space="preserve">mieszkanie </t>
    </r>
    <r>
      <rPr>
        <i/>
        <sz val="9"/>
        <color indexed="8"/>
        <rFont val="Arial"/>
        <family val="2"/>
        <charset val="238"/>
      </rPr>
      <t>dwelling</t>
    </r>
  </si>
  <si>
    <t xml:space="preserve">Proszek do prania - za 300 g  </t>
  </si>
  <si>
    <t>Washing powder  - per 300 g</t>
  </si>
  <si>
    <r>
      <t xml:space="preserve">budow-nictwo indywi-    dualne </t>
    </r>
    <r>
      <rPr>
        <i/>
        <sz val="9"/>
        <rFont val="Arial"/>
        <family val="2"/>
        <charset val="238"/>
      </rPr>
      <t xml:space="preserve">private constru-ction </t>
    </r>
  </si>
  <si>
    <r>
      <t xml:space="preserve">miesz-kania                                              </t>
    </r>
    <r>
      <rPr>
        <i/>
        <sz val="9"/>
        <rFont val="Arial"/>
        <family val="2"/>
        <charset val="238"/>
      </rPr>
      <t xml:space="preserve">dwellings </t>
    </r>
  </si>
  <si>
    <r>
      <t xml:space="preserve">produkcja chemikaliów    i wyrobów chemicz-nych
</t>
    </r>
    <r>
      <rPr>
        <i/>
        <sz val="9"/>
        <rFont val="Arial"/>
        <family val="2"/>
        <charset val="238"/>
      </rPr>
      <t>manu-             facture of chemicals and               chemical products</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</si>
  <si>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pkt  23 i  24. </t>
    </r>
    <r>
      <rPr>
        <i/>
        <sz val="8"/>
        <rFont val="Arial"/>
        <family val="2"/>
        <charset val="238"/>
      </rPr>
      <t>c</t>
    </r>
    <r>
      <rPr>
        <sz val="8"/>
        <rFont val="Arial"/>
        <family val="2"/>
        <charset val="238"/>
      </rPr>
      <t> Bez podwykonawców.</t>
    </r>
  </si>
  <si>
    <r>
      <t>a  See methodological notes item 29.  b  Excluding division "Wholesale trade</t>
    </r>
    <r>
      <rPr>
        <i/>
        <vertAlign val="superscript"/>
        <sz val="8"/>
        <rFont val="Arial"/>
        <family val="2"/>
        <charset val="238"/>
      </rPr>
      <t>∆"</t>
    </r>
    <r>
      <rPr>
        <i/>
        <sz val="8"/>
        <rFont val="Arial"/>
        <family val="2"/>
        <charset val="238"/>
      </rPr>
      <t xml:space="preserve">.  </t>
    </r>
  </si>
  <si>
    <r>
      <rPr>
        <i/>
        <sz val="8"/>
        <rFont val="Arial"/>
        <family val="2"/>
        <charset val="238"/>
      </rPr>
      <t>b</t>
    </r>
    <r>
      <rPr>
        <sz val="8"/>
        <rFont val="Arial"/>
        <family val="2"/>
        <charset val="238"/>
      </rPr>
      <t xml:space="preserve">  W podziale według sektorów własności - bez podmiotów, dla których informacja o formie własności nie występuje w rejestrze REGON.</t>
    </r>
  </si>
  <si>
    <r>
      <t xml:space="preserve">budow-nictwo </t>
    </r>
    <r>
      <rPr>
        <i/>
        <sz val="9"/>
        <rFont val="Arial"/>
        <family val="2"/>
        <charset val="238"/>
      </rPr>
      <t xml:space="preserve">constru-          ction </t>
    </r>
  </si>
  <si>
    <r>
      <t xml:space="preserve">przeciwko bezpie-czeństwu powszech-nemu 
i bezpie-czeństwu        w komunikacji
</t>
    </r>
    <r>
      <rPr>
        <i/>
        <sz val="9"/>
        <rFont val="Arial"/>
        <family val="2"/>
        <charset val="238"/>
      </rPr>
      <t>against public safety and safety of transport</t>
    </r>
  </si>
  <si>
    <r>
      <t xml:space="preserve">przeciwko bezpie-czeństwu powszech-nemu 
i bezpie-czeństwu     w komunikacji
</t>
    </r>
    <r>
      <rPr>
        <i/>
        <sz val="9"/>
        <rFont val="Arial"/>
        <family val="2"/>
        <charset val="238"/>
      </rPr>
      <t>against public safety and safety of transport</t>
    </r>
  </si>
  <si>
    <r>
      <t xml:space="preserve">                          z udziałem kapitału     zagranicz-nego       </t>
    </r>
    <r>
      <rPr>
        <i/>
        <sz val="9"/>
        <rFont val="Arial"/>
        <family val="2"/>
        <charset val="238"/>
      </rPr>
      <t xml:space="preserve">     with         foreign capital participa-tion </t>
    </r>
  </si>
  <si>
    <r>
      <t xml:space="preserve">z udziałem kapitału     zagranicz-nego           </t>
    </r>
    <r>
      <rPr>
        <i/>
        <sz val="9"/>
        <rFont val="Arial"/>
        <family val="2"/>
        <charset val="238"/>
      </rPr>
      <t xml:space="preserve">  with         foreign capital participa-      tion </t>
    </r>
  </si>
  <si>
    <r>
      <t xml:space="preserve">budow-nictwo  </t>
    </r>
    <r>
      <rPr>
        <i/>
        <sz val="9"/>
        <rFont val="Arial"/>
        <family val="2"/>
        <charset val="238"/>
      </rPr>
      <t xml:space="preserve">constru-ction </t>
    </r>
  </si>
  <si>
    <r>
      <t xml:space="preserve">działal-        ność profesjo-nalna, naukowa       i tech-niczna </t>
    </r>
    <r>
      <rPr>
        <i/>
        <sz val="9"/>
        <rFont val="Czcionka tekstu podstawowego"/>
        <charset val="238"/>
      </rPr>
      <t>professio-nal, scientific and technical activities</t>
    </r>
  </si>
  <si>
    <r>
      <t xml:space="preserve">budow-nictwo  </t>
    </r>
    <r>
      <rPr>
        <i/>
        <sz val="9"/>
        <rFont val="Arial"/>
        <family val="2"/>
        <charset val="238"/>
      </rPr>
      <t xml:space="preserve">constru-     ction </t>
    </r>
  </si>
  <si>
    <r>
      <t xml:space="preserve">działal-        ność profesjo-nalna, naukowa         i tech-niczna </t>
    </r>
    <r>
      <rPr>
        <i/>
        <sz val="9"/>
        <rFont val="Czcionka tekstu podstawowego"/>
        <charset val="238"/>
      </rPr>
      <t>professio-nal,            scientific           and technical activities</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</si>
  <si>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</si>
  <si>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 xml:space="preserve">Udział osób bez prawa       do zasiłku         w ogólnej liczbie bezrobot-nych w %                  </t>
    </r>
    <r>
      <rPr>
        <i/>
        <sz val="9"/>
        <rFont val="Arial"/>
        <family val="2"/>
        <charset val="238"/>
      </rPr>
      <t xml:space="preserve">Share              of people without             the right         to benefits      in the total number of unemployed in % </t>
    </r>
  </si>
  <si>
    <r>
      <t xml:space="preserve">przeciętne zatrudnienie      </t>
    </r>
    <r>
      <rPr>
        <i/>
        <sz val="9"/>
        <rFont val="Arial"/>
        <family val="2"/>
        <charset val="238"/>
      </rPr>
      <t xml:space="preserve">average paid employment </t>
    </r>
  </si>
  <si>
    <r>
      <t xml:space="preserve">z udziałem kapitału zagranicz-nego      </t>
    </r>
    <r>
      <rPr>
        <i/>
        <sz val="9"/>
        <rFont val="Arial"/>
        <family val="2"/>
        <charset val="238"/>
      </rPr>
      <t xml:space="preserve">with          foreign capital partici-pation </t>
    </r>
  </si>
  <si>
    <r>
      <t xml:space="preserve">przetwórstwo przemysłowe   </t>
    </r>
    <r>
      <rPr>
        <i/>
        <sz val="9"/>
        <rFont val="Arial"/>
        <family val="2"/>
        <charset val="238"/>
      </rPr>
      <t>manufactu-ring</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</si>
  <si>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</si>
  <si>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</si>
  <si>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PRZESTĘPSTWA  STWIERDZONE  
ASCERTAINED  CRIMES  </t>
  </si>
  <si>
    <t>WSKAŹNIKI  WYKRYWALNOŚCI  SPRAWCÓW  PRZESTĘPSTW  
RATE  OF  DETECTABILITY  OF  DELINQUENTS  IN  CRIMES</t>
  </si>
  <si>
    <t xml:space="preserve">Regional newspaper </t>
  </si>
  <si>
    <t>1156,05</t>
  </si>
  <si>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</si>
  <si>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t>razem</t>
    </r>
    <r>
      <rPr>
        <sz val="4"/>
        <rFont val="Arial"/>
        <family val="2"/>
        <charset val="238"/>
      </rPr>
      <t xml:space="preserve"> </t>
    </r>
    <r>
      <rPr>
        <i/>
        <vertAlign val="superscript"/>
        <sz val="9"/>
        <rFont val="Arial"/>
        <family val="2"/>
        <charset val="238"/>
      </rPr>
      <t>b</t>
    </r>
    <r>
      <rPr>
        <sz val="9"/>
        <rFont val="Arial"/>
        <family val="2"/>
        <charset val="238"/>
      </rPr>
      <t xml:space="preserve">                  </t>
    </r>
    <r>
      <rPr>
        <i/>
        <sz val="9"/>
        <rFont val="Arial"/>
        <family val="2"/>
        <charset val="238"/>
      </rPr>
      <t>total</t>
    </r>
    <r>
      <rPr>
        <i/>
        <sz val="3"/>
        <rFont val="Arial"/>
        <family val="2"/>
        <charset val="238"/>
      </rPr>
      <t xml:space="preserve"> </t>
    </r>
    <r>
      <rPr>
        <i/>
        <vertAlign val="superscript"/>
        <sz val="9"/>
        <rFont val="Arial"/>
        <family val="2"/>
        <charset val="238"/>
      </rPr>
      <t>b</t>
    </r>
    <r>
      <rPr>
        <i/>
        <sz val="9"/>
        <rFont val="Arial"/>
        <family val="2"/>
        <charset val="238"/>
      </rPr>
      <t xml:space="preserve"> </t>
    </r>
  </si>
  <si>
    <r>
      <t xml:space="preserve">a  </t>
    </r>
    <r>
      <rPr>
        <sz val="8"/>
        <rFont val="Arial"/>
        <family val="2"/>
        <charset val="238"/>
      </rPr>
      <t>Patrz wyjaśnienia metodyczne pkt 29.</t>
    </r>
    <r>
      <rPr>
        <i/>
        <sz val="8"/>
        <rFont val="Arial"/>
        <family val="2"/>
        <charset val="238"/>
      </rPr>
      <t xml:space="preserve">  b  </t>
    </r>
    <r>
      <rPr>
        <sz val="8"/>
        <rFont val="Arial"/>
        <family val="2"/>
        <charset val="238"/>
      </rPr>
      <t xml:space="preserve">Z wyłączeniem działu </t>
    </r>
    <r>
      <rPr>
        <i/>
        <sz val="8"/>
        <rFont val="Arial"/>
        <family val="2"/>
        <charset val="238"/>
      </rPr>
      <t>"</t>
    </r>
    <r>
      <rPr>
        <sz val="8"/>
        <rFont val="Arial"/>
        <family val="2"/>
        <charset val="238"/>
      </rPr>
      <t>Handel hurtowy</t>
    </r>
    <r>
      <rPr>
        <vertAlign val="superscript"/>
        <sz val="8"/>
        <rFont val="Arial"/>
        <family val="2"/>
        <charset val="238"/>
      </rPr>
      <t>∆</t>
    </r>
    <r>
      <rPr>
        <i/>
        <vertAlign val="superscript"/>
        <sz val="8"/>
        <rFont val="Arial"/>
        <family val="2"/>
        <charset val="238"/>
      </rPr>
      <t>"</t>
    </r>
    <r>
      <rPr>
        <i/>
        <sz val="8"/>
        <rFont val="Arial"/>
        <family val="2"/>
        <charset val="238"/>
      </rPr>
      <t xml:space="preserve">.  </t>
    </r>
  </si>
  <si>
    <t xml:space="preserve">Garnitur męski 2-częściowy, z tkaniny z udziałem wełny - za 1 kpl.  </t>
  </si>
  <si>
    <t xml:space="preserve">Wywóz śmieci niesegregowanych w budynkach wielorodzinnych  - </t>
  </si>
  <si>
    <t xml:space="preserve">opłata od osoby </t>
  </si>
  <si>
    <t xml:space="preserve">Pasta do zębów - za 100 ml </t>
  </si>
  <si>
    <t xml:space="preserve">   przeciwko wolności, wolności sumienia i wyznania </t>
  </si>
  <si>
    <t xml:space="preserve">   przeciwko wymiarowi sprawiedliwości </t>
  </si>
  <si>
    <t xml:space="preserve">   przeciwko wiarygodności dokumentów </t>
  </si>
  <si>
    <t xml:space="preserve">   z ustawy o przeciwdziałaniu narkomanii </t>
  </si>
  <si>
    <t xml:space="preserve">   przeciwko życiu i zdrowiu </t>
  </si>
  <si>
    <t xml:space="preserve">     i bezpieczeństwu w komunikacji </t>
  </si>
  <si>
    <t xml:space="preserve">   przeciwko obrotowi pieniędzmi i papierami wartościowymi </t>
  </si>
  <si>
    <r>
      <t>Zimna woda z miejskiej sieci wodociągowej  - za 1 m</t>
    </r>
    <r>
      <rPr>
        <vertAlign val="superscript"/>
        <sz val="9"/>
        <rFont val="Arial"/>
        <family val="2"/>
        <charset val="238"/>
      </rPr>
      <t>3</t>
    </r>
    <r>
      <rPr>
        <vertAlign val="subscript"/>
        <sz val="9"/>
        <rFont val="Arial"/>
        <family val="2"/>
        <charset val="238"/>
      </rPr>
      <t xml:space="preserve"> ………..…...……………</t>
    </r>
    <r>
      <rPr>
        <i/>
        <vertAlign val="superscript"/>
        <sz val="9"/>
        <rFont val="Arial"/>
        <family val="2"/>
        <charset val="238"/>
      </rPr>
      <t xml:space="preserve">  </t>
    </r>
  </si>
  <si>
    <r>
      <t xml:space="preserve">     oraz samorządu terytorialnego </t>
    </r>
    <r>
      <rPr>
        <vertAlign val="superscript"/>
        <sz val="9"/>
        <rFont val="Arial"/>
        <family val="2"/>
        <charset val="238"/>
      </rPr>
      <t>b</t>
    </r>
    <r>
      <rPr>
        <sz val="9"/>
        <rFont val="Arial"/>
        <family val="2"/>
        <charset val="238"/>
      </rPr>
      <t xml:space="preserve"> ..............................................</t>
    </r>
  </si>
  <si>
    <r>
      <t xml:space="preserve">   przeciwko obrotowi gospodarczemu </t>
    </r>
    <r>
      <rPr>
        <vertAlign val="superscript"/>
        <sz val="9"/>
        <rFont val="Arial"/>
        <family val="2"/>
        <charset val="238"/>
      </rPr>
      <t>c</t>
    </r>
    <r>
      <rPr>
        <sz val="9"/>
        <rFont val="Arial"/>
        <family val="2"/>
        <charset val="238"/>
      </rPr>
      <t xml:space="preserve"> ......................................</t>
    </r>
  </si>
  <si>
    <t>1755,86</t>
  </si>
  <si>
    <r>
      <t>Ciepła woda - za 1 m</t>
    </r>
    <r>
      <rPr>
        <vertAlign val="superscript"/>
        <sz val="9"/>
        <rFont val="Arial"/>
        <family val="2"/>
        <charset val="238"/>
      </rPr>
      <t xml:space="preserve">3 </t>
    </r>
    <r>
      <rPr>
        <sz val="9"/>
        <rFont val="Arial"/>
        <family val="2"/>
        <charset val="238"/>
      </rPr>
      <t>……………………………………………………….</t>
    </r>
  </si>
  <si>
    <r>
      <t xml:space="preserve">                ENTITIES  OF  THE  NATIONAL  ECONOMY </t>
    </r>
    <r>
      <rPr>
        <i/>
        <vertAlign val="superscript"/>
        <sz val="10"/>
        <rFont val="Times New Roman"/>
        <family val="1"/>
        <charset val="238"/>
      </rPr>
      <t>a</t>
    </r>
    <r>
      <rPr>
        <i/>
        <sz val="10"/>
        <rFont val="Arial"/>
        <family val="2"/>
        <charset val="238"/>
      </rPr>
      <t xml:space="preserve">  IN  2017 </t>
    </r>
  </si>
  <si>
    <r>
      <t xml:space="preserve">                ENTITIES  OF  THE  NATIONAL  ECONOMY </t>
    </r>
    <r>
      <rPr>
        <i/>
        <vertAlign val="superscript"/>
        <sz val="10"/>
        <rFont val="Times New Roman"/>
        <family val="1"/>
        <charset val="238"/>
      </rPr>
      <t>a</t>
    </r>
    <r>
      <rPr>
        <i/>
        <sz val="10"/>
        <rFont val="Arial"/>
        <family val="2"/>
        <charset val="238"/>
      </rPr>
      <t xml:space="preserve">  IN  2017  (cont.)</t>
    </r>
  </si>
  <si>
    <r>
      <t xml:space="preserve">                ENTITIES  OF  THE  NATIONAL  ECONOMY </t>
    </r>
    <r>
      <rPr>
        <i/>
        <vertAlign val="superscript"/>
        <sz val="10"/>
        <rFont val="Times New Roman"/>
        <family val="1"/>
        <charset val="238"/>
      </rPr>
      <t>a</t>
    </r>
    <r>
      <rPr>
        <i/>
        <sz val="10"/>
        <rFont val="Arial"/>
        <family val="2"/>
        <charset val="238"/>
      </rPr>
      <t xml:space="preserve">  IN  2017 (cont.)</t>
    </r>
  </si>
  <si>
    <t xml:space="preserve">XII 2016=100 </t>
  </si>
  <si>
    <r>
      <t xml:space="preserve">Zwierzęta gospodarskie – stan w miesiącu                                                                                                                                     </t>
    </r>
    <r>
      <rPr>
        <i/>
        <sz val="9"/>
        <rFont val="Arial"/>
        <family val="2"/>
        <charset val="238"/>
      </rPr>
      <t>Livestock – in month</t>
    </r>
  </si>
  <si>
    <r>
      <rPr>
        <b/>
        <sz val="9"/>
        <rFont val="Arial"/>
        <family val="2"/>
        <charset val="238"/>
      </rPr>
      <t>A</t>
    </r>
    <r>
      <rPr>
        <sz val="9"/>
        <rFont val="Arial"/>
        <family val="2"/>
        <charset val="238"/>
      </rPr>
      <t xml:space="preserve"> - stan w końcu grudnia 2016</t>
    </r>
  </si>
  <si>
    <t xml:space="preserve">       end of December 2016</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</si>
  <si>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</si>
  <si>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</si>
  <si>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i/>
        <sz val="8"/>
        <rFont val="Arial"/>
        <family val="2"/>
        <charset val="238"/>
      </rPr>
      <t>a</t>
    </r>
    <r>
      <rPr>
        <sz val="8"/>
        <rFont val="Arial"/>
        <family val="2"/>
        <charset val="238"/>
      </rPr>
      <t xml:space="preserve"> Dane dotyczą obiektów posiadających 10 i więcej miejsc noclegowych.  </t>
    </r>
    <r>
      <rPr>
        <i/>
        <sz val="8"/>
        <rFont val="Arial"/>
        <family val="2"/>
        <charset val="238"/>
      </rPr>
      <t>b</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</si>
  <si>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t xml:space="preserve">Obiekty ogółem                                                                                                                                                                                                                                                                                                 </t>
    </r>
    <r>
      <rPr>
        <i/>
        <sz val="9"/>
        <rFont val="Arial"/>
        <family val="2"/>
        <charset val="238"/>
      </rPr>
      <t>Tourist accommodation establishments – grand total</t>
    </r>
  </si>
  <si>
    <r>
      <t xml:space="preserve">Hotele, motele, pensjonaty i inne obiekty hotelowe – razem                                                                                                                                                                                                                 </t>
    </r>
    <r>
      <rPr>
        <i/>
        <sz val="9"/>
        <rFont val="Arial"/>
        <family val="2"/>
        <charset val="238"/>
      </rPr>
      <t>Hotels and similar establishments – total</t>
    </r>
  </si>
  <si>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</si>
  <si>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</si>
  <si>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t>a Data concerning facilities with 10 and more bed places.  b  Since the first quarter of 2016 absolute values are presented inclunding the imputation for units which refused to participate in the survey; volume indices are given in comparable conditions excluding above-mentioned changes.</t>
  </si>
  <si>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</si>
  <si>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razem            </t>
    </r>
    <r>
      <rPr>
        <i/>
        <sz val="9"/>
        <rFont val="Arial"/>
        <family val="2"/>
        <charset val="238"/>
      </rPr>
      <t>total</t>
    </r>
  </si>
  <si>
    <r>
      <t xml:space="preserve">produkcja komputerów, wyrobów elektronicznych i optycznych
</t>
    </r>
    <r>
      <rPr>
        <i/>
        <sz val="9"/>
        <rFont val="Arial"/>
        <family val="2"/>
        <charset val="238"/>
      </rPr>
      <t>manufacture    of computer, electronic and optical product</t>
    </r>
  </si>
  <si>
    <r>
      <t xml:space="preserve">roboty budowlane specjalistyczne
</t>
    </r>
    <r>
      <rPr>
        <i/>
        <sz val="9"/>
        <rFont val="Arial"/>
        <family val="2"/>
        <charset val="238"/>
      </rPr>
      <t>specialised construction activities</t>
    </r>
  </si>
  <si>
    <r>
      <t xml:space="preserve">produkcja kompu-terów, wyrobów elektro-nicznych        i optycznych
</t>
    </r>
    <r>
      <rPr>
        <i/>
        <sz val="9"/>
        <rFont val="Arial"/>
        <family val="2"/>
        <charset val="238"/>
      </rPr>
      <t>manu-facture         of computer, electronic and optical product</t>
    </r>
  </si>
  <si>
    <t xml:space="preserve">                 REGISTERED  UNEMPLOYED  PERSONS  AND  JOB  OFFERS  IN  2017</t>
  </si>
  <si>
    <t xml:space="preserve">                 REGISTERED  UNEMPLOYED  PERSONS  BY  AGE  IN  2017</t>
  </si>
  <si>
    <t xml:space="preserve">                REGISTERED  UNEMPLOYED  PERSONS  BY  EDUCATIONAL  LEVEL  IN  2017</t>
  </si>
  <si>
    <r>
      <t xml:space="preserve">zasadniczym zawodowym        </t>
    </r>
    <r>
      <rPr>
        <i/>
        <sz val="9"/>
        <rFont val="Arial"/>
        <family val="2"/>
        <charset val="238"/>
      </rPr>
      <t xml:space="preserve">basic          vocational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</si>
  <si>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</si>
  <si>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gimnazjalnym, podstawowym i niepełnym podstawowym </t>
    </r>
    <r>
      <rPr>
        <i/>
        <sz val="9"/>
        <rFont val="Arial"/>
        <family val="2"/>
        <charset val="238"/>
      </rPr>
      <t>lower secondary, primary and incomplete primary</t>
    </r>
  </si>
  <si>
    <r>
      <t>a</t>
    </r>
    <r>
      <rPr>
        <sz val="8"/>
        <rFont val="Arial"/>
        <family val="2"/>
        <charset val="238"/>
      </rPr>
      <t xml:space="preserve">  Łącznie z policealnym.   </t>
    </r>
  </si>
  <si>
    <r>
      <rPr>
        <sz val="9"/>
        <rFont val="Arial"/>
        <family val="2"/>
        <charset val="238"/>
      </rPr>
      <t>111855</t>
    </r>
    <r>
      <rPr>
        <i/>
        <vertAlign val="superscript"/>
        <sz val="9"/>
        <rFont val="Arial"/>
        <family val="2"/>
        <charset val="238"/>
      </rPr>
      <t>d</t>
    </r>
  </si>
  <si>
    <r>
      <rPr>
        <sz val="9"/>
        <rFont val="Arial"/>
        <family val="2"/>
        <charset val="238"/>
      </rPr>
      <t>97019</t>
    </r>
    <r>
      <rPr>
        <i/>
        <vertAlign val="superscript"/>
        <sz val="9"/>
        <rFont val="Arial"/>
        <family val="2"/>
        <charset val="238"/>
      </rPr>
      <t>d</t>
    </r>
  </si>
  <si>
    <r>
      <rPr>
        <sz val="9"/>
        <rFont val="Arial"/>
        <family val="2"/>
        <charset val="238"/>
      </rPr>
      <t>3924</t>
    </r>
    <r>
      <rPr>
        <i/>
        <vertAlign val="superscript"/>
        <sz val="9"/>
        <rFont val="Arial"/>
        <family val="2"/>
        <charset val="238"/>
      </rPr>
      <t>d</t>
    </r>
  </si>
  <si>
    <t>#</t>
  </si>
  <si>
    <t>796</t>
  </si>
  <si>
    <t>124</t>
  </si>
  <si>
    <t>75</t>
  </si>
  <si>
    <t>96</t>
  </si>
  <si>
    <t>190</t>
  </si>
  <si>
    <t>169</t>
  </si>
  <si>
    <t>2103</t>
  </si>
  <si>
    <t>2768</t>
  </si>
  <si>
    <t>1363</t>
  </si>
  <si>
    <t>4225</t>
  </si>
  <si>
    <t>526</t>
  </si>
  <si>
    <t>270</t>
  </si>
  <si>
    <t>30</t>
  </si>
  <si>
    <t>11161</t>
  </si>
  <si>
    <t>4</t>
  </si>
  <si>
    <t>1994</t>
  </si>
  <si>
    <t>123525</t>
  </si>
  <si>
    <r>
      <t>106,0</t>
    </r>
    <r>
      <rPr>
        <i/>
        <vertAlign val="superscript"/>
        <sz val="9"/>
        <rFont val="Arial"/>
        <family val="2"/>
        <charset val="238"/>
      </rPr>
      <t>d</t>
    </r>
  </si>
  <si>
    <r>
      <t>103,7</t>
    </r>
    <r>
      <rPr>
        <i/>
        <vertAlign val="superscript"/>
        <sz val="9"/>
        <rFont val="Arial"/>
        <family val="2"/>
        <charset val="238"/>
      </rPr>
      <t>d</t>
    </r>
  </si>
  <si>
    <r>
      <t>107,1</t>
    </r>
    <r>
      <rPr>
        <i/>
        <vertAlign val="superscript"/>
        <sz val="9"/>
        <rFont val="Arial"/>
        <family val="2"/>
        <charset val="238"/>
      </rPr>
      <t>d</t>
    </r>
  </si>
  <si>
    <r>
      <rPr>
        <i/>
        <sz val="8"/>
        <rFont val="Times New Roman"/>
        <family val="1"/>
        <charset val="238"/>
      </rPr>
      <t>a</t>
    </r>
    <r>
      <rPr>
        <i/>
        <sz val="8"/>
        <rFont val="Arial"/>
        <family val="2"/>
        <charset val="238"/>
      </rPr>
      <t xml:space="preserve">  See methodological notes item 24;  index numbers (A,B) are calculated on the basis of data in constant  prices (average current prices in 2010).   b  Data on accrued base.   c  See general notes item 9.   d   Data covers complete statistical population.</t>
    </r>
  </si>
  <si>
    <t xml:space="preserve">a  Excluding cured poultry meat. b  containing by weight in the dry matter state not more than 5% of sugars and not more than 5% of fat (excluding with added honey; eggs; cheese or fruit) </t>
  </si>
  <si>
    <t>czerwiec</t>
  </si>
  <si>
    <t>June</t>
  </si>
  <si>
    <t xml:space="preserve">                Stan w dniu 30 VI </t>
  </si>
  <si>
    <r>
      <t xml:space="preserve">W tym z wykształceniem                                                                                                  </t>
    </r>
    <r>
      <rPr>
        <i/>
        <sz val="9"/>
        <rFont val="Arial"/>
        <family val="2"/>
        <charset val="238"/>
      </rPr>
      <t xml:space="preserve">Of which of educational level </t>
    </r>
  </si>
  <si>
    <r>
      <t xml:space="preserve">Obowiązkowe obciążenia wyniku finansowego brutto
</t>
    </r>
    <r>
      <rPr>
        <i/>
        <sz val="9"/>
        <rFont val="Arial"/>
        <family val="2"/>
        <charset val="238"/>
      </rPr>
      <t>Obligatory encumbran-
ces of gross financial 
result</t>
    </r>
  </si>
  <si>
    <r>
      <rPr>
        <i/>
        <sz val="8"/>
        <rFont val="Arial"/>
        <family val="2"/>
        <charset val="238"/>
      </rPr>
      <t>a</t>
    </r>
    <r>
      <rPr>
        <sz val="8"/>
        <rFont val="Arial"/>
        <family val="2"/>
        <charset val="238"/>
      </rPr>
      <t xml:space="preserve">  Patrz uwagi ogólne pkt 9.2 oraz wyjaśnienia metodyczne pkt 10 - 12.  </t>
    </r>
    <r>
      <rPr>
        <i/>
        <sz val="8"/>
        <color rgb="FFFF0000"/>
        <rFont val="Arial"/>
        <family val="2"/>
        <charset val="238"/>
      </rPr>
      <t/>
    </r>
  </si>
  <si>
    <t xml:space="preserve">a  See general notes item 9.2 and methodological notes item 10 - 12. 
</t>
  </si>
  <si>
    <t>1789,33</t>
  </si>
  <si>
    <t>102,3</t>
  </si>
  <si>
    <t>1173,07</t>
  </si>
  <si>
    <t>790</t>
  </si>
  <si>
    <t>189</t>
  </si>
  <si>
    <t>168</t>
  </si>
  <si>
    <t>2125</t>
  </si>
  <si>
    <t>2851</t>
  </si>
  <si>
    <t>1404</t>
  </si>
  <si>
    <t>4253</t>
  </si>
  <si>
    <t>544</t>
  </si>
  <si>
    <t>28</t>
  </si>
  <si>
    <t>11506</t>
  </si>
  <si>
    <t>2019</t>
  </si>
  <si>
    <t>125072</t>
  </si>
  <si>
    <r>
      <t>103,1</t>
    </r>
    <r>
      <rPr>
        <i/>
        <vertAlign val="superscript"/>
        <sz val="9"/>
        <rFont val="Arial"/>
        <family val="2"/>
        <charset val="238"/>
      </rPr>
      <t>d</t>
    </r>
  </si>
  <si>
    <r>
      <t>88,2</t>
    </r>
    <r>
      <rPr>
        <i/>
        <vertAlign val="superscript"/>
        <sz val="9"/>
        <rFont val="Arial"/>
        <family val="2"/>
        <charset val="238"/>
      </rPr>
      <t>d</t>
    </r>
  </si>
  <si>
    <r>
      <t>TABL. 18.</t>
    </r>
    <r>
      <rPr>
        <b/>
        <sz val="10"/>
        <rFont val="Arial"/>
        <family val="2"/>
        <charset val="238"/>
      </rPr>
      <t xml:space="preserve"> CENY DETALICZNE WYBRANYCH TOWARÓW  I USŁUG KONSUMPCYJNYCH </t>
    </r>
  </si>
  <si>
    <r>
      <t>Mięso wieprzowe bez kości (schab środkowy) - za 1kg</t>
    </r>
    <r>
      <rPr>
        <vertAlign val="superscript"/>
        <sz val="9"/>
        <rFont val="Arial"/>
        <family val="2"/>
        <charset val="238"/>
      </rPr>
      <t xml:space="preserve">a </t>
    </r>
    <r>
      <rPr>
        <sz val="9"/>
        <rFont val="Arial"/>
        <family val="2"/>
        <charset val="238"/>
      </rPr>
      <t>………..</t>
    </r>
  </si>
  <si>
    <r>
      <t>Pork meat, boneless (centre loin) - per kg</t>
    </r>
    <r>
      <rPr>
        <i/>
        <vertAlign val="superscript"/>
        <sz val="9"/>
        <rFont val="Arial"/>
        <family val="2"/>
        <charset val="238"/>
      </rPr>
      <t>a</t>
    </r>
  </si>
  <si>
    <t>b Z uwagi na zmianę w 2017 r. reprezentanta objętego badaniem cen, dane zostały zmienione w stosunku do wcześniej publikowanych.</t>
  </si>
  <si>
    <t>b Due to the change made in 2017 of the representative item covered by the price survey, data have been revised in relation to the previously published ones.</t>
  </si>
  <si>
    <t>Przenośny odtwarzacz multimedialny typu MP4, komplet ze</t>
  </si>
  <si>
    <r>
      <t>Portable MP4 media player, complete with headphones</t>
    </r>
    <r>
      <rPr>
        <i/>
        <vertAlign val="superscript"/>
        <sz val="9"/>
        <color indexed="8"/>
        <rFont val="Arial"/>
        <family val="2"/>
        <charset val="238"/>
      </rPr>
      <t>a</t>
    </r>
  </si>
  <si>
    <t xml:space="preserve">Gazeta regionalna </t>
  </si>
  <si>
    <t xml:space="preserve">a  See general notes item 11.  b  Index numbers are calculated on the basis of value at current prices.
</t>
  </si>
  <si>
    <t>a  Do 2016 r. - Mięso wieprzowe z kością (schab środkowy).</t>
  </si>
  <si>
    <t>a Until 2016 - Pork meat, bone-in (centre loin).</t>
  </si>
  <si>
    <t>a  Do 2016 r. - Odtwarzacz osobisty MP3 z radiem.</t>
  </si>
  <si>
    <t>a Until 2016 - Personal MP3 player with radio.</t>
  </si>
  <si>
    <r>
      <t xml:space="preserve">słuchawkami </t>
    </r>
    <r>
      <rPr>
        <vertAlign val="superscript"/>
        <sz val="9"/>
        <color indexed="8"/>
        <rFont val="Arial"/>
        <family val="2"/>
        <charset val="238"/>
      </rPr>
      <t xml:space="preserve">a </t>
    </r>
    <r>
      <rPr>
        <sz val="9"/>
        <color indexed="8"/>
        <rFont val="Arial"/>
        <family val="2"/>
        <charset val="238"/>
      </rPr>
      <t>……………………………………………………………….</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</si>
  <si>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2016
          </t>
    </r>
    <r>
      <rPr>
        <i/>
        <sz val="9"/>
        <rFont val="Arial"/>
        <family val="2"/>
        <charset val="238"/>
      </rPr>
      <t xml:space="preserve">as of December 31, 2016                       </t>
    </r>
    <r>
      <rPr>
        <sz val="9"/>
        <rFont val="Arial"/>
        <family val="2"/>
        <charset val="238"/>
      </rPr>
      <t xml:space="preserve">
</t>
    </r>
    <r>
      <rPr>
        <b/>
        <sz val="9"/>
        <rFont val="Arial"/>
        <family val="2"/>
        <charset val="238"/>
      </rPr>
      <t>B</t>
    </r>
    <r>
      <rPr>
        <sz val="9"/>
        <rFont val="Arial"/>
        <family val="2"/>
        <charset val="238"/>
      </rPr>
      <t xml:space="preserve"> -stan w dniu 30 IX 2017
          </t>
    </r>
    <r>
      <rPr>
        <i/>
        <sz val="9"/>
        <rFont val="Arial"/>
        <family val="2"/>
        <charset val="238"/>
      </rPr>
      <t>as of September 30, 2017</t>
    </r>
  </si>
  <si>
    <r>
      <t xml:space="preserve">OKRESY
</t>
    </r>
    <r>
      <rPr>
        <i/>
        <sz val="9"/>
        <rFont val="Arial"/>
        <family val="2"/>
        <charset val="238"/>
      </rPr>
      <t>PERIODS</t>
    </r>
    <r>
      <rPr>
        <sz val="9"/>
        <rFont val="Arial"/>
        <family val="2"/>
        <charset val="238"/>
      </rPr>
      <t xml:space="preserve">
 A - stan w dniu 31 XII 2016
          </t>
    </r>
    <r>
      <rPr>
        <i/>
        <sz val="9"/>
        <rFont val="Arial"/>
        <family val="2"/>
        <charset val="238"/>
      </rPr>
      <t>as of December 31, 2016</t>
    </r>
    <r>
      <rPr>
        <sz val="9"/>
        <rFont val="Arial"/>
        <family val="2"/>
        <charset val="238"/>
      </rPr>
      <t xml:space="preserve">                       
B -stan w dniu 30 IX 2017
          </t>
    </r>
    <r>
      <rPr>
        <i/>
        <sz val="9"/>
        <rFont val="Arial"/>
        <family val="2"/>
        <charset val="238"/>
      </rPr>
      <t>as of September 30, 2017</t>
    </r>
  </si>
  <si>
    <t xml:space="preserve">                Stan w dniu 30 IX </t>
  </si>
  <si>
    <t xml:space="preserve">                As of 30 IX </t>
  </si>
  <si>
    <t xml:space="preserve">                Stan w dniu 30 IX</t>
  </si>
  <si>
    <t xml:space="preserve">                As of 30 IX</t>
  </si>
  <si>
    <r>
      <t xml:space="preserve">TABL. 46. </t>
    </r>
    <r>
      <rPr>
        <b/>
        <sz val="10"/>
        <rFont val="Arial"/>
        <family val="2"/>
        <charset val="238"/>
      </rPr>
      <t>PODSTAWOWE  DANE  O  WOJEWÓDZTWACH</t>
    </r>
  </si>
  <si>
    <r>
      <rPr>
        <sz val="10"/>
        <rFont val="Arial"/>
        <family val="2"/>
        <charset val="238"/>
      </rPr>
      <t xml:space="preserve">TABL. 46. </t>
    </r>
    <r>
      <rPr>
        <b/>
        <sz val="10"/>
        <rFont val="Arial"/>
        <family val="2"/>
        <charset val="238"/>
      </rPr>
      <t xml:space="preserve">PODSTAWOWE  DANE  O  WOJEWÓDZTWACH  (cd.) </t>
    </r>
  </si>
  <si>
    <r>
      <rPr>
        <sz val="10"/>
        <rFont val="Arial"/>
        <family val="2"/>
        <charset val="238"/>
      </rPr>
      <t>TABL. 46.</t>
    </r>
    <r>
      <rPr>
        <b/>
        <sz val="10"/>
        <rFont val="Arial"/>
        <family val="2"/>
        <charset val="238"/>
      </rPr>
      <t xml:space="preserve"> 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</si>
  <si>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</si>
  <si>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rFont val="Arial"/>
        <family val="2"/>
        <charset val="238"/>
      </rPr>
      <t xml:space="preserve">TABL. 46. </t>
    </r>
    <r>
      <rPr>
        <b/>
        <sz val="10"/>
        <rFont val="Arial"/>
        <family val="2"/>
        <charset val="238"/>
      </rPr>
      <t xml:space="preserve">PODSTAWOWE  DANE  O  WOJEWÓDZTWACH  (dok.)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</si>
  <si>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</si>
  <si>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 WYBRANE  WSKAŹNIKI OGÓLNOPOLSKIE  (cd.) </t>
    </r>
  </si>
  <si>
    <r>
      <rPr>
        <sz val="10"/>
        <rFont val="Arial"/>
        <family val="2"/>
        <charset val="238"/>
      </rPr>
      <t xml:space="preserve">TABL. 45. </t>
    </r>
    <r>
      <rPr>
        <b/>
        <sz val="10"/>
        <rFont val="Arial"/>
        <family val="2"/>
        <charset val="238"/>
      </rPr>
      <t xml:space="preserve"> WYBRANE  WSKAŹNIKI OGÓLNOPOLSKIE </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</si>
  <si>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2017 R.  (dok.)</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</si>
  <si>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2017 R.  (cd.)</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</si>
  <si>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2017 R. </t>
    </r>
  </si>
  <si>
    <r>
      <rPr>
        <sz val="10"/>
        <rFont val="Arial"/>
        <family val="2"/>
        <charset val="238"/>
      </rPr>
      <t>TABL. 42.  </t>
    </r>
    <r>
      <rPr>
        <b/>
        <sz val="10"/>
        <rFont val="Arial"/>
        <family val="2"/>
        <charset val="238"/>
      </rPr>
      <t>WSKAŹNIKI  WYKRYWALNOŚCI  SPRAWCÓW  PRZESTĘPSTW  </t>
    </r>
  </si>
  <si>
    <r>
      <rPr>
        <sz val="10"/>
        <rFont val="Arial"/>
        <family val="2"/>
        <charset val="238"/>
      </rPr>
      <t>TABL. 39.</t>
    </r>
    <r>
      <rPr>
        <b/>
        <sz val="10"/>
        <rFont val="Arial"/>
        <family val="2"/>
        <charset val="238"/>
      </rPr>
      <t xml:space="preserve"> BEZROBOTNI  ZAREJESTROWANI  WEDŁUG  POZIOMU  WYKSZTAŁCENIA  W  2017 R. </t>
    </r>
  </si>
  <si>
    <r>
      <rPr>
        <sz val="10"/>
        <rFont val="Arial"/>
        <family val="2"/>
        <charset val="238"/>
      </rPr>
      <t xml:space="preserve">TABL. 38. </t>
    </r>
    <r>
      <rPr>
        <b/>
        <sz val="10"/>
        <rFont val="Arial"/>
        <family val="2"/>
        <charset val="238"/>
      </rPr>
      <t xml:space="preserve"> BEZROBOTNI  ZAREJESTROWANI  WEDŁUG  WIEKU  W  2017 R. </t>
    </r>
  </si>
  <si>
    <r>
      <rPr>
        <sz val="10"/>
        <rFont val="Arial"/>
        <family val="2"/>
        <charset val="238"/>
      </rPr>
      <t xml:space="preserve">TABL. 37. </t>
    </r>
    <r>
      <rPr>
        <b/>
        <sz val="10"/>
        <rFont val="Arial"/>
        <family val="2"/>
        <charset val="238"/>
      </rPr>
      <t xml:space="preserve"> BEZROBOTNI  ZAREJESTROWANI  I  OFERTY  PRACY  W  2017 R. </t>
    </r>
  </si>
  <si>
    <t xml:space="preserve">WYBRANE  DANE  O  PODREGIONACH  I  POWIATACH </t>
  </si>
  <si>
    <t xml:space="preserve">SELECTED DATA ON SUBREGIONS AND POWIATS </t>
  </si>
  <si>
    <t xml:space="preserve">               Stan w dniu 30 VI </t>
  </si>
  <si>
    <t xml:space="preserve">               As of  30 VI </t>
  </si>
  <si>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</si>
  <si>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</si>
  <si>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</si>
  <si>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 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</si>
  <si>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</si>
  <si>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</si>
  <si>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 xml:space="preserve">w miastach w % ogółu ludności </t>
    </r>
    <r>
      <rPr>
        <i/>
        <sz val="9"/>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</si>
  <si>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</si>
  <si>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t>        sanocki</t>
  </si>
  <si>
    <t xml:space="preserve">               As of  30 VI  </t>
  </si>
  <si>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</si>
  <si>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</si>
  <si>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</si>
  <si>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</si>
  <si>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</si>
  <si>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</si>
  <si>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</si>
  <si>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</si>
  <si>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</si>
  <si>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rFont val="Arial"/>
        <family val="2"/>
        <charset val="238"/>
      </rPr>
      <t xml:space="preserve">65 years and more </t>
    </r>
  </si>
  <si>
    <r>
      <t xml:space="preserve">TABL. 35. </t>
    </r>
    <r>
      <rPr>
        <b/>
        <sz val="10"/>
        <rFont val="Arial"/>
        <family val="2"/>
        <charset val="238"/>
      </rPr>
      <t xml:space="preserve">LUDNOŚĆ  W  2017 R. </t>
    </r>
  </si>
  <si>
    <t xml:space="preserve">               POPULATION  IN  2017</t>
  </si>
  <si>
    <r>
      <t xml:space="preserve">TABL. 35. </t>
    </r>
    <r>
      <rPr>
        <b/>
        <sz val="10"/>
        <rFont val="Arial"/>
        <family val="2"/>
        <charset val="238"/>
      </rPr>
      <t xml:space="preserve">LUDNOŚĆ  W  2017 R.  (cd.) </t>
    </r>
  </si>
  <si>
    <t xml:space="preserve">               POPULATION  IN  2017  (cont.) </t>
  </si>
  <si>
    <t xml:space="preserve">                As of  30 VI </t>
  </si>
  <si>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</si>
  <si>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</si>
  <si>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</si>
  <si>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</si>
  <si>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</si>
  <si>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</si>
  <si>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</si>
  <si>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</si>
  <si>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</si>
  <si>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TABL. 35. </t>
    </r>
    <r>
      <rPr>
        <b/>
        <sz val="10"/>
        <rFont val="Arial"/>
        <family val="2"/>
        <charset val="238"/>
      </rPr>
      <t xml:space="preserve"> LUDNOŚĆ  W  2017 R.  (dok.) </t>
    </r>
  </si>
  <si>
    <t xml:space="preserve">                POPULATION  IN  2017  (cont.) </t>
  </si>
  <si>
    <r>
      <rPr>
        <sz val="10"/>
        <color indexed="63"/>
        <rFont val="Arial"/>
        <family val="2"/>
        <charset val="238"/>
      </rPr>
      <t xml:space="preserve">TABL. 36. </t>
    </r>
    <r>
      <rPr>
        <b/>
        <sz val="10"/>
        <color indexed="63"/>
        <rFont val="Arial"/>
        <family val="2"/>
        <charset val="238"/>
      </rPr>
      <t>  RUCH  NATURALNY  LUDNOŚCI  W  I  PÓŁROCZU  2017 R.</t>
    </r>
  </si>
  <si>
    <t>TABL.46CZ.6</t>
  </si>
  <si>
    <t>TABL.46CZ.5</t>
  </si>
  <si>
    <t>TABL.46CZ.4</t>
  </si>
  <si>
    <t>TABL.46CZ.3</t>
  </si>
  <si>
    <t>TABL.46CZ.2</t>
  </si>
  <si>
    <t>TABL.46CZ.1</t>
  </si>
  <si>
    <t>TABL.44CZ.2A</t>
  </si>
  <si>
    <t>TABL.44CZ.1A</t>
  </si>
  <si>
    <t>TABL.43</t>
  </si>
  <si>
    <t>TABL.35CZ.3</t>
  </si>
  <si>
    <t>TABL.35CZ.2</t>
  </si>
  <si>
    <t>TABL.35CZ.1</t>
  </si>
  <si>
    <t>LUDNOŚĆ
POPULATION</t>
  </si>
  <si>
    <r>
      <rPr>
        <sz val="10"/>
        <rFont val="Arial"/>
        <family val="2"/>
        <charset val="238"/>
      </rPr>
      <t>TABL. 40.  </t>
    </r>
    <r>
      <rPr>
        <b/>
        <sz val="10"/>
        <rFont val="Arial"/>
        <family val="2"/>
        <charset val="238"/>
      </rPr>
      <t xml:space="preserve">MIESZKANIA  ODDANE  DO  UŻYTKOWANIA  W  OKRESIE  I–IX  2017 R. </t>
    </r>
  </si>
  <si>
    <t xml:space="preserve">                 DWELLINGS  COMPLETED  IN  THE  PERIOD  I–IX 2017</t>
  </si>
  <si>
    <r>
      <t xml:space="preserve">                PRZESTĘPSTW  W  OKRESIE  I–IX  2017 R. </t>
    </r>
    <r>
      <rPr>
        <b/>
        <vertAlign val="superscript"/>
        <sz val="10"/>
        <rFont val="Arial"/>
        <family val="2"/>
        <charset val="238"/>
      </rPr>
      <t>a</t>
    </r>
  </si>
  <si>
    <r>
      <t xml:space="preserve">                IN  THE  PERIOD  I–IX  2017 </t>
    </r>
    <r>
      <rPr>
        <i/>
        <vertAlign val="superscript"/>
        <sz val="10"/>
        <rFont val="Arial"/>
        <family val="2"/>
        <charset val="238"/>
      </rPr>
      <t>a</t>
    </r>
  </si>
  <si>
    <r>
      <rPr>
        <sz val="10"/>
        <rFont val="Arial"/>
        <family val="2"/>
        <charset val="238"/>
      </rPr>
      <t>TABL. 41.</t>
    </r>
    <r>
      <rPr>
        <b/>
        <sz val="10"/>
        <rFont val="Arial"/>
        <family val="2"/>
        <charset val="238"/>
      </rPr>
      <t xml:space="preserve"> PRZESTĘPSTWA  STWIERDZONE  W  OKRESIE  I–IX  2017 R. </t>
    </r>
    <r>
      <rPr>
        <b/>
        <vertAlign val="superscript"/>
        <sz val="10"/>
        <rFont val="Arial"/>
        <family val="2"/>
        <charset val="238"/>
      </rPr>
      <t>a</t>
    </r>
  </si>
  <si>
    <r>
      <t xml:space="preserve">                ASCERTAINED  CRIMES IN  THE  PERIOD  I–IX  2017 </t>
    </r>
    <r>
      <rPr>
        <i/>
        <vertAlign val="superscript"/>
        <sz val="10"/>
        <rFont val="Arial"/>
        <family val="2"/>
        <charset val="238"/>
      </rPr>
      <t>a</t>
    </r>
  </si>
  <si>
    <r>
      <t xml:space="preserve">                 W  OKRESIE  I–IX  2017 R. </t>
    </r>
    <r>
      <rPr>
        <b/>
        <vertAlign val="superscript"/>
        <sz val="10"/>
        <rFont val="Arial"/>
        <family val="2"/>
        <charset val="238"/>
      </rPr>
      <t>a</t>
    </r>
    <r>
      <rPr>
        <b/>
        <sz val="10"/>
        <rFont val="Arial"/>
        <family val="2"/>
        <charset val="238"/>
      </rPr>
      <t xml:space="preserve"> </t>
    </r>
  </si>
  <si>
    <r>
      <t xml:space="preserve">                IN  CRIMES  IN  THE PERIOD  I–IX  2017 </t>
    </r>
    <r>
      <rPr>
        <i/>
        <vertAlign val="superscript"/>
        <sz val="10"/>
        <rFont val="Arial"/>
        <family val="2"/>
        <charset val="238"/>
      </rPr>
      <t>a</t>
    </r>
  </si>
  <si>
    <r>
      <rPr>
        <sz val="10"/>
        <rFont val="Arial"/>
        <family val="2"/>
        <charset val="238"/>
      </rPr>
      <t xml:space="preserve">TABL. 43. </t>
    </r>
    <r>
      <rPr>
        <b/>
        <sz val="10"/>
        <rFont val="Arial"/>
        <family val="2"/>
        <charset val="238"/>
      </rPr>
      <t xml:space="preserve">WYPADKI  DROGOWE  W  OKRESIE  I–IX  2017 R. </t>
    </r>
  </si>
  <si>
    <t xml:space="preserve">                ROAD  TRAFFIC  ACCIDENTS  IN  THE  PERIOD  I–IX 2017</t>
  </si>
  <si>
    <r>
      <t xml:space="preserve">Ludność </t>
    </r>
    <r>
      <rPr>
        <vertAlign val="superscript"/>
        <sz val="9"/>
        <rFont val="Arial"/>
        <family val="2"/>
        <charset val="238"/>
      </rPr>
      <t>a</t>
    </r>
    <r>
      <rPr>
        <sz val="9"/>
        <rFont val="Arial"/>
        <family val="2"/>
        <charset val="238"/>
      </rPr>
      <t xml:space="preserve">                                                            – stan w dniu 30 VI 2017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June 30, 2017</t>
    </r>
  </si>
  <si>
    <r>
      <t xml:space="preserve">Bezrobotni zarejestrowani                               –  stan w końcu września 2017 r.                                       </t>
    </r>
    <r>
      <rPr>
        <i/>
        <sz val="9"/>
        <rFont val="Arial"/>
        <family val="2"/>
        <charset val="238"/>
      </rPr>
      <t xml:space="preserve">Registered </t>
    </r>
    <r>
      <rPr>
        <sz val="9"/>
        <rFont val="Arial"/>
        <family val="2"/>
        <charset val="238"/>
      </rPr>
      <t>u</t>
    </r>
    <r>
      <rPr>
        <i/>
        <sz val="9"/>
        <rFont val="Arial"/>
        <family val="2"/>
        <charset val="238"/>
      </rPr>
      <t>nemployed persons                – end of September 2017</t>
    </r>
  </si>
  <si>
    <r>
      <t xml:space="preserve">Liczba zarejestro-wanych bezro-      botnych na              1 ofertę pracy                  we wrześniu 2017 r.  </t>
    </r>
    <r>
      <rPr>
        <i/>
        <sz val="9"/>
        <rFont val="Arial"/>
        <family val="2"/>
        <charset val="238"/>
      </rPr>
      <t>Number of unemployed persons, registered per 1 job advertise-        ment in            September          2017</t>
    </r>
  </si>
  <si>
    <r>
      <t xml:space="preserve">Bezrobotni                                  – we wrześniu 2017 r.                             </t>
    </r>
    <r>
      <rPr>
        <i/>
        <sz val="9"/>
        <rFont val="Arial"/>
        <family val="2"/>
        <charset val="238"/>
      </rPr>
      <t>Unemployed persons              – in September 2017</t>
    </r>
  </si>
  <si>
    <t xml:space="preserve">a  See methodological notes item 1.   b  Estimated as of the end of each month. </t>
  </si>
  <si>
    <r>
      <rPr>
        <i/>
        <sz val="8"/>
        <rFont val="Arial"/>
        <family val="2"/>
        <charset val="238"/>
      </rPr>
      <t>a</t>
    </r>
    <r>
      <rPr>
        <sz val="8"/>
        <rFont val="Arial"/>
        <family val="2"/>
        <charset val="238"/>
      </rPr>
      <t xml:space="preserve">  Patrz wyjaśnienia metodyczne pkt 1.  </t>
    </r>
    <r>
      <rPr>
        <i/>
        <sz val="8"/>
        <rFont val="Arial"/>
        <family val="2"/>
        <charset val="238"/>
      </rPr>
      <t xml:space="preserve"> b </t>
    </r>
    <r>
      <rPr>
        <sz val="8"/>
        <rFont val="Arial"/>
        <family val="2"/>
        <charset val="238"/>
      </rPr>
      <t xml:space="preserve"> Szacowanej na koniec każdego miesiąca. </t>
    </r>
  </si>
  <si>
    <r>
      <t xml:space="preserve">Ceny wybranych produktów rolnych i zwierząt gospodarskich uzyskiwane przez rolników na targowiskach – we wrześniu 2017 r.          </t>
    </r>
    <r>
      <rPr>
        <i/>
        <sz val="9"/>
        <rFont val="Arial"/>
        <family val="2"/>
        <charset val="238"/>
      </rPr>
      <t>Marketplace prices of selected agricultural products and livestock – in September 2017</t>
    </r>
  </si>
  <si>
    <t xml:space="preserve">IX                    2016 = 100 </t>
  </si>
  <si>
    <t>I–IX 2017</t>
  </si>
  <si>
    <t xml:space="preserve">I–IX          2016=     =100 </t>
  </si>
  <si>
    <r>
      <t xml:space="preserve">Mieszkania oddane do użytkowania – w okresie I–IX 2017 r.                                                                                                                    </t>
    </r>
    <r>
      <rPr>
        <i/>
        <sz val="9"/>
        <rFont val="Arial"/>
        <family val="2"/>
        <charset val="238"/>
      </rPr>
      <t>Dwellings completed  – in the period I–IX 2017</t>
    </r>
  </si>
  <si>
    <t xml:space="preserve">I–IX                            2016 = 100 </t>
  </si>
  <si>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30 września 2017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30 September 2017</t>
    </r>
  </si>
  <si>
    <t>wrzesień</t>
  </si>
  <si>
    <t>September</t>
  </si>
  <si>
    <t xml:space="preserve">                 Stan w dniu 30 IX</t>
  </si>
  <si>
    <t xml:space="preserve">                 As of 30 IX </t>
  </si>
  <si>
    <t xml:space="preserve">                 Stan w dniu 30 IX </t>
  </si>
  <si>
    <t xml:space="preserve">                Stan w dniu 30 IX </t>
  </si>
  <si>
    <t>11,5*</t>
  </si>
  <si>
    <t>11,8*</t>
  </si>
  <si>
    <t>11,7*</t>
  </si>
  <si>
    <t>11,2*</t>
  </si>
  <si>
    <t>10,6*</t>
  </si>
  <si>
    <t>10,2*</t>
  </si>
  <si>
    <t>9,9*</t>
  </si>
  <si>
    <t>9,8*</t>
  </si>
  <si>
    <t>9,7*</t>
  </si>
  <si>
    <r>
      <rPr>
        <i/>
        <sz val="8"/>
        <rFont val="Arial"/>
        <family val="2"/>
        <charset val="238"/>
      </rPr>
      <t xml:space="preserve">a </t>
    </r>
    <r>
      <rPr>
        <sz val="8"/>
        <rFont val="Arial"/>
        <family val="2"/>
        <charset val="238"/>
      </rPr>
      <t xml:space="preserve"> Bez drobiowych.</t>
    </r>
    <r>
      <rPr>
        <i/>
        <sz val="8"/>
        <rFont val="Arial"/>
        <family val="2"/>
        <charset val="238"/>
      </rPr>
      <t xml:space="preserve"> b  Zawierające w suchej masie nie więcej niż 5% masy cukru i nie więcej niż 5% masy tłuszczu 
(z wyłączeniem pieczywa zawierającego dodatek miodu, jajek, sera lub owoców).</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</si>
  <si>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</si>
  <si>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</si>
  <si>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</si>
  <si>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</si>
  <si>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</si>
  <si>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</si>
  <si>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</si>
  <si>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</si>
  <si>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</si>
  <si>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</si>
  <si>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</si>
  <si>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</si>
  <si>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</si>
  <si>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</si>
  <si>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</si>
  <si>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</si>
  <si>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</si>
  <si>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</si>
  <si>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</si>
  <si>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</si>
  <si>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transportation 
and storage</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</si>
  <si>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</si>
  <si>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r>
      <t xml:space="preserve">Zobo-wiązania długo-termi-nowe
</t>
    </r>
    <r>
      <rPr>
        <i/>
        <sz val="9"/>
        <rFont val="Arial"/>
        <family val="2"/>
        <charset val="238"/>
      </rPr>
      <t>long- 
-term lia-bilities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</si>
  <si>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</si>
  <si>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</si>
  <si>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</si>
  <si>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 xml:space="preserve">Zobo-wiązania krótko-termi-nowe </t>
    </r>
    <r>
      <rPr>
        <i/>
        <vertAlign val="superscript"/>
        <sz val="9"/>
        <rFont val="Arial"/>
        <family val="2"/>
        <charset val="238"/>
      </rPr>
      <t>b</t>
    </r>
    <r>
      <rPr>
        <sz val="9"/>
        <rFont val="Arial"/>
        <family val="2"/>
        <charset val="238"/>
      </rPr>
      <t xml:space="preserve">
</t>
    </r>
    <r>
      <rPr>
        <i/>
        <sz val="9"/>
        <rFont val="Arial"/>
        <family val="2"/>
        <charset val="238"/>
      </rPr>
      <t xml:space="preserve">short-
-term liabili-
ties </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</si>
  <si>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</si>
  <si>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podat-ków, ceł, ubezpie-czeń
i innych świad-czeń
</t>
    </r>
    <r>
      <rPr>
        <i/>
        <sz val="9"/>
        <rFont val="Arial"/>
        <family val="2"/>
        <charset val="238"/>
      </rPr>
      <t>on account of taxes, customs duties, insu-
rance 
and other benefits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</si>
  <si>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</si>
  <si>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</si>
  <si>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</si>
  <si>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</si>
  <si>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</si>
  <si>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r>
      <t xml:space="preserve">Zobowiąza-nia krótko-terminowe </t>
    </r>
    <r>
      <rPr>
        <i/>
        <vertAlign val="superscript"/>
        <sz val="9"/>
        <rFont val="Arial"/>
        <family val="2"/>
        <charset val="238"/>
      </rPr>
      <t>b</t>
    </r>
    <r>
      <rPr>
        <i/>
        <sz val="9"/>
        <rFont val="Arial"/>
        <family val="2"/>
        <charset val="238"/>
      </rPr>
      <t xml:space="preserve">
Short-term liabilities </t>
    </r>
    <r>
      <rPr>
        <i/>
        <vertAlign val="superscript"/>
        <sz val="9"/>
        <rFont val="Arial"/>
        <family val="2"/>
        <charset val="238"/>
      </rPr>
      <t>b</t>
    </r>
    <r>
      <rPr>
        <i/>
        <sz val="9"/>
        <rFont val="Arial"/>
        <family val="2"/>
        <charset val="238"/>
      </rPr>
      <t xml:space="preserve"> </t>
    </r>
  </si>
  <si>
    <r>
      <t xml:space="preserve">kredyty
bankowe 
i pożyczki </t>
    </r>
    <r>
      <rPr>
        <vertAlign val="superscript"/>
        <sz val="9"/>
        <rFont val="Arial"/>
        <family val="2"/>
        <charset val="238"/>
      </rPr>
      <t>c</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</si>
  <si>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from
deliveries and
services</t>
    </r>
    <r>
      <rPr>
        <i/>
        <vertAlign val="superscript"/>
        <sz val="9"/>
        <rFont val="Arial"/>
        <family val="2"/>
        <charset val="238"/>
      </rPr>
      <t xml:space="preserve"> d</t>
    </r>
    <r>
      <rPr>
        <i/>
        <sz val="9"/>
        <rFont val="Arial"/>
        <family val="2"/>
        <charset val="238"/>
      </rPr>
      <t xml:space="preserve">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</si>
  <si>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</si>
  <si>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</si>
  <si>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</si>
  <si>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</si>
  <si>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i/>
        <vertAlign val="superscript"/>
        <sz val="9"/>
        <rFont val="Arial"/>
        <family val="2"/>
        <charset val="238"/>
      </rPr>
      <t>d</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</si>
  <si>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r>
      <rPr>
        <b/>
        <sz val="9"/>
        <rFont val="Arial"/>
        <family val="2"/>
        <charset val="238"/>
      </rPr>
      <t>B</t>
    </r>
    <r>
      <rPr>
        <sz val="9"/>
        <rFont val="Arial"/>
        <family val="2"/>
        <charset val="238"/>
      </rPr>
      <t xml:space="preserve"> - stan w końcu września 2017</t>
    </r>
  </si>
  <si>
    <t xml:space="preserve">      end of September 2017</t>
  </si>
  <si>
    <r>
      <t xml:space="preserve">    kami i odpadami; rekultywacja </t>
    </r>
    <r>
      <rPr>
        <i/>
        <vertAlign val="superscript"/>
        <sz val="9"/>
        <rFont val="Arial"/>
        <family val="2"/>
        <charset val="238"/>
      </rPr>
      <t>∆</t>
    </r>
    <r>
      <rPr>
        <sz val="9"/>
        <rFont val="Arial"/>
        <family val="2"/>
        <charset val="238"/>
      </rPr>
      <t xml:space="preserve"> ..………………..</t>
    </r>
  </si>
  <si>
    <t xml:space="preserve">    gement and remediation activities  </t>
  </si>
  <si>
    <r>
      <t xml:space="preserve">Trade; repair of motor vehicles </t>
    </r>
    <r>
      <rPr>
        <i/>
        <vertAlign val="superscript"/>
        <sz val="9"/>
        <rFont val="Arial"/>
        <family val="2"/>
        <charset val="238"/>
      </rPr>
      <t>∆</t>
    </r>
    <r>
      <rPr>
        <i/>
        <sz val="9"/>
        <rFont val="Arial"/>
        <family val="2"/>
        <charset val="238"/>
      </rPr>
      <t xml:space="preserve"> </t>
    </r>
  </si>
  <si>
    <r>
      <rPr>
        <i/>
        <sz val="8"/>
        <rFont val="Arial"/>
        <family val="2"/>
        <charset val="238"/>
      </rPr>
      <t xml:space="preserve">a </t>
    </r>
    <r>
      <rPr>
        <sz val="8"/>
        <rFont val="Arial"/>
        <family val="2"/>
        <charset val="238"/>
      </rPr>
      <t xml:space="preserve"> Patrz uwagi ogólne pkt 9.2 oraz wyjaśnienia metodyczne pkt 13.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</si>
  <si>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</si>
  <si>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 xml:space="preserve">ogółem
</t>
    </r>
    <r>
      <rPr>
        <i/>
        <sz val="9"/>
        <rFont val="Arial"/>
        <family val="2"/>
        <charset val="238"/>
      </rPr>
      <t xml:space="preserve">grand 
total </t>
    </r>
  </si>
  <si>
    <r>
      <t xml:space="preserve">przemysł </t>
    </r>
    <r>
      <rPr>
        <i/>
        <vertAlign val="superscript"/>
        <sz val="9"/>
        <rFont val="Arial"/>
        <family val="2"/>
        <charset val="238"/>
      </rPr>
      <t xml:space="preserve">b </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</si>
  <si>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constru-
ction</t>
    </r>
  </si>
  <si>
    <r>
      <t xml:space="preserve">handel; naprawa pojazdów samocho-    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</si>
  <si>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
darka maga-
zynowa
</t>
    </r>
    <r>
      <rPr>
        <i/>
        <sz val="9"/>
        <rFont val="Arial"/>
        <family val="2"/>
        <charset val="238"/>
      </rPr>
      <t>transpo-
rtation
and
storage</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</si>
  <si>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</si>
  <si>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r>
      <t xml:space="preserve">na środki trwałe
</t>
    </r>
    <r>
      <rPr>
        <i/>
        <sz val="9"/>
        <rFont val="Arial"/>
        <family val="2"/>
        <charset val="238"/>
      </rPr>
      <t>for fixed assets</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</si>
  <si>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</si>
  <si>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 
nery, and 
equipment and tools</t>
    </r>
  </si>
  <si>
    <r>
      <t xml:space="preserve">środki
transportu
</t>
    </r>
    <r>
      <rPr>
        <i/>
        <sz val="9"/>
        <rFont val="Arial"/>
        <family val="2"/>
        <charset val="238"/>
      </rPr>
      <t>transport 
equipment</t>
    </r>
  </si>
  <si>
    <r>
      <t xml:space="preserve">prze-
twórstwo przemy-
słowe
</t>
    </r>
    <r>
      <rPr>
        <i/>
        <sz val="9"/>
        <rFont val="Arial"/>
        <family val="2"/>
        <charset val="238"/>
      </rPr>
      <t>manu-facturing</t>
    </r>
  </si>
  <si>
    <r>
      <t xml:space="preserve">dostawa wody; gospoda-rowanie
ściekami 
i odpa-
dami;
rekulty- 
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</si>
  <si>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t>104.3</t>
  </si>
  <si>
    <t>64,57*</t>
  </si>
  <si>
    <t>54,15*</t>
  </si>
  <si>
    <t>54,40*</t>
  </si>
  <si>
    <t>6,26*</t>
  </si>
  <si>
    <t>5,06*</t>
  </si>
  <si>
    <t>3,74*</t>
  </si>
  <si>
    <t>127,98*</t>
  </si>
  <si>
    <r>
      <rPr>
        <sz val="9"/>
        <rFont val="Arial"/>
        <family val="2"/>
        <charset val="238"/>
      </rPr>
      <t>55284</t>
    </r>
    <r>
      <rPr>
        <i/>
        <vertAlign val="superscript"/>
        <sz val="9"/>
        <rFont val="Arial"/>
        <family val="2"/>
        <charset val="238"/>
      </rPr>
      <t>e</t>
    </r>
  </si>
  <si>
    <r>
      <rPr>
        <sz val="9"/>
        <rFont val="Arial"/>
        <family val="2"/>
        <charset val="238"/>
      </rPr>
      <t>46388</t>
    </r>
    <r>
      <rPr>
        <i/>
        <vertAlign val="superscript"/>
        <sz val="9"/>
        <rFont val="Arial"/>
        <family val="2"/>
        <charset val="238"/>
      </rPr>
      <t>e</t>
    </r>
  </si>
  <si>
    <r>
      <rPr>
        <sz val="9"/>
        <rFont val="Arial"/>
        <family val="2"/>
        <charset val="238"/>
      </rPr>
      <t>2217</t>
    </r>
    <r>
      <rPr>
        <i/>
        <vertAlign val="superscript"/>
        <sz val="9"/>
        <rFont val="Arial"/>
        <family val="2"/>
        <charset val="238"/>
      </rPr>
      <t>e</t>
    </r>
  </si>
  <si>
    <r>
      <rPr>
        <sz val="9"/>
        <rFont val="Arial"/>
        <family val="2"/>
        <charset val="238"/>
      </rPr>
      <t>88311</t>
    </r>
    <r>
      <rPr>
        <i/>
        <vertAlign val="superscript"/>
        <sz val="9"/>
        <rFont val="Arial"/>
        <family val="2"/>
        <charset val="238"/>
      </rPr>
      <t>f</t>
    </r>
  </si>
  <si>
    <r>
      <rPr>
        <sz val="9"/>
        <rFont val="Arial"/>
        <family val="2"/>
        <charset val="238"/>
      </rPr>
      <t>74528</t>
    </r>
    <r>
      <rPr>
        <i/>
        <vertAlign val="superscript"/>
        <sz val="9"/>
        <rFont val="Arial"/>
        <family val="2"/>
        <charset val="238"/>
      </rPr>
      <t>f</t>
    </r>
  </si>
  <si>
    <r>
      <rPr>
        <sz val="9"/>
        <rFont val="Arial"/>
        <family val="2"/>
        <charset val="238"/>
      </rPr>
      <t>3417</t>
    </r>
    <r>
      <rPr>
        <i/>
        <vertAlign val="superscript"/>
        <sz val="9"/>
        <rFont val="Arial"/>
        <family val="2"/>
        <charset val="238"/>
      </rPr>
      <t>f</t>
    </r>
  </si>
  <si>
    <r>
      <rPr>
        <sz val="9"/>
        <rFont val="Arial"/>
        <family val="2"/>
        <charset val="238"/>
      </rPr>
      <t>120866</t>
    </r>
    <r>
      <rPr>
        <i/>
        <vertAlign val="superscript"/>
        <sz val="9"/>
        <rFont val="Arial"/>
        <family val="2"/>
        <charset val="238"/>
      </rPr>
      <t>g</t>
    </r>
  </si>
  <si>
    <r>
      <t>104158</t>
    </r>
    <r>
      <rPr>
        <vertAlign val="superscript"/>
        <sz val="9"/>
        <rFont val="Arial"/>
        <family val="2"/>
        <charset val="238"/>
      </rPr>
      <t>g</t>
    </r>
  </si>
  <si>
    <r>
      <rPr>
        <sz val="9"/>
        <rFont val="Arial"/>
        <family val="2"/>
        <charset val="238"/>
      </rPr>
      <t>4017</t>
    </r>
    <r>
      <rPr>
        <i/>
        <vertAlign val="superscript"/>
        <sz val="9"/>
        <rFont val="Arial"/>
        <family val="2"/>
        <charset val="238"/>
      </rPr>
      <t>g</t>
    </r>
  </si>
  <si>
    <r>
      <t>141315</t>
    </r>
    <r>
      <rPr>
        <i/>
        <vertAlign val="superscript"/>
        <sz val="9"/>
        <rFont val="Arial"/>
        <family val="2"/>
        <charset val="238"/>
      </rPr>
      <t>h*</t>
    </r>
  </si>
  <si>
    <r>
      <t>122862</t>
    </r>
    <r>
      <rPr>
        <i/>
        <vertAlign val="superscript"/>
        <sz val="9"/>
        <rFont val="Arial"/>
        <family val="2"/>
        <charset val="238"/>
      </rPr>
      <t>h*</t>
    </r>
  </si>
  <si>
    <r>
      <t>4458</t>
    </r>
    <r>
      <rPr>
        <i/>
        <vertAlign val="superscript"/>
        <sz val="9"/>
        <rFont val="Arial"/>
        <family val="2"/>
        <charset val="238"/>
      </rPr>
      <t>h*</t>
    </r>
  </si>
  <si>
    <t>27785*</t>
  </si>
  <si>
    <t>2231*</t>
  </si>
  <si>
    <t>13783*</t>
  </si>
  <si>
    <t>10916*</t>
  </si>
  <si>
    <r>
      <t>75919</t>
    </r>
    <r>
      <rPr>
        <i/>
        <vertAlign val="superscript"/>
        <sz val="9"/>
        <rFont val="Arial"/>
        <family val="2"/>
        <charset val="238"/>
      </rPr>
      <t>i</t>
    </r>
  </si>
  <si>
    <r>
      <t>63994</t>
    </r>
    <r>
      <rPr>
        <i/>
        <vertAlign val="superscript"/>
        <sz val="9"/>
        <rFont val="Arial"/>
        <family val="2"/>
        <charset val="238"/>
      </rPr>
      <t>i</t>
    </r>
  </si>
  <si>
    <r>
      <t>2289</t>
    </r>
    <r>
      <rPr>
        <i/>
        <vertAlign val="superscript"/>
        <sz val="9"/>
        <rFont val="Arial"/>
        <family val="2"/>
        <charset val="238"/>
      </rPr>
      <t>i</t>
    </r>
  </si>
  <si>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t>
    </r>
    <r>
      <rPr>
        <i/>
        <sz val="8"/>
        <rFont val="Arial"/>
        <family val="2"/>
        <charset val="238"/>
      </rPr>
      <t>d</t>
    </r>
    <r>
      <rPr>
        <sz val="8"/>
        <rFont val="Arial"/>
        <family val="2"/>
        <charset val="238"/>
      </rPr>
      <t xml:space="preserve">  Okres VII –XII 2015 r.  </t>
    </r>
    <r>
      <rPr>
        <i/>
        <sz val="8"/>
        <rFont val="Arial"/>
        <family val="2"/>
        <charset val="238"/>
      </rPr>
      <t xml:space="preserve">e  </t>
    </r>
    <r>
      <rPr>
        <sz val="8"/>
        <rFont val="Arial"/>
        <family val="2"/>
        <charset val="238"/>
      </rPr>
      <t>Okres VII –IX 2016 r</t>
    </r>
    <r>
      <rPr>
        <i/>
        <sz val="8"/>
        <rFont val="Arial"/>
        <family val="2"/>
        <charset val="238"/>
      </rPr>
      <t>.</t>
    </r>
    <r>
      <rPr>
        <sz val="8"/>
        <rFont val="Arial"/>
        <family val="2"/>
        <charset val="238"/>
      </rPr>
      <t xml:space="preserve">  </t>
    </r>
    <r>
      <rPr>
        <i/>
        <sz val="8"/>
        <rFont val="Arial"/>
        <family val="2"/>
        <charset val="238"/>
      </rPr>
      <t xml:space="preserve">f  </t>
    </r>
    <r>
      <rPr>
        <sz val="8"/>
        <rFont val="Arial"/>
        <family val="2"/>
        <charset val="238"/>
      </rPr>
      <t>Okres VII – XII 2016 r.</t>
    </r>
    <r>
      <rPr>
        <i/>
        <sz val="8"/>
        <rFont val="Arial"/>
        <family val="2"/>
        <charset val="238"/>
      </rPr>
      <t xml:space="preserve">   g </t>
    </r>
    <r>
      <rPr>
        <sz val="8"/>
        <rFont val="Arial"/>
        <family val="2"/>
        <charset val="238"/>
      </rPr>
      <t xml:space="preserve"> Okres VII 2016 – III 2017 r.   </t>
    </r>
    <r>
      <rPr>
        <i/>
        <sz val="8"/>
        <rFont val="Arial"/>
        <family val="2"/>
        <charset val="238"/>
      </rPr>
      <t xml:space="preserve">h  </t>
    </r>
    <r>
      <rPr>
        <sz val="8"/>
        <rFont val="Arial"/>
        <family val="2"/>
        <charset val="238"/>
      </rPr>
      <t xml:space="preserve">Okres VII 2016–VI 2017 r.  </t>
    </r>
    <r>
      <rPr>
        <i/>
        <sz val="8"/>
        <rFont val="Arial"/>
        <family val="2"/>
        <charset val="238"/>
      </rPr>
      <t xml:space="preserve">i </t>
    </r>
    <r>
      <rPr>
        <sz val="8"/>
        <rFont val="Arial"/>
        <family val="2"/>
        <charset val="238"/>
      </rPr>
      <t xml:space="preserve"> Okres VII –IX 2017 r.</t>
    </r>
  </si>
  <si>
    <t xml:space="preserve">a  Basic (excluding sowing seeds); including cereal mixes.  b  Data include cattle, calves, pigs, sheep, horses and poultry.  c  In post-slaugther warm weight.  d  The period of VII–XII 2015.   e  The period of VII –IX 2016.  f  The period of VII -XII 2016.  g  The period of VII 2016-III 2017.  h  The period of VII 2016 -VI 2017.  i  The period of VII -IX 2017. </t>
  </si>
  <si>
    <t>39119*</t>
  </si>
  <si>
    <t>3937*</t>
  </si>
  <si>
    <t>17671*</t>
  </si>
  <si>
    <t>15593*</t>
  </si>
  <si>
    <t>55851*</t>
  </si>
  <si>
    <t>VI 2017</t>
  </si>
  <si>
    <t xml:space="preserve">VI              2016=100 </t>
  </si>
  <si>
    <t>379,1</t>
  </si>
  <si>
    <t>1911,40</t>
  </si>
  <si>
    <t>Ź r ó d ł o: dane Komendy Głównej Policji pobrane z Krajowego Systemu Informacji Policji w dniu 12.10.2017 r.</t>
  </si>
  <si>
    <t xml:space="preserve">S o u r c e: data of the National Police Headquarters were extracted from the National Police Information System (KSIP) on 12.10.2017 r. </t>
  </si>
  <si>
    <r>
      <rPr>
        <sz val="8"/>
        <color theme="1"/>
        <rFont val="Arial"/>
        <family val="2"/>
        <charset val="238"/>
      </rPr>
      <t xml:space="preserve">   a  Bez czynów karalnych popełnionych przez nieletnich. Patrz wyjaśnienia metodyczne, ust. 29.  </t>
    </r>
    <r>
      <rPr>
        <i/>
        <sz val="8"/>
        <color theme="1"/>
        <rFont val="Arial"/>
        <family val="2"/>
        <charset val="238"/>
      </rPr>
      <t>b</t>
    </r>
    <r>
      <rPr>
        <sz val="8"/>
        <color theme="1"/>
        <rFont val="Arial"/>
        <family val="2"/>
        <charset val="238"/>
      </rPr>
      <t xml:space="preserve"> Łącznie z przestępstwami z art. 250a kodeksu karnego (korupcja wyborcza) oraz z art. 296a i 296b kodeksu karnego (korupcja na stanowisku kierowniczym i korupcja sportowa). </t>
    </r>
    <r>
      <rPr>
        <i/>
        <sz val="8"/>
        <color theme="1"/>
        <rFont val="Arial"/>
        <family val="2"/>
        <charset val="238"/>
      </rPr>
      <t xml:space="preserve">c </t>
    </r>
    <r>
      <rPr>
        <sz val="8"/>
        <color theme="1"/>
        <rFont val="Arial"/>
        <family val="2"/>
        <charset val="238"/>
      </rPr>
      <t xml:space="preserve"> Z wyłączeniem przestępstw korupcyjnych z art. 296a i 296b kodeksu karnego.</t>
    </r>
  </si>
  <si>
    <r>
      <rPr>
        <i/>
        <sz val="8"/>
        <color theme="1"/>
        <rFont val="Arial"/>
        <family val="2"/>
        <charset val="238"/>
      </rPr>
      <t>a</t>
    </r>
    <r>
      <rPr>
        <sz val="8"/>
        <color theme="1"/>
        <rFont val="Arial"/>
        <family val="2"/>
        <charset val="238"/>
      </rPr>
      <t xml:space="preserve"> Bez czynów karalnych popełnionych przez nieletnich. Patrz wyjaśnienia metodyczne, ust. 29.</t>
    </r>
  </si>
  <si>
    <t>Ź r ó d ł o: dane Komendy Głównej Policji pobrane z Systemu Ewidencji Wypadków i Kolizji w dniu 12.10.2017 r.</t>
  </si>
  <si>
    <t>S o u r c e: data of the National Police Headquarters extracted from the Traffic Casualties and Clashes System (SEWIK) on 12.10.2017 r.</t>
  </si>
  <si>
    <t>233,2*</t>
  </si>
  <si>
    <t>102,9*</t>
  </si>
  <si>
    <t>102,8*</t>
  </si>
  <si>
    <t>8,2*</t>
  </si>
  <si>
    <t>8,0*</t>
  </si>
  <si>
    <t>7,0*</t>
  </si>
  <si>
    <t>8,5*</t>
  </si>
  <si>
    <t>8,4*</t>
  </si>
  <si>
    <t>7,6*</t>
  </si>
  <si>
    <t>7,3*</t>
  </si>
  <si>
    <r>
      <t>93,2</t>
    </r>
    <r>
      <rPr>
        <i/>
        <vertAlign val="superscript"/>
        <sz val="9"/>
        <rFont val="Arial"/>
        <family val="2"/>
        <charset val="238"/>
      </rPr>
      <t>d</t>
    </r>
  </si>
  <si>
    <r>
      <t>16,88</t>
    </r>
    <r>
      <rPr>
        <vertAlign val="superscript"/>
        <sz val="9"/>
        <rFont val="Arial"/>
        <family val="2"/>
        <charset val="238"/>
      </rPr>
      <t>b</t>
    </r>
  </si>
  <si>
    <t xml:space="preserve">                 VITAL  STATISTICS  IN  1st  HALF-YEAR  2017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</si>
</sst>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
    <numFmt numFmtId="165" formatCode="0.0"/>
    <numFmt numFmtId="166" formatCode="#,##0.0"/>
  </numFmts>
  <fonts count="181">
    <font>
      <sz val="11"/>
      <color theme="1"/>
      <name val="Czcionka tekstu podstawowego"/>
      <family val="2"/>
      <charset val="238"/>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b/>
      <i/>
      <sz val="10"/>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sz val="12"/>
      <color indexed="8"/>
      <name val="Arial"/>
      <family val="2"/>
      <charset val="238"/>
    </font>
    <font>
      <b/>
      <i/>
      <sz val="9"/>
      <name val="Arial"/>
      <family val="2"/>
      <charset val="238"/>
    </font>
    <font>
      <i/>
      <sz val="8"/>
      <name val="Times New Roman"/>
      <family val="1"/>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10"/>
      <name val="Arial"/>
      <family val="2"/>
      <charset val="238"/>
    </font>
    <font>
      <b/>
      <sz val="9.5"/>
      <name val="Arial"/>
      <family val="2"/>
      <charset val="238"/>
    </font>
    <font>
      <sz val="9.5"/>
      <name val="Arial"/>
      <family val="2"/>
      <charset val="238"/>
    </font>
    <font>
      <vertAlign val="superscript"/>
      <sz val="9"/>
      <color indexed="8"/>
      <name val="Arial"/>
      <family val="2"/>
      <charset val="238"/>
    </font>
    <font>
      <sz val="10"/>
      <color indexed="10"/>
      <name val="Arial"/>
      <family val="2"/>
      <charset val="238"/>
    </font>
    <font>
      <sz val="11"/>
      <name val="Arial"/>
      <family val="2"/>
      <charset val="238"/>
    </font>
    <font>
      <sz val="11"/>
      <name val="Czcionka tekstu podstawowego"/>
      <family val="2"/>
      <charset val="238"/>
    </font>
    <font>
      <sz val="7.5"/>
      <name val="Arial"/>
      <family val="2"/>
      <charset val="238"/>
    </font>
    <font>
      <i/>
      <sz val="7.5"/>
      <name val="Arial"/>
      <family val="2"/>
      <charset val="238"/>
    </font>
    <font>
      <sz val="8"/>
      <name val="Times New Roman"/>
      <family val="1"/>
      <charset val="238"/>
    </font>
    <font>
      <sz val="9"/>
      <name val="Czcionka tekstu podstawowego"/>
      <family val="2"/>
      <charset val="238"/>
    </font>
    <font>
      <sz val="10"/>
      <name val="Arial CE"/>
      <charset val="238"/>
    </font>
    <font>
      <b/>
      <sz val="9"/>
      <name val="Arial CE"/>
      <charset val="238"/>
    </font>
    <font>
      <sz val="9"/>
      <name val="Arial CE"/>
      <family val="2"/>
      <charset val="238"/>
    </font>
    <font>
      <b/>
      <i/>
      <sz val="10"/>
      <name val="Arial"/>
      <family val="2"/>
      <charset val="238"/>
    </font>
    <font>
      <i/>
      <vertAlign val="superscript"/>
      <sz val="10"/>
      <name val="Times New Roman"/>
      <family val="1"/>
      <charset val="238"/>
    </font>
    <font>
      <b/>
      <sz val="10"/>
      <name val="Times New Roman"/>
      <family val="1"/>
      <charset val="238"/>
    </font>
    <font>
      <vertAlign val="superscript"/>
      <sz val="8"/>
      <name val="Arial"/>
      <family val="2"/>
      <charset val="238"/>
    </font>
    <font>
      <i/>
      <vertAlign val="superscript"/>
      <sz val="8"/>
      <name val="Arial"/>
      <family val="2"/>
      <charset val="238"/>
    </font>
    <font>
      <i/>
      <u/>
      <sz val="10"/>
      <name val="Arial"/>
      <family val="2"/>
      <charset val="238"/>
    </font>
    <font>
      <i/>
      <sz val="7.5"/>
      <color indexed="63"/>
      <name val="Arial"/>
      <family val="2"/>
      <charset val="238"/>
    </font>
    <font>
      <b/>
      <i/>
      <sz val="8"/>
      <name val="Arial"/>
      <family val="2"/>
      <charset val="238"/>
    </font>
    <font>
      <i/>
      <vertAlign val="superscript"/>
      <sz val="9"/>
      <name val="Times New Roman"/>
      <family val="1"/>
      <charset val="238"/>
    </font>
    <font>
      <b/>
      <i/>
      <vertAlign val="superscript"/>
      <sz val="10"/>
      <name val="Times New Roman"/>
      <family val="1"/>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b/>
      <i/>
      <vertAlign val="superscript"/>
      <sz val="10"/>
      <color indexed="8"/>
      <name val="Arial"/>
      <family val="2"/>
      <charset val="238"/>
    </font>
    <font>
      <b/>
      <i/>
      <vertAlign val="superscript"/>
      <sz val="11"/>
      <color indexed="8"/>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9"/>
      <color theme="1"/>
      <name val="Arial"/>
      <family val="2"/>
      <charset val="238"/>
    </font>
    <font>
      <sz val="8"/>
      <color theme="1"/>
      <name val="Czcionka tekstu podstawowego"/>
      <family val="2"/>
      <charset val="238"/>
    </font>
    <font>
      <sz val="9"/>
      <color rgb="FFFF0000"/>
      <name val="Arial"/>
      <family val="2"/>
      <charset val="238"/>
    </font>
    <font>
      <i/>
      <sz val="10"/>
      <color theme="1"/>
      <name val="Arial"/>
      <family val="2"/>
      <charset val="238"/>
    </font>
    <font>
      <i/>
      <sz val="9"/>
      <color rgb="FFFF0000"/>
      <name val="Arial"/>
      <family val="2"/>
      <charset val="238"/>
    </font>
    <font>
      <sz val="10"/>
      <color theme="1"/>
      <name val="Arial"/>
      <family val="2"/>
      <charset val="238"/>
    </font>
    <font>
      <sz val="9"/>
      <color theme="1"/>
      <name val="Czcionka tekstu podstawowego"/>
      <family val="2"/>
      <charset val="238"/>
    </font>
    <font>
      <b/>
      <sz val="9"/>
      <color theme="1"/>
      <name val="Arial"/>
      <family val="2"/>
      <charset val="238"/>
    </font>
    <font>
      <sz val="9"/>
      <color theme="1"/>
      <name val="Czcionka tekstu podstawowego"/>
      <charset val="238"/>
    </font>
    <font>
      <b/>
      <sz val="11"/>
      <color theme="1"/>
      <name val="Arial"/>
      <family val="2"/>
      <charset val="238"/>
    </font>
    <font>
      <b/>
      <sz val="10"/>
      <color theme="1"/>
      <name val="Arial"/>
      <family val="2"/>
      <charset val="238"/>
    </font>
    <font>
      <b/>
      <sz val="10"/>
      <color rgb="FFFF0000"/>
      <name val="Arial"/>
      <family val="2"/>
      <charset val="238"/>
    </font>
    <font>
      <i/>
      <sz val="11"/>
      <color indexed="8"/>
      <name val="Arial"/>
      <family val="2"/>
      <charset val="238"/>
    </font>
    <font>
      <i/>
      <sz val="11"/>
      <color theme="1"/>
      <name val="Arial"/>
      <family val="2"/>
      <charset val="238"/>
    </font>
    <font>
      <i/>
      <vertAlign val="superscript"/>
      <sz val="11"/>
      <color indexed="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theme="0"/>
      <name val="Calibri"/>
      <family val="2"/>
      <charset val="238"/>
      <scheme val="minor"/>
    </font>
    <font>
      <u/>
      <sz val="10"/>
      <color indexed="8"/>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u/>
      <sz val="8.5"/>
      <color indexed="12"/>
      <name val="Arial CE"/>
      <charset val="238"/>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0000"/>
      <name val="Calibri"/>
      <family val="2"/>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4"/>
      <name val="Arial"/>
      <family val="2"/>
      <charset val="238"/>
    </font>
    <font>
      <i/>
      <sz val="3"/>
      <name val="Arial"/>
      <family val="2"/>
      <charset val="238"/>
    </font>
    <font>
      <b/>
      <u/>
      <sz val="10"/>
      <name val="Arial"/>
      <family val="2"/>
      <charset val="238"/>
    </font>
    <font>
      <vertAlign val="subscript"/>
      <sz val="9"/>
      <name val="Arial"/>
      <family val="2"/>
      <charset val="238"/>
    </font>
    <font>
      <i/>
      <sz val="8"/>
      <color theme="1"/>
      <name val="Arial"/>
      <family val="2"/>
      <charset val="238"/>
    </font>
    <font>
      <i/>
      <sz val="8"/>
      <color rgb="FFFF0000"/>
      <name val="Arial"/>
      <family val="2"/>
      <charset val="238"/>
    </font>
    <font>
      <sz val="10"/>
      <color rgb="FFFF0000"/>
      <name val="Arial"/>
      <family val="2"/>
      <charset val="238"/>
    </font>
    <font>
      <sz val="7"/>
      <name val="Arial"/>
      <family val="2"/>
      <charset val="238"/>
    </font>
    <font>
      <i/>
      <vertAlign val="superscript"/>
      <sz val="9"/>
      <color indexed="8"/>
      <name val="Arial"/>
      <family val="2"/>
      <charset val="238"/>
    </font>
    <font>
      <b/>
      <sz val="9"/>
      <color theme="1"/>
      <name val="Czcionka tekstu podstawowego"/>
      <charset val="238"/>
    </font>
    <font>
      <sz val="8"/>
      <color theme="1"/>
      <name val="Arial"/>
      <family val="2"/>
      <charset val="238"/>
    </font>
  </fonts>
  <fills count="57">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0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right/>
      <top/>
      <bottom style="thin">
        <color indexed="64"/>
      </bottom>
      <diagonal/>
    </border>
    <border>
      <left style="thin">
        <color indexed="8"/>
      </left>
      <right/>
      <top/>
      <bottom/>
      <diagonal/>
    </border>
    <border>
      <left/>
      <right style="thin">
        <color indexed="8"/>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indexed="8"/>
      </right>
      <top/>
      <bottom/>
      <diagonal/>
    </border>
    <border>
      <left/>
      <right style="thin">
        <color indexed="64"/>
      </right>
      <top/>
      <bottom/>
      <diagonal/>
    </border>
    <border>
      <left style="thin">
        <color auto="1"/>
      </left>
      <right/>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8"/>
      </left>
      <right style="thin">
        <color auto="1"/>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s>
  <cellStyleXfs count="249">
    <xf numFmtId="0" fontId="0" fillId="0" borderId="0"/>
    <xf numFmtId="0" fontId="106" fillId="3" borderId="0" applyNumberFormat="0" applyBorder="0" applyAlignment="0" applyProtection="0"/>
    <xf numFmtId="0" fontId="106" fillId="4" borderId="0" applyNumberFormat="0" applyBorder="0" applyAlignment="0" applyProtection="0"/>
    <xf numFmtId="0" fontId="106" fillId="5" borderId="0" applyNumberFormat="0" applyBorder="0" applyAlignment="0" applyProtection="0"/>
    <xf numFmtId="0" fontId="106" fillId="6" borderId="0" applyNumberFormat="0" applyBorder="0" applyAlignment="0" applyProtection="0"/>
    <xf numFmtId="0" fontId="106" fillId="7" borderId="0" applyNumberFormat="0" applyBorder="0" applyAlignment="0" applyProtection="0"/>
    <xf numFmtId="0" fontId="106" fillId="8" borderId="0" applyNumberFormat="0" applyBorder="0" applyAlignment="0" applyProtection="0"/>
    <xf numFmtId="0" fontId="107" fillId="9" borderId="61" applyNumberFormat="0" applyAlignment="0" applyProtection="0"/>
    <xf numFmtId="0" fontId="108" fillId="10" borderId="62" applyNumberFormat="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09" fillId="0" borderId="63" applyNumberFormat="0" applyFill="0" applyAlignment="0" applyProtection="0"/>
    <xf numFmtId="0" fontId="110" fillId="11" borderId="64" applyNumberFormat="0" applyAlignment="0" applyProtection="0"/>
    <xf numFmtId="0" fontId="111" fillId="0" borderId="65" applyNumberFormat="0" applyFill="0" applyAlignment="0" applyProtection="0"/>
    <xf numFmtId="0" fontId="112" fillId="0" borderId="66" applyNumberFormat="0" applyFill="0" applyAlignment="0" applyProtection="0"/>
    <xf numFmtId="0" fontId="113" fillId="0" borderId="67" applyNumberFormat="0" applyFill="0" applyAlignment="0" applyProtection="0"/>
    <xf numFmtId="0" fontId="113" fillId="0" borderId="0" applyNumberFormat="0" applyFill="0" applyBorder="0" applyAlignment="0" applyProtection="0"/>
    <xf numFmtId="0" fontId="105" fillId="0" borderId="0"/>
    <xf numFmtId="0" fontId="9" fillId="0" borderId="0"/>
    <xf numFmtId="0" fontId="7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6" fillId="0" borderId="0"/>
    <xf numFmtId="0" fontId="9" fillId="0" borderId="0"/>
    <xf numFmtId="0" fontId="9" fillId="0" borderId="0"/>
    <xf numFmtId="0" fontId="25" fillId="0" borderId="0"/>
    <xf numFmtId="0" fontId="7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6" fillId="0" borderId="0"/>
    <xf numFmtId="0" fontId="9" fillId="0" borderId="0"/>
    <xf numFmtId="0" fontId="9" fillId="0" borderId="0"/>
    <xf numFmtId="0" fontId="9" fillId="0" borderId="0"/>
    <xf numFmtId="0" fontId="9" fillId="0" borderId="0"/>
    <xf numFmtId="0" fontId="9" fillId="0" borderId="0"/>
    <xf numFmtId="0" fontId="105" fillId="0" borderId="0"/>
    <xf numFmtId="0" fontId="2" fillId="0" borderId="0"/>
    <xf numFmtId="0" fontId="86" fillId="0" borderId="0"/>
    <xf numFmtId="0" fontId="114" fillId="10" borderId="61" applyNumberFormat="0" applyAlignment="0" applyProtection="0"/>
    <xf numFmtId="0" fontId="9" fillId="0" borderId="1"/>
    <xf numFmtId="0" fontId="115" fillId="0" borderId="68" applyNumberFormat="0" applyFill="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64" fillId="12" borderId="69" applyNumberFormat="0" applyFont="0" applyAlignment="0" applyProtection="0"/>
    <xf numFmtId="0" fontId="2" fillId="12" borderId="69" applyNumberFormat="0" applyFont="0" applyAlignment="0" applyProtection="0"/>
    <xf numFmtId="0" fontId="2" fillId="12" borderId="69" applyNumberFormat="0" applyFont="0" applyAlignment="0" applyProtection="0"/>
    <xf numFmtId="0" fontId="134" fillId="14" borderId="0" applyNumberFormat="0" applyBorder="0" applyAlignment="0" applyProtection="0"/>
    <xf numFmtId="0" fontId="135" fillId="15" borderId="0" applyNumberFormat="0" applyBorder="0" applyAlignment="0" applyProtection="0"/>
    <xf numFmtId="0" fontId="136"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3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3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3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3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3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37" fillId="34" borderId="0" applyNumberFormat="0" applyBorder="0" applyAlignment="0" applyProtection="0"/>
    <xf numFmtId="0" fontId="139" fillId="35" borderId="0" applyNumberFormat="0" applyBorder="0" applyAlignment="0" applyProtection="0"/>
    <xf numFmtId="0" fontId="139" fillId="36" borderId="0" applyNumberFormat="0" applyBorder="0" applyAlignment="0" applyProtection="0"/>
    <xf numFmtId="0" fontId="139" fillId="37" borderId="0" applyNumberFormat="0" applyBorder="0" applyAlignment="0" applyProtection="0"/>
    <xf numFmtId="0" fontId="139" fillId="38" borderId="0" applyNumberFormat="0" applyBorder="0" applyAlignment="0" applyProtection="0"/>
    <xf numFmtId="0" fontId="139" fillId="39" borderId="0" applyNumberFormat="0" applyBorder="0" applyAlignment="0" applyProtection="0"/>
    <xf numFmtId="0" fontId="139" fillId="40" borderId="0" applyNumberFormat="0" applyBorder="0" applyAlignment="0" applyProtection="0"/>
    <xf numFmtId="0" fontId="139" fillId="41" borderId="0" applyNumberFormat="0" applyBorder="0" applyAlignment="0" applyProtection="0"/>
    <xf numFmtId="0" fontId="139" fillId="42" borderId="0" applyNumberFormat="0" applyBorder="0" applyAlignment="0" applyProtection="0"/>
    <xf numFmtId="0" fontId="139" fillId="43" borderId="0" applyNumberFormat="0" applyBorder="0" applyAlignment="0" applyProtection="0"/>
    <xf numFmtId="0" fontId="139" fillId="38" borderId="0" applyNumberFormat="0" applyBorder="0" applyAlignment="0" applyProtection="0"/>
    <xf numFmtId="0" fontId="139" fillId="41" borderId="0" applyNumberFormat="0" applyBorder="0" applyAlignment="0" applyProtection="0"/>
    <xf numFmtId="0" fontId="139" fillId="44" borderId="0" applyNumberFormat="0" applyBorder="0" applyAlignment="0" applyProtection="0"/>
    <xf numFmtId="0" fontId="140" fillId="45" borderId="0" applyNumberFormat="0" applyBorder="0" applyAlignment="0" applyProtection="0"/>
    <xf numFmtId="0" fontId="140" fillId="42" borderId="0" applyNumberFormat="0" applyBorder="0" applyAlignment="0" applyProtection="0"/>
    <xf numFmtId="0" fontId="140" fillId="43" borderId="0" applyNumberFormat="0" applyBorder="0" applyAlignment="0" applyProtection="0"/>
    <xf numFmtId="0" fontId="140" fillId="46" borderId="0" applyNumberFormat="0" applyBorder="0" applyAlignment="0" applyProtection="0"/>
    <xf numFmtId="0" fontId="140" fillId="47" borderId="0" applyNumberFormat="0" applyBorder="0" applyAlignment="0" applyProtection="0"/>
    <xf numFmtId="0" fontId="140" fillId="48" borderId="0" applyNumberFormat="0" applyBorder="0" applyAlignment="0" applyProtection="0"/>
    <xf numFmtId="0" fontId="140" fillId="49" borderId="0" applyNumberFormat="0" applyBorder="0" applyAlignment="0" applyProtection="0"/>
    <xf numFmtId="0" fontId="140" fillId="50" borderId="0" applyNumberFormat="0" applyBorder="0" applyAlignment="0" applyProtection="0"/>
    <xf numFmtId="0" fontId="140" fillId="51" borderId="0" applyNumberFormat="0" applyBorder="0" applyAlignment="0" applyProtection="0"/>
    <xf numFmtId="0" fontId="140" fillId="46" borderId="0" applyNumberFormat="0" applyBorder="0" applyAlignment="0" applyProtection="0"/>
    <xf numFmtId="0" fontId="140" fillId="47" borderId="0" applyNumberFormat="0" applyBorder="0" applyAlignment="0" applyProtection="0"/>
    <xf numFmtId="0" fontId="140" fillId="52" borderId="0" applyNumberFormat="0" applyBorder="0" applyAlignment="0" applyProtection="0"/>
    <xf numFmtId="0" fontId="137" fillId="3" borderId="0" applyNumberFormat="0" applyBorder="0" applyAlignment="0" applyProtection="0"/>
    <xf numFmtId="0" fontId="137" fillId="4" borderId="0" applyNumberFormat="0" applyBorder="0" applyAlignment="0" applyProtection="0"/>
    <xf numFmtId="0" fontId="137" fillId="5" borderId="0" applyNumberFormat="0" applyBorder="0" applyAlignment="0" applyProtection="0"/>
    <xf numFmtId="0" fontId="137" fillId="6" borderId="0" applyNumberFormat="0" applyBorder="0" applyAlignment="0" applyProtection="0"/>
    <xf numFmtId="0" fontId="137" fillId="7" borderId="0" applyNumberFormat="0" applyBorder="0" applyAlignment="0" applyProtection="0"/>
    <xf numFmtId="0" fontId="137" fillId="8" borderId="0" applyNumberFormat="0" applyBorder="0" applyAlignment="0" applyProtection="0"/>
    <xf numFmtId="0" fontId="141" fillId="36" borderId="0" applyNumberFormat="0" applyBorder="0" applyAlignment="0" applyProtection="0"/>
    <xf numFmtId="0" fontId="142" fillId="53" borderId="70" applyNumberFormat="0" applyAlignment="0" applyProtection="0"/>
    <xf numFmtId="0" fontId="143" fillId="54" borderId="71" applyNumberFormat="0" applyAlignment="0" applyProtection="0"/>
    <xf numFmtId="0" fontId="157" fillId="9" borderId="61" applyNumberFormat="0" applyAlignment="0" applyProtection="0"/>
    <xf numFmtId="0" fontId="158" fillId="10" borderId="6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44" fillId="0" borderId="0" applyNumberFormat="0" applyFill="0" applyBorder="0" applyAlignment="0" applyProtection="0"/>
    <xf numFmtId="0" fontId="145" fillId="37" borderId="0" applyNumberFormat="0" applyBorder="0" applyAlignment="0" applyProtection="0"/>
    <xf numFmtId="0" fontId="146" fillId="0" borderId="73" applyNumberFormat="0" applyFill="0" applyAlignment="0" applyProtection="0"/>
    <xf numFmtId="0" fontId="147" fillId="0" borderId="74" applyNumberFormat="0" applyFill="0" applyAlignment="0" applyProtection="0"/>
    <xf numFmtId="0" fontId="148" fillId="0" borderId="75" applyNumberFormat="0" applyFill="0" applyAlignment="0" applyProtection="0"/>
    <xf numFmtId="0" fontId="148" fillId="0" borderId="0" applyNumberFormat="0" applyFill="0" applyBorder="0" applyAlignment="0" applyProtection="0"/>
    <xf numFmtId="0" fontId="138"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0" fontId="149" fillId="40" borderId="70" applyNumberFormat="0" applyAlignment="0" applyProtection="0"/>
    <xf numFmtId="0" fontId="159" fillId="0" borderId="63" applyNumberFormat="0" applyFill="0" applyAlignment="0" applyProtection="0"/>
    <xf numFmtId="0" fontId="160" fillId="11" borderId="64" applyNumberFormat="0" applyAlignment="0" applyProtection="0"/>
    <xf numFmtId="0" fontId="150" fillId="0" borderId="76" applyNumberFormat="0" applyFill="0" applyAlignment="0" applyProtection="0"/>
    <xf numFmtId="0" fontId="161" fillId="0" borderId="65" applyNumberFormat="0" applyFill="0" applyAlignment="0" applyProtection="0"/>
    <xf numFmtId="0" fontId="162" fillId="0" borderId="66" applyNumberFormat="0" applyFill="0" applyAlignment="0" applyProtection="0"/>
    <xf numFmtId="0" fontId="163" fillId="0" borderId="67" applyNumberFormat="0" applyFill="0" applyAlignment="0" applyProtection="0"/>
    <xf numFmtId="0" fontId="163" fillId="0" borderId="0" applyNumberFormat="0" applyFill="0" applyBorder="0" applyAlignment="0" applyProtection="0"/>
    <xf numFmtId="0" fontId="151" fillId="55" borderId="0" applyNumberFormat="0" applyBorder="0" applyAlignment="0" applyProtection="0"/>
    <xf numFmtId="0" fontId="16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 fillId="0" borderId="0"/>
    <xf numFmtId="0" fontId="105" fillId="0" borderId="0"/>
    <xf numFmtId="0" fontId="105" fillId="0" borderId="0" applyNumberFormat="0" applyBorder="0" applyAlignment="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5" fillId="56" borderId="77" applyNumberFormat="0" applyFont="0" applyAlignment="0" applyProtection="0"/>
    <xf numFmtId="0" fontId="165" fillId="10" borderId="61" applyNumberFormat="0" applyAlignment="0" applyProtection="0"/>
    <xf numFmtId="0" fontId="152" fillId="53" borderId="72" applyNumberFormat="0" applyAlignment="0" applyProtection="0"/>
    <xf numFmtId="0" fontId="166" fillId="0" borderId="68" applyNumberFormat="0" applyFill="0" applyAlignment="0" applyProtection="0"/>
    <xf numFmtId="0" fontId="167" fillId="0" borderId="0" applyNumberFormat="0" applyFill="0" applyBorder="0" applyAlignment="0" applyProtection="0"/>
    <xf numFmtId="0" fontId="168" fillId="0" borderId="0" applyNumberFormat="0" applyFill="0" applyBorder="0" applyAlignment="0" applyProtection="0"/>
    <xf numFmtId="0" fontId="153" fillId="0" borderId="0" applyNumberFormat="0" applyFill="0" applyBorder="0" applyAlignment="0" applyProtection="0"/>
    <xf numFmtId="0" fontId="154" fillId="0" borderId="78" applyNumberFormat="0" applyFill="0" applyAlignment="0" applyProtection="0"/>
    <xf numFmtId="0" fontId="169" fillId="0" borderId="0" applyNumberFormat="0" applyFill="0" applyBorder="0" applyAlignment="0" applyProtection="0"/>
    <xf numFmtId="0" fontId="1" fillId="12" borderId="69"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55" fillId="0" borderId="0" applyNumberFormat="0" applyFill="0" applyBorder="0" applyAlignment="0" applyProtection="0"/>
  </cellStyleXfs>
  <cellXfs count="1955">
    <xf numFmtId="0" fontId="0" fillId="0" borderId="0" xfId="0"/>
    <xf numFmtId="0" fontId="10" fillId="0" borderId="0" xfId="0" applyFont="1" applyAlignment="1">
      <alignment horizontal="left" vertical="center"/>
    </xf>
    <xf numFmtId="0" fontId="11" fillId="0" borderId="0" xfId="0" applyFont="1"/>
    <xf numFmtId="0" fontId="12" fillId="0" borderId="0" xfId="0" applyFont="1" applyAlignment="1">
      <alignment horizontal="left" vertical="center"/>
    </xf>
    <xf numFmtId="0" fontId="11" fillId="0" borderId="0" xfId="0" applyFont="1" applyBorder="1"/>
    <xf numFmtId="0" fontId="13" fillId="0" borderId="0" xfId="0" applyFont="1" applyBorder="1" applyAlignment="1">
      <alignment horizontal="center" vertical="center"/>
    </xf>
    <xf numFmtId="0" fontId="14" fillId="0" borderId="0" xfId="0" applyFont="1" applyAlignment="1">
      <alignment horizontal="left" vertical="center"/>
    </xf>
    <xf numFmtId="0" fontId="14" fillId="0" borderId="0" xfId="0" applyFont="1" applyAlignment="1">
      <alignment vertical="center"/>
    </xf>
    <xf numFmtId="0" fontId="11" fillId="0" borderId="0" xfId="0" applyFont="1" applyBorder="1" applyAlignment="1">
      <alignment vertical="center"/>
    </xf>
    <xf numFmtId="0" fontId="15" fillId="0" borderId="0" xfId="0" applyFont="1" applyAlignment="1">
      <alignment horizontal="left" vertical="center"/>
    </xf>
    <xf numFmtId="0" fontId="15" fillId="0" borderId="0" xfId="0" applyFont="1" applyAlignment="1">
      <alignment vertical="center"/>
    </xf>
    <xf numFmtId="0" fontId="11" fillId="0" borderId="0" xfId="0" applyFont="1" applyAlignment="1">
      <alignment vertical="center"/>
    </xf>
    <xf numFmtId="0" fontId="21" fillId="0" borderId="0" xfId="0" applyFont="1"/>
    <xf numFmtId="0" fontId="13" fillId="0" borderId="0" xfId="0" applyFont="1" applyAlignment="1">
      <alignment horizontal="left" vertical="center"/>
    </xf>
    <xf numFmtId="0" fontId="13" fillId="0" borderId="0" xfId="0" applyFont="1" applyBorder="1" applyAlignment="1">
      <alignment vertical="center"/>
    </xf>
    <xf numFmtId="0" fontId="0" fillId="0" borderId="0" xfId="0" applyAlignment="1">
      <alignment vertical="center"/>
    </xf>
    <xf numFmtId="165" fontId="65" fillId="0" borderId="0" xfId="0" applyNumberFormat="1" applyFont="1"/>
    <xf numFmtId="165" fontId="11" fillId="0" borderId="0" xfId="0" applyNumberFormat="1" applyFont="1"/>
    <xf numFmtId="0" fontId="65" fillId="0" borderId="0" xfId="0" applyFont="1"/>
    <xf numFmtId="0" fontId="0" fillId="0" borderId="0" xfId="0" applyBorder="1" applyAlignment="1">
      <alignment wrapText="1"/>
    </xf>
    <xf numFmtId="0" fontId="26" fillId="0" borderId="0" xfId="45" applyFont="1"/>
    <xf numFmtId="0" fontId="26" fillId="0" borderId="0" xfId="45" applyFont="1" applyBorder="1"/>
    <xf numFmtId="0" fontId="27" fillId="0" borderId="0" xfId="11" applyAlignment="1" applyProtection="1"/>
    <xf numFmtId="0" fontId="21" fillId="0" borderId="0" xfId="0" applyFont="1" applyAlignment="1">
      <alignment vertical="center"/>
    </xf>
    <xf numFmtId="0" fontId="13" fillId="0" borderId="0" xfId="0" applyFont="1" applyAlignment="1">
      <alignment vertical="center"/>
    </xf>
    <xf numFmtId="0" fontId="0" fillId="0" borderId="0" xfId="0" applyBorder="1"/>
    <xf numFmtId="0" fontId="9" fillId="0" borderId="0" xfId="45" applyFont="1"/>
    <xf numFmtId="0" fontId="66" fillId="0" borderId="0" xfId="0" applyFont="1"/>
    <xf numFmtId="0" fontId="26" fillId="0" borderId="0" xfId="45" applyFont="1" applyAlignment="1"/>
    <xf numFmtId="0" fontId="0" fillId="0" borderId="0" xfId="0" applyBorder="1" applyAlignment="1">
      <alignment horizontal="right" wrapText="1"/>
    </xf>
    <xf numFmtId="0" fontId="26" fillId="0" borderId="0" xfId="45" applyFont="1" applyFill="1"/>
    <xf numFmtId="0" fontId="36" fillId="0" borderId="0" xfId="0" applyFont="1"/>
    <xf numFmtId="0" fontId="0" fillId="0" borderId="0" xfId="0" applyFont="1"/>
    <xf numFmtId="0" fontId="3" fillId="0" borderId="0" xfId="0" applyFont="1"/>
    <xf numFmtId="0" fontId="28" fillId="0" borderId="0" xfId="0" applyFont="1"/>
    <xf numFmtId="0" fontId="19" fillId="0" borderId="0" xfId="45" applyFont="1"/>
    <xf numFmtId="0" fontId="9" fillId="0" borderId="0" xfId="45" applyFont="1" applyBorder="1"/>
    <xf numFmtId="0" fontId="9" fillId="0" borderId="2" xfId="45" applyFont="1" applyBorder="1"/>
    <xf numFmtId="0" fontId="9" fillId="0" borderId="0" xfId="45" applyFont="1" applyFill="1"/>
    <xf numFmtId="0" fontId="9" fillId="0" borderId="0" xfId="19"/>
    <xf numFmtId="0" fontId="9" fillId="0" borderId="0" xfId="19" applyAlignment="1"/>
    <xf numFmtId="0" fontId="9" fillId="2" borderId="0" xfId="19" applyFill="1" applyAlignment="1"/>
    <xf numFmtId="0" fontId="9" fillId="2" borderId="0" xfId="19" applyFont="1" applyFill="1" applyAlignment="1"/>
    <xf numFmtId="0" fontId="38" fillId="2" borderId="0" xfId="19" applyFont="1" applyFill="1" applyAlignment="1"/>
    <xf numFmtId="0" fontId="38" fillId="0" borderId="0" xfId="19" applyFont="1"/>
    <xf numFmtId="0" fontId="38" fillId="2" borderId="0" xfId="19" applyFont="1" applyFill="1"/>
    <xf numFmtId="0" fontId="69" fillId="0" borderId="0" xfId="0" applyFont="1"/>
    <xf numFmtId="0" fontId="38" fillId="0" borderId="0" xfId="45" applyFont="1"/>
    <xf numFmtId="165" fontId="26" fillId="0" borderId="0" xfId="45" applyNumberFormat="1" applyFont="1" applyFill="1"/>
    <xf numFmtId="0" fontId="5" fillId="0" borderId="3" xfId="45" applyFont="1" applyFill="1" applyBorder="1" applyAlignment="1">
      <alignment horizontal="center" vertical="center" wrapText="1"/>
    </xf>
    <xf numFmtId="0" fontId="5" fillId="0" borderId="5" xfId="45" applyFont="1" applyFill="1" applyBorder="1" applyAlignment="1">
      <alignment horizontal="center" vertical="center" wrapText="1"/>
    </xf>
    <xf numFmtId="0" fontId="5" fillId="0" borderId="6" xfId="45" applyFont="1" applyFill="1" applyBorder="1" applyAlignment="1">
      <alignment horizontal="center" vertical="center" wrapText="1"/>
    </xf>
    <xf numFmtId="0" fontId="7" fillId="0" borderId="0" xfId="9" applyFont="1" applyAlignment="1" applyProtection="1">
      <alignment horizontal="left" vertical="center"/>
    </xf>
    <xf numFmtId="0" fontId="5" fillId="0" borderId="2" xfId="45" applyFont="1" applyFill="1" applyBorder="1"/>
    <xf numFmtId="0" fontId="5" fillId="0" borderId="0" xfId="45" applyFont="1" applyFill="1" applyBorder="1"/>
    <xf numFmtId="0" fontId="5" fillId="0" borderId="7" xfId="45" applyFont="1" applyFill="1" applyBorder="1" applyAlignment="1">
      <alignment horizontal="left" vertical="center"/>
    </xf>
    <xf numFmtId="0" fontId="5" fillId="0" borderId="2" xfId="45" applyFont="1" applyFill="1" applyBorder="1" applyAlignment="1">
      <alignment horizontal="centerContinuous" vertical="center"/>
    </xf>
    <xf numFmtId="0" fontId="5" fillId="0" borderId="8" xfId="45" applyFont="1" applyFill="1" applyBorder="1" applyAlignment="1">
      <alignment horizontal="centerContinuous" vertical="center"/>
    </xf>
    <xf numFmtId="0" fontId="5" fillId="0" borderId="2" xfId="45" applyFont="1" applyFill="1" applyBorder="1" applyAlignment="1">
      <alignment horizontal="left" vertical="center"/>
    </xf>
    <xf numFmtId="0" fontId="5" fillId="0" borderId="8" xfId="45" applyFont="1" applyFill="1" applyBorder="1" applyAlignment="1">
      <alignment horizontal="left" vertical="center"/>
    </xf>
    <xf numFmtId="0" fontId="5" fillId="0" borderId="4" xfId="45" applyFont="1" applyFill="1" applyBorder="1"/>
    <xf numFmtId="0" fontId="25" fillId="0" borderId="0" xfId="45" applyFont="1"/>
    <xf numFmtId="0" fontId="6" fillId="0" borderId="0" xfId="9" applyFont="1" applyAlignment="1" applyProtection="1">
      <alignment horizontal="left" vertical="center"/>
    </xf>
    <xf numFmtId="0" fontId="5" fillId="0" borderId="7" xfId="45" applyFont="1" applyFill="1" applyBorder="1" applyAlignment="1">
      <alignment horizontal="center" vertical="center" wrapText="1"/>
    </xf>
    <xf numFmtId="0" fontId="7" fillId="0" borderId="0" xfId="9" applyFont="1" applyBorder="1" applyAlignment="1" applyProtection="1">
      <alignment horizontal="left" vertical="center"/>
    </xf>
    <xf numFmtId="0" fontId="5" fillId="0" borderId="9" xfId="45" applyFont="1" applyFill="1" applyBorder="1" applyAlignment="1">
      <alignment horizontal="center" vertical="center" wrapText="1"/>
    </xf>
    <xf numFmtId="0" fontId="5" fillId="0" borderId="0" xfId="45" applyFont="1" applyFill="1" applyBorder="1" applyAlignment="1">
      <alignment horizontal="center" vertical="center" wrapText="1"/>
    </xf>
    <xf numFmtId="0" fontId="34" fillId="0" borderId="0" xfId="0" applyFont="1" applyBorder="1" applyAlignment="1">
      <alignment horizontal="left" vertical="center"/>
    </xf>
    <xf numFmtId="0" fontId="58" fillId="0" borderId="0" xfId="0" applyFont="1" applyAlignment="1">
      <alignment vertical="center"/>
    </xf>
    <xf numFmtId="0" fontId="72" fillId="0" borderId="0" xfId="0" applyFont="1"/>
    <xf numFmtId="0" fontId="18" fillId="0" borderId="0" xfId="45" applyFont="1" applyAlignment="1"/>
    <xf numFmtId="165" fontId="31" fillId="0" borderId="0" xfId="0" applyNumberFormat="1" applyFont="1" applyBorder="1" applyAlignment="1">
      <alignment vertical="center"/>
    </xf>
    <xf numFmtId="0" fontId="23" fillId="0" borderId="0" xfId="0" applyFont="1" applyAlignment="1">
      <alignment horizontal="left" vertical="center"/>
    </xf>
    <xf numFmtId="0" fontId="30" fillId="0" borderId="0" xfId="0" applyFont="1" applyAlignment="1">
      <alignment horizontal="left"/>
    </xf>
    <xf numFmtId="0" fontId="31" fillId="0" borderId="0" xfId="0" applyFont="1"/>
    <xf numFmtId="0" fontId="8" fillId="2" borderId="0" xfId="0" applyFont="1" applyFill="1" applyBorder="1" applyAlignment="1"/>
    <xf numFmtId="0" fontId="5" fillId="2" borderId="0" xfId="0" applyFont="1" applyFill="1" applyBorder="1" applyAlignment="1"/>
    <xf numFmtId="0" fontId="44" fillId="2" borderId="0" xfId="0" applyFont="1" applyFill="1" applyBorder="1" applyAlignment="1"/>
    <xf numFmtId="0" fontId="59" fillId="2" borderId="0" xfId="0" applyFont="1" applyFill="1" applyBorder="1" applyAlignment="1">
      <alignment horizontal="left"/>
    </xf>
    <xf numFmtId="0" fontId="44" fillId="2" borderId="0" xfId="0" applyFont="1" applyFill="1" applyBorder="1" applyAlignment="1">
      <alignment horizontal="left"/>
    </xf>
    <xf numFmtId="0" fontId="5" fillId="2" borderId="0" xfId="0" applyFont="1" applyFill="1" applyBorder="1" applyAlignment="1">
      <alignment horizontal="left"/>
    </xf>
    <xf numFmtId="0" fontId="8" fillId="2" borderId="10" xfId="0" applyFont="1" applyFill="1" applyBorder="1" applyAlignment="1"/>
    <xf numFmtId="0" fontId="5" fillId="2" borderId="10" xfId="0" applyFont="1" applyFill="1" applyBorder="1" applyAlignment="1"/>
    <xf numFmtId="0" fontId="44" fillId="2" borderId="10" xfId="0" applyFont="1" applyFill="1" applyBorder="1" applyAlignment="1"/>
    <xf numFmtId="0" fontId="59" fillId="2" borderId="10" xfId="0" applyFont="1" applyFill="1" applyBorder="1" applyAlignment="1">
      <alignment horizontal="left"/>
    </xf>
    <xf numFmtId="0" fontId="44" fillId="2" borderId="10" xfId="0" applyFont="1" applyFill="1" applyBorder="1" applyAlignment="1">
      <alignment horizontal="left"/>
    </xf>
    <xf numFmtId="0" fontId="46" fillId="0" borderId="0" xfId="0" applyFont="1" applyBorder="1" applyAlignment="1">
      <alignment horizontal="center" vertical="center" wrapText="1"/>
    </xf>
    <xf numFmtId="0" fontId="73" fillId="0" borderId="0" xfId="0" applyFont="1"/>
    <xf numFmtId="0" fontId="67" fillId="0" borderId="0" xfId="0" applyFont="1" applyBorder="1" applyAlignment="1">
      <alignment horizontal="center" vertical="center" wrapText="1"/>
    </xf>
    <xf numFmtId="165" fontId="68" fillId="0" borderId="0" xfId="0" applyNumberFormat="1" applyFont="1" applyBorder="1"/>
    <xf numFmtId="165" fontId="67" fillId="0" borderId="0" xfId="0" applyNumberFormat="1" applyFont="1" applyBorder="1"/>
    <xf numFmtId="0" fontId="29" fillId="0" borderId="0" xfId="0" applyFont="1"/>
    <xf numFmtId="0" fontId="9" fillId="0" borderId="0" xfId="19" applyBorder="1" applyAlignment="1"/>
    <xf numFmtId="0" fontId="70" fillId="0" borderId="0" xfId="0" applyFont="1" applyBorder="1" applyAlignment="1">
      <alignment horizontal="right" wrapText="1"/>
    </xf>
    <xf numFmtId="0" fontId="8" fillId="0" borderId="0" xfId="45" applyFont="1" applyFill="1" applyBorder="1" applyAlignment="1">
      <alignment horizontal="right"/>
    </xf>
    <xf numFmtId="0" fontId="5" fillId="0" borderId="0" xfId="45" applyFont="1" applyFill="1" applyBorder="1" applyAlignment="1">
      <alignment horizontal="left" vertical="center"/>
    </xf>
    <xf numFmtId="0" fontId="5" fillId="0" borderId="0" xfId="45" applyFont="1" applyFill="1" applyBorder="1" applyAlignment="1">
      <alignment horizontal="right" vertical="center"/>
    </xf>
    <xf numFmtId="0" fontId="28" fillId="0" borderId="0" xfId="0" applyFont="1" applyAlignment="1">
      <alignment horizontal="left" vertical="center"/>
    </xf>
    <xf numFmtId="0" fontId="20" fillId="0" borderId="0" xfId="0" applyFont="1" applyAlignment="1">
      <alignment horizontal="left" vertical="center"/>
    </xf>
    <xf numFmtId="0" fontId="70" fillId="0" borderId="0" xfId="0" applyFont="1" applyBorder="1" applyAlignment="1">
      <alignment horizontal="right" vertical="center"/>
    </xf>
    <xf numFmtId="0" fontId="30" fillId="0" borderId="0" xfId="0" applyFont="1" applyAlignment="1">
      <alignment horizontal="left" vertical="center" wrapText="1"/>
    </xf>
    <xf numFmtId="0" fontId="18" fillId="0" borderId="0" xfId="45" applyFont="1" applyAlignment="1">
      <alignment horizontal="left" vertical="center"/>
    </xf>
    <xf numFmtId="0" fontId="9" fillId="0" borderId="0" xfId="45" applyFont="1" applyAlignment="1">
      <alignment horizontal="left" vertical="center"/>
    </xf>
    <xf numFmtId="0" fontId="11" fillId="0" borderId="0" xfId="0" applyFont="1" applyAlignment="1">
      <alignment vertical="top"/>
    </xf>
    <xf numFmtId="0" fontId="26" fillId="0" borderId="0" xfId="45" applyFont="1" applyAlignment="1">
      <alignment horizontal="justify"/>
    </xf>
    <xf numFmtId="0" fontId="19" fillId="0" borderId="0" xfId="45" applyFont="1" applyAlignment="1">
      <alignment vertical="center"/>
    </xf>
    <xf numFmtId="0" fontId="11" fillId="0" borderId="0" xfId="0" applyFont="1" applyAlignment="1">
      <alignment horizontal="center"/>
    </xf>
    <xf numFmtId="0" fontId="6" fillId="0" borderId="0" xfId="9" applyFont="1" applyAlignment="1" applyProtection="1">
      <alignment vertical="center"/>
    </xf>
    <xf numFmtId="0" fontId="7" fillId="0" borderId="0" xfId="9" applyFont="1" applyAlignment="1" applyProtection="1">
      <alignment vertical="center"/>
    </xf>
    <xf numFmtId="0" fontId="67" fillId="0" borderId="0" xfId="0" applyFont="1"/>
    <xf numFmtId="0" fontId="15" fillId="0" borderId="0" xfId="0" applyFont="1" applyBorder="1" applyAlignment="1">
      <alignment horizontal="left" vertical="center"/>
    </xf>
    <xf numFmtId="0" fontId="74" fillId="0" borderId="0" xfId="0" applyFont="1"/>
    <xf numFmtId="0" fontId="4" fillId="0" borderId="0" xfId="9" applyAlignment="1" applyProtection="1">
      <alignment horizontal="left" vertical="center"/>
    </xf>
    <xf numFmtId="0" fontId="61" fillId="0" borderId="0" xfId="9" applyFont="1" applyAlignment="1" applyProtection="1">
      <alignment horizontal="left" vertical="center"/>
    </xf>
    <xf numFmtId="0" fontId="5" fillId="0" borderId="1" xfId="45" applyFont="1" applyBorder="1"/>
    <xf numFmtId="165" fontId="8" fillId="0" borderId="11" xfId="45" applyNumberFormat="1" applyFont="1" applyFill="1" applyBorder="1" applyAlignment="1">
      <alignment horizontal="right"/>
    </xf>
    <xf numFmtId="0" fontId="5" fillId="0" borderId="1" xfId="45" applyNumberFormat="1" applyFont="1" applyBorder="1" applyAlignment="1">
      <alignment horizontal="left"/>
    </xf>
    <xf numFmtId="165" fontId="5" fillId="0" borderId="11" xfId="45" applyNumberFormat="1" applyFont="1" applyFill="1" applyBorder="1" applyAlignment="1">
      <alignment horizontal="left"/>
    </xf>
    <xf numFmtId="0" fontId="5" fillId="0" borderId="11" xfId="45" applyFont="1" applyFill="1" applyBorder="1"/>
    <xf numFmtId="165" fontId="5" fillId="0" borderId="11" xfId="19" applyNumberFormat="1" applyFont="1" applyBorder="1" applyAlignment="1">
      <alignment horizontal="right" wrapText="1"/>
    </xf>
    <xf numFmtId="0" fontId="5" fillId="0" borderId="1" xfId="19" applyFont="1" applyBorder="1" applyAlignment="1">
      <alignment horizontal="center"/>
    </xf>
    <xf numFmtId="0" fontId="5" fillId="0" borderId="11" xfId="19" applyNumberFormat="1" applyFont="1" applyBorder="1" applyAlignment="1"/>
    <xf numFmtId="0" fontId="5" fillId="0" borderId="11" xfId="19" applyNumberFormat="1" applyFont="1" applyFill="1" applyBorder="1" applyAlignment="1">
      <alignment vertical="center"/>
    </xf>
    <xf numFmtId="0" fontId="5" fillId="0" borderId="11" xfId="45" applyFont="1" applyFill="1" applyBorder="1" applyAlignment="1">
      <alignment horizontal="left"/>
    </xf>
    <xf numFmtId="0" fontId="5" fillId="0" borderId="11" xfId="45" applyFont="1" applyFill="1" applyBorder="1" applyAlignment="1">
      <alignment horizontal="right"/>
    </xf>
    <xf numFmtId="0" fontId="8" fillId="0" borderId="11" xfId="45" applyFont="1" applyFill="1" applyBorder="1" applyAlignment="1">
      <alignment horizontal="right"/>
    </xf>
    <xf numFmtId="0" fontId="5" fillId="0" borderId="1" xfId="45" applyFont="1" applyFill="1" applyBorder="1" applyAlignment="1">
      <alignment horizontal="left"/>
    </xf>
    <xf numFmtId="165" fontId="5" fillId="0" borderId="11" xfId="45" applyNumberFormat="1" applyFont="1" applyFill="1" applyBorder="1"/>
    <xf numFmtId="165" fontId="5" fillId="0" borderId="11" xfId="45" applyNumberFormat="1" applyFont="1" applyFill="1" applyBorder="1" applyAlignment="1">
      <alignment horizontal="right"/>
    </xf>
    <xf numFmtId="165" fontId="5" fillId="0" borderId="12" xfId="45" applyNumberFormat="1" applyFont="1" applyFill="1" applyBorder="1" applyAlignment="1">
      <alignment horizontal="right"/>
    </xf>
    <xf numFmtId="0" fontId="5" fillId="0" borderId="11" xfId="45" applyFont="1" applyFill="1" applyBorder="1" applyAlignment="1">
      <alignment horizontal="left" vertical="center"/>
    </xf>
    <xf numFmtId="1" fontId="5" fillId="0" borderId="11" xfId="45" applyNumberFormat="1" applyFont="1" applyFill="1" applyBorder="1" applyAlignment="1">
      <alignment horizontal="right"/>
    </xf>
    <xf numFmtId="165" fontId="5" fillId="0" borderId="11" xfId="45" applyNumberFormat="1" applyFont="1" applyFill="1" applyBorder="1" applyAlignment="1">
      <alignment horizontal="right" vertical="center"/>
    </xf>
    <xf numFmtId="165" fontId="5" fillId="0" borderId="11" xfId="45" applyNumberFormat="1" applyFont="1" applyFill="1" applyBorder="1" applyAlignment="1">
      <alignment vertical="center"/>
    </xf>
    <xf numFmtId="0" fontId="46" fillId="0" borderId="0" xfId="0" applyFont="1" applyBorder="1" applyAlignment="1">
      <alignment horizontal="right" wrapText="1"/>
    </xf>
    <xf numFmtId="0" fontId="8" fillId="0" borderId="11" xfId="19" applyNumberFormat="1" applyFont="1" applyBorder="1" applyAlignment="1">
      <alignment horizontal="right"/>
    </xf>
    <xf numFmtId="0" fontId="44" fillId="0" borderId="0" xfId="0" applyFont="1" applyBorder="1" applyAlignment="1">
      <alignment horizontal="left" vertical="center"/>
    </xf>
    <xf numFmtId="0" fontId="5" fillId="2" borderId="8" xfId="19" applyFont="1" applyFill="1" applyBorder="1" applyAlignment="1">
      <alignment horizontal="center" vertical="center" wrapText="1"/>
    </xf>
    <xf numFmtId="0" fontId="5" fillId="2" borderId="1" xfId="19" applyFont="1" applyFill="1" applyBorder="1" applyAlignment="1">
      <alignment horizontal="center" vertical="center" wrapText="1"/>
    </xf>
    <xf numFmtId="0" fontId="5" fillId="0" borderId="14" xfId="45" applyFont="1" applyFill="1" applyBorder="1" applyAlignment="1"/>
    <xf numFmtId="0" fontId="5" fillId="0" borderId="4" xfId="45" applyFont="1" applyFill="1" applyBorder="1" applyAlignment="1">
      <alignment vertical="center" wrapText="1"/>
    </xf>
    <xf numFmtId="0" fontId="119" fillId="0" borderId="0" xfId="0" applyFont="1"/>
    <xf numFmtId="0" fontId="5" fillId="0" borderId="11" xfId="19" applyNumberFormat="1" applyFont="1" applyFill="1" applyBorder="1" applyAlignment="1">
      <alignment horizontal="right" wrapText="1"/>
    </xf>
    <xf numFmtId="0" fontId="5" fillId="0" borderId="11" xfId="19" applyNumberFormat="1" applyFont="1" applyBorder="1"/>
    <xf numFmtId="0" fontId="5" fillId="0" borderId="14" xfId="45" applyFont="1" applyFill="1" applyBorder="1" applyAlignment="1">
      <alignment horizontal="center" vertical="center" wrapText="1"/>
    </xf>
    <xf numFmtId="0" fontId="0" fillId="0" borderId="0" xfId="0" applyBorder="1"/>
    <xf numFmtId="0" fontId="5" fillId="0" borderId="12" xfId="45" applyFont="1" applyFill="1" applyBorder="1" applyAlignment="1">
      <alignment horizontal="center" vertical="center" wrapText="1"/>
    </xf>
    <xf numFmtId="165" fontId="0" fillId="0" borderId="0" xfId="0" applyNumberFormat="1"/>
    <xf numFmtId="0" fontId="5" fillId="0" borderId="1" xfId="45" applyFont="1" applyFill="1" applyBorder="1"/>
    <xf numFmtId="0" fontId="9" fillId="0" borderId="14" xfId="45" applyFont="1" applyBorder="1"/>
    <xf numFmtId="0" fontId="5" fillId="0" borderId="1" xfId="45" applyFont="1" applyBorder="1" applyAlignment="1">
      <alignment horizontal="left"/>
    </xf>
    <xf numFmtId="165" fontId="8" fillId="0" borderId="1" xfId="45" applyNumberFormat="1" applyFont="1" applyFill="1" applyBorder="1" applyAlignment="1">
      <alignment horizontal="right"/>
    </xf>
    <xf numFmtId="165" fontId="5" fillId="0" borderId="1" xfId="45" applyNumberFormat="1" applyFont="1" applyBorder="1"/>
    <xf numFmtId="0" fontId="0" fillId="0" borderId="0" xfId="0"/>
    <xf numFmtId="0" fontId="0" fillId="0" borderId="14" xfId="0" applyBorder="1"/>
    <xf numFmtId="0" fontId="5" fillId="0" borderId="11" xfId="45" applyFont="1" applyFill="1" applyBorder="1" applyAlignment="1">
      <alignment horizontal="center" vertical="center" wrapText="1"/>
    </xf>
    <xf numFmtId="0" fontId="19" fillId="0" borderId="0" xfId="45" applyFont="1" applyBorder="1" applyAlignment="1">
      <alignment vertical="center"/>
    </xf>
    <xf numFmtId="0" fontId="5" fillId="0" borderId="14" xfId="45" applyFont="1" applyFill="1" applyBorder="1" applyAlignment="1">
      <alignment vertical="center" wrapText="1"/>
    </xf>
    <xf numFmtId="0" fontId="0" fillId="0" borderId="0" xfId="0" applyAlignment="1">
      <alignment wrapText="1"/>
    </xf>
    <xf numFmtId="0" fontId="119" fillId="0" borderId="5" xfId="0" applyFont="1" applyBorder="1" applyAlignment="1">
      <alignment horizontal="center" vertical="center" wrapText="1"/>
    </xf>
    <xf numFmtId="0" fontId="119" fillId="0" borderId="13" xfId="0" applyFont="1" applyBorder="1" applyAlignment="1">
      <alignment horizontal="center" vertical="center" wrapText="1"/>
    </xf>
    <xf numFmtId="165" fontId="119" fillId="0" borderId="0" xfId="0" applyNumberFormat="1" applyFont="1"/>
    <xf numFmtId="165" fontId="5" fillId="0" borderId="11" xfId="45" applyNumberFormat="1" applyFont="1" applyBorder="1"/>
    <xf numFmtId="165" fontId="5" fillId="0" borderId="0" xfId="45" applyNumberFormat="1" applyFont="1"/>
    <xf numFmtId="165" fontId="5" fillId="0" borderId="15" xfId="0" applyNumberFormat="1" applyFont="1" applyBorder="1" applyAlignment="1">
      <alignment horizontal="right" wrapText="1"/>
    </xf>
    <xf numFmtId="0" fontId="80" fillId="0" borderId="0" xfId="0" applyFont="1"/>
    <xf numFmtId="0" fontId="81" fillId="0" borderId="0" xfId="83" applyFont="1"/>
    <xf numFmtId="0" fontId="82" fillId="0" borderId="0" xfId="83" applyFont="1" applyAlignment="1">
      <alignment horizontal="left" vertical="center" wrapText="1"/>
    </xf>
    <xf numFmtId="0" fontId="83" fillId="0" borderId="0" xfId="83" applyFont="1" applyAlignment="1">
      <alignment horizontal="left" vertical="center" wrapText="1"/>
    </xf>
    <xf numFmtId="0" fontId="5" fillId="0" borderId="16" xfId="45" applyFont="1" applyFill="1" applyBorder="1" applyAlignment="1">
      <alignment horizontal="center" vertical="center" wrapText="1"/>
    </xf>
    <xf numFmtId="0" fontId="0" fillId="0" borderId="0" xfId="0" applyBorder="1"/>
    <xf numFmtId="0" fontId="8" fillId="0" borderId="17" xfId="0" applyFont="1" applyBorder="1" applyAlignment="1">
      <alignment horizontal="center" vertical="center"/>
    </xf>
    <xf numFmtId="0" fontId="5" fillId="0" borderId="3" xfId="45" applyFont="1" applyBorder="1" applyAlignment="1">
      <alignment horizontal="center" vertical="center" wrapText="1"/>
    </xf>
    <xf numFmtId="0" fontId="5" fillId="0" borderId="9" xfId="45" applyFont="1" applyBorder="1" applyAlignment="1">
      <alignment horizontal="center" vertical="center" wrapText="1"/>
    </xf>
    <xf numFmtId="0" fontId="26" fillId="0" borderId="0" xfId="45" applyFont="1" applyAlignment="1">
      <alignment horizontal="left"/>
    </xf>
    <xf numFmtId="0" fontId="5" fillId="0" borderId="18" xfId="45" applyFont="1" applyFill="1" applyBorder="1" applyAlignment="1">
      <alignment vertical="center" wrapText="1"/>
    </xf>
    <xf numFmtId="0" fontId="5" fillId="0" borderId="16" xfId="45" applyFont="1" applyFill="1" applyBorder="1" applyAlignment="1">
      <alignment vertical="center" wrapText="1"/>
    </xf>
    <xf numFmtId="0" fontId="9" fillId="0" borderId="2" xfId="45" applyFont="1" applyBorder="1" applyAlignment="1">
      <alignment horizontal="left" vertical="center"/>
    </xf>
    <xf numFmtId="0" fontId="9" fillId="0" borderId="8" xfId="45" applyFont="1" applyBorder="1" applyAlignment="1">
      <alignment horizontal="left" vertical="center"/>
    </xf>
    <xf numFmtId="0" fontId="9" fillId="0" borderId="4" xfId="45" applyFont="1" applyBorder="1"/>
    <xf numFmtId="0" fontId="9" fillId="0" borderId="0" xfId="45" applyFont="1" applyBorder="1" applyAlignment="1"/>
    <xf numFmtId="0" fontId="9" fillId="0" borderId="0" xfId="45" applyFont="1" applyAlignment="1"/>
    <xf numFmtId="165" fontId="5" fillId="0" borderId="19" xfId="0" applyNumberFormat="1" applyFont="1" applyBorder="1" applyAlignment="1">
      <alignment horizontal="right" wrapText="1"/>
    </xf>
    <xf numFmtId="0" fontId="61" fillId="0" borderId="0" xfId="9" applyFont="1" applyAlignment="1" applyProtection="1">
      <alignment vertical="center"/>
    </xf>
    <xf numFmtId="0" fontId="26" fillId="0" borderId="0" xfId="45" applyFont="1" applyFill="1" applyBorder="1"/>
    <xf numFmtId="165" fontId="5" fillId="0" borderId="11" xfId="0" applyNumberFormat="1" applyFont="1" applyBorder="1" applyAlignment="1">
      <alignment horizontal="right" wrapText="1"/>
    </xf>
    <xf numFmtId="165" fontId="5" fillId="0" borderId="0" xfId="0" applyNumberFormat="1" applyFont="1" applyBorder="1" applyAlignment="1">
      <alignment horizontal="right" wrapText="1"/>
    </xf>
    <xf numFmtId="0" fontId="5" fillId="0" borderId="0" xfId="0" applyFont="1"/>
    <xf numFmtId="165" fontId="5" fillId="0" borderId="11" xfId="0" applyNumberFormat="1" applyFont="1" applyBorder="1"/>
    <xf numFmtId="165" fontId="5" fillId="0" borderId="0" xfId="0" applyNumberFormat="1" applyFont="1" applyBorder="1"/>
    <xf numFmtId="165" fontId="5" fillId="0" borderId="12" xfId="0" applyNumberFormat="1" applyFont="1" applyBorder="1"/>
    <xf numFmtId="165" fontId="5" fillId="0" borderId="11" xfId="0" applyNumberFormat="1" applyFont="1" applyBorder="1" applyAlignment="1">
      <alignment vertical="center"/>
    </xf>
    <xf numFmtId="165" fontId="5" fillId="0" borderId="0" xfId="0" applyNumberFormat="1" applyFont="1" applyBorder="1" applyAlignment="1">
      <alignment vertical="center"/>
    </xf>
    <xf numFmtId="165" fontId="5" fillId="0" borderId="11" xfId="0" applyNumberFormat="1" applyFont="1" applyBorder="1" applyAlignment="1">
      <alignment horizontal="right" vertical="center"/>
    </xf>
    <xf numFmtId="165" fontId="5" fillId="0" borderId="0" xfId="0" applyNumberFormat="1" applyFont="1" applyBorder="1" applyAlignment="1">
      <alignment horizontal="right" vertical="center"/>
    </xf>
    <xf numFmtId="0" fontId="0" fillId="0" borderId="0" xfId="0" applyAlignment="1">
      <alignment vertical="top"/>
    </xf>
    <xf numFmtId="0" fontId="81" fillId="0" borderId="0" xfId="83" applyFont="1" applyAlignment="1">
      <alignment vertical="top"/>
    </xf>
    <xf numFmtId="0" fontId="0" fillId="0" borderId="0" xfId="0" applyAlignment="1"/>
    <xf numFmtId="0" fontId="0" fillId="0" borderId="0" xfId="0"/>
    <xf numFmtId="0" fontId="0" fillId="0" borderId="0" xfId="0" applyAlignment="1">
      <alignment vertical="top" wrapText="1"/>
    </xf>
    <xf numFmtId="0" fontId="26" fillId="0" borderId="0" xfId="45" applyFont="1" applyAlignment="1">
      <alignment vertical="top"/>
    </xf>
    <xf numFmtId="0" fontId="40" fillId="0" borderId="0" xfId="45" applyFont="1" applyBorder="1" applyAlignment="1">
      <alignment horizontal="left"/>
    </xf>
    <xf numFmtId="0" fontId="0" fillId="0" borderId="0" xfId="0"/>
    <xf numFmtId="0" fontId="9" fillId="0" borderId="18" xfId="45" applyFont="1" applyBorder="1" applyAlignment="1"/>
    <xf numFmtId="0" fontId="23" fillId="0" borderId="0" xfId="0" applyFont="1" applyAlignment="1">
      <alignment horizontal="left" wrapText="1"/>
    </xf>
    <xf numFmtId="0" fontId="11" fillId="0" borderId="0" xfId="0" applyFont="1" applyAlignment="1"/>
    <xf numFmtId="0" fontId="22" fillId="0" borderId="0" xfId="0" applyFont="1" applyBorder="1" applyAlignment="1"/>
    <xf numFmtId="0" fontId="29" fillId="0" borderId="0" xfId="0" applyFont="1" applyAlignment="1">
      <alignment vertical="top"/>
    </xf>
    <xf numFmtId="0" fontId="9" fillId="0" borderId="0" xfId="45" applyFont="1" applyFill="1" applyAlignment="1">
      <alignment vertical="top"/>
    </xf>
    <xf numFmtId="0" fontId="9" fillId="0" borderId="0" xfId="45" applyFont="1" applyAlignment="1">
      <alignment vertical="top"/>
    </xf>
    <xf numFmtId="0" fontId="65" fillId="0" borderId="0" xfId="0" applyFont="1" applyAlignment="1"/>
    <xf numFmtId="0" fontId="65" fillId="0" borderId="0" xfId="0" applyFont="1" applyAlignment="1">
      <alignment vertical="top"/>
    </xf>
    <xf numFmtId="0" fontId="120" fillId="0" borderId="0" xfId="0" applyFont="1"/>
    <xf numFmtId="0" fontId="26" fillId="0" borderId="0" xfId="45" applyFont="1" applyFill="1" applyAlignment="1">
      <alignment vertical="top"/>
    </xf>
    <xf numFmtId="0" fontId="0" fillId="0" borderId="0" xfId="0" applyBorder="1" applyAlignment="1">
      <alignment vertical="top" wrapText="1"/>
    </xf>
    <xf numFmtId="0" fontId="73" fillId="0" borderId="0" xfId="0" applyFont="1" applyAlignment="1">
      <alignment vertical="top"/>
    </xf>
    <xf numFmtId="0" fontId="22" fillId="0" borderId="0" xfId="0" applyFont="1" applyAlignment="1"/>
    <xf numFmtId="0" fontId="41" fillId="0" borderId="0" xfId="0" applyFont="1" applyAlignment="1">
      <alignment horizontal="left" vertical="top" wrapText="1"/>
    </xf>
    <xf numFmtId="0" fontId="40" fillId="0" borderId="0" xfId="0" applyFont="1" applyAlignment="1">
      <alignment horizontal="left" vertical="center" wrapText="1"/>
    </xf>
    <xf numFmtId="0" fontId="5" fillId="0" borderId="1" xfId="19" applyFont="1" applyBorder="1" applyAlignment="1">
      <alignment horizontal="left"/>
    </xf>
    <xf numFmtId="0" fontId="0" fillId="0" borderId="0" xfId="0"/>
    <xf numFmtId="0" fontId="0" fillId="0" borderId="0" xfId="0"/>
    <xf numFmtId="165" fontId="5" fillId="0" borderId="11" xfId="45" applyNumberFormat="1" applyFont="1" applyFill="1" applyBorder="1" applyAlignment="1"/>
    <xf numFmtId="0" fontId="0" fillId="0" borderId="0" xfId="0"/>
    <xf numFmtId="0" fontId="5" fillId="0" borderId="0" xfId="45" applyFont="1" applyFill="1"/>
    <xf numFmtId="0" fontId="0" fillId="0" borderId="0" xfId="0"/>
    <xf numFmtId="0" fontId="5" fillId="0" borderId="0" xfId="45" applyFont="1" applyFill="1" applyBorder="1" applyAlignment="1">
      <alignment horizontal="left"/>
    </xf>
    <xf numFmtId="165" fontId="5" fillId="0" borderId="0" xfId="45" applyNumberFormat="1" applyFont="1" applyFill="1" applyBorder="1"/>
    <xf numFmtId="165" fontId="5" fillId="0" borderId="0" xfId="45" applyNumberFormat="1" applyFont="1" applyFill="1" applyBorder="1" applyAlignment="1">
      <alignment horizontal="right"/>
    </xf>
    <xf numFmtId="166" fontId="5" fillId="0" borderId="0" xfId="45" applyNumberFormat="1" applyFont="1" applyFill="1" applyBorder="1"/>
    <xf numFmtId="0" fontId="45" fillId="0" borderId="0" xfId="45" applyFont="1" applyFill="1" applyBorder="1" applyAlignment="1">
      <alignment horizontal="left"/>
    </xf>
    <xf numFmtId="165" fontId="5" fillId="0" borderId="0" xfId="45" applyNumberFormat="1" applyFont="1" applyFill="1" applyBorder="1" applyAlignment="1">
      <alignment horizontal="right" vertical="center"/>
    </xf>
    <xf numFmtId="165" fontId="5" fillId="0" borderId="0" xfId="45" applyNumberFormat="1" applyFont="1" applyFill="1" applyBorder="1" applyAlignment="1">
      <alignment vertical="center"/>
    </xf>
    <xf numFmtId="165" fontId="5" fillId="0" borderId="11" xfId="0" applyNumberFormat="1" applyFont="1" applyFill="1" applyBorder="1"/>
    <xf numFmtId="165" fontId="29" fillId="0" borderId="0" xfId="0" applyNumberFormat="1" applyFont="1"/>
    <xf numFmtId="0" fontId="0" fillId="0" borderId="0" xfId="0"/>
    <xf numFmtId="165" fontId="31" fillId="0" borderId="11" xfId="0" applyNumberFormat="1" applyFont="1" applyFill="1" applyBorder="1"/>
    <xf numFmtId="165" fontId="31" fillId="0" borderId="0" xfId="0" applyNumberFormat="1" applyFont="1" applyFill="1"/>
    <xf numFmtId="165" fontId="5" fillId="0" borderId="11" xfId="19" applyNumberFormat="1" applyFont="1" applyFill="1" applyBorder="1" applyAlignment="1">
      <alignment horizontal="right" wrapText="1"/>
    </xf>
    <xf numFmtId="0" fontId="0" fillId="0" borderId="0" xfId="0"/>
    <xf numFmtId="0" fontId="0" fillId="0" borderId="0" xfId="0"/>
    <xf numFmtId="0" fontId="0" fillId="0" borderId="0" xfId="0"/>
    <xf numFmtId="0" fontId="8" fillId="0" borderId="11" xfId="19" applyFont="1" applyBorder="1" applyAlignment="1">
      <alignment horizontal="right"/>
    </xf>
    <xf numFmtId="0" fontId="4" fillId="0" borderId="0" xfId="9" applyAlignment="1" applyProtection="1"/>
    <xf numFmtId="0" fontId="61" fillId="0" borderId="0" xfId="9" applyFont="1" applyAlignment="1" applyProtection="1"/>
    <xf numFmtId="0" fontId="121" fillId="0" borderId="0" xfId="0" applyFont="1"/>
    <xf numFmtId="165" fontId="8" fillId="0" borderId="11" xfId="0" applyNumberFormat="1" applyFont="1" applyBorder="1" applyAlignment="1">
      <alignment horizontal="right" vertical="center"/>
    </xf>
    <xf numFmtId="0" fontId="5" fillId="0" borderId="11" xfId="0" applyFont="1" applyBorder="1"/>
    <xf numFmtId="165" fontId="5" fillId="0" borderId="11" xfId="0" applyNumberFormat="1" applyFont="1" applyFill="1" applyBorder="1" applyAlignment="1">
      <alignment horizontal="right" wrapText="1"/>
    </xf>
    <xf numFmtId="165" fontId="119" fillId="0" borderId="0" xfId="0" applyNumberFormat="1" applyFont="1" applyFill="1"/>
    <xf numFmtId="165" fontId="5" fillId="0" borderId="0" xfId="45" applyNumberFormat="1" applyFont="1" applyFill="1"/>
    <xf numFmtId="2" fontId="119" fillId="0" borderId="0" xfId="0" applyNumberFormat="1" applyFont="1" applyFill="1"/>
    <xf numFmtId="2" fontId="5" fillId="0" borderId="11" xfId="45" applyNumberFormat="1" applyFont="1" applyFill="1" applyBorder="1"/>
    <xf numFmtId="2" fontId="5" fillId="0" borderId="0" xfId="45" applyNumberFormat="1" applyFont="1" applyFill="1"/>
    <xf numFmtId="2" fontId="119" fillId="0" borderId="11" xfId="0" applyNumberFormat="1" applyFont="1" applyFill="1" applyBorder="1"/>
    <xf numFmtId="0" fontId="5" fillId="0" borderId="0" xfId="19" applyNumberFormat="1" applyFont="1" applyBorder="1" applyAlignment="1"/>
    <xf numFmtId="165" fontId="5" fillId="0" borderId="11" xfId="0" applyNumberFormat="1" applyFont="1" applyBorder="1" applyAlignment="1"/>
    <xf numFmtId="0" fontId="44" fillId="0" borderId="0" xfId="74" applyFont="1" applyBorder="1" applyAlignment="1"/>
    <xf numFmtId="164" fontId="5" fillId="0" borderId="0" xfId="74" applyNumberFormat="1" applyFont="1" applyBorder="1" applyAlignment="1">
      <alignment wrapText="1"/>
    </xf>
    <xf numFmtId="0" fontId="44" fillId="0" borderId="0" xfId="74" applyFont="1" applyBorder="1" applyAlignment="1">
      <alignment wrapText="1"/>
    </xf>
    <xf numFmtId="0" fontId="9" fillId="0" borderId="0" xfId="45" applyFont="1" applyAlignment="1">
      <alignment horizontal="left"/>
    </xf>
    <xf numFmtId="0" fontId="40" fillId="0" borderId="0" xfId="45" applyFont="1" applyAlignment="1">
      <alignment horizontal="left"/>
    </xf>
    <xf numFmtId="0" fontId="119" fillId="0" borderId="0" xfId="0" applyFont="1" applyBorder="1"/>
    <xf numFmtId="0" fontId="9" fillId="0" borderId="0" xfId="74" applyFont="1"/>
    <xf numFmtId="0" fontId="5" fillId="0" borderId="11" xfId="19" applyNumberFormat="1" applyFont="1" applyFill="1" applyBorder="1" applyAlignment="1"/>
    <xf numFmtId="0" fontId="5" fillId="0" borderId="11" xfId="19" applyNumberFormat="1" applyFont="1" applyFill="1" applyBorder="1" applyAlignment="1">
      <alignment horizontal="right"/>
    </xf>
    <xf numFmtId="0" fontId="5" fillId="0" borderId="11" xfId="19" applyNumberFormat="1" applyFont="1" applyFill="1" applyBorder="1"/>
    <xf numFmtId="0" fontId="5" fillId="0" borderId="0" xfId="19" applyNumberFormat="1" applyFont="1" applyFill="1" applyBorder="1" applyAlignment="1"/>
    <xf numFmtId="0" fontId="5" fillId="0" borderId="0" xfId="19" applyNumberFormat="1" applyFont="1" applyFill="1" applyBorder="1"/>
    <xf numFmtId="165" fontId="5" fillId="0" borderId="0" xfId="0" applyNumberFormat="1" applyFont="1" applyFill="1"/>
    <xf numFmtId="0" fontId="81" fillId="0" borderId="0" xfId="0" applyFont="1"/>
    <xf numFmtId="0" fontId="9" fillId="0" borderId="0" xfId="0" applyFont="1" applyAlignment="1">
      <alignment vertical="center"/>
    </xf>
    <xf numFmtId="0" fontId="5" fillId="0" borderId="0" xfId="0" applyFont="1" applyBorder="1" applyAlignment="1">
      <alignment horizontal="left" wrapText="1"/>
    </xf>
    <xf numFmtId="0" fontId="5" fillId="0" borderId="0" xfId="0" applyFont="1" applyBorder="1" applyAlignment="1">
      <alignment wrapText="1"/>
    </xf>
    <xf numFmtId="165" fontId="119" fillId="0" borderId="11" xfId="0" applyNumberFormat="1" applyFont="1" applyFill="1" applyBorder="1"/>
    <xf numFmtId="165" fontId="119" fillId="0" borderId="12" xfId="0" applyNumberFormat="1" applyFont="1" applyFill="1" applyBorder="1"/>
    <xf numFmtId="0" fontId="8" fillId="0" borderId="11" xfId="19" applyNumberFormat="1" applyFont="1" applyFill="1" applyBorder="1" applyAlignment="1">
      <alignment horizontal="right"/>
    </xf>
    <xf numFmtId="1" fontId="8" fillId="0" borderId="9" xfId="0" applyNumberFormat="1" applyFont="1" applyFill="1" applyBorder="1" applyAlignment="1">
      <alignment horizontal="right"/>
    </xf>
    <xf numFmtId="1" fontId="8" fillId="0" borderId="7" xfId="0" applyNumberFormat="1" applyFont="1" applyFill="1" applyBorder="1" applyAlignment="1">
      <alignment horizontal="right"/>
    </xf>
    <xf numFmtId="1" fontId="8" fillId="0" borderId="7" xfId="84" applyNumberFormat="1" applyFont="1" applyFill="1" applyBorder="1" applyAlignment="1">
      <alignment horizontal="right"/>
    </xf>
    <xf numFmtId="1" fontId="8" fillId="0" borderId="15" xfId="0" applyNumberFormat="1" applyFont="1" applyFill="1" applyBorder="1" applyAlignment="1">
      <alignment horizontal="right"/>
    </xf>
    <xf numFmtId="1" fontId="8" fillId="0" borderId="0" xfId="0" applyNumberFormat="1" applyFont="1" applyFill="1" applyAlignment="1">
      <alignment horizontal="right"/>
    </xf>
    <xf numFmtId="1" fontId="8" fillId="0" borderId="12" xfId="0" applyNumberFormat="1" applyFont="1" applyFill="1" applyBorder="1" applyAlignment="1">
      <alignment horizontal="right"/>
    </xf>
    <xf numFmtId="1" fontId="8" fillId="0" borderId="11" xfId="0" applyNumberFormat="1" applyFont="1" applyFill="1" applyBorder="1" applyAlignment="1">
      <alignment horizontal="right"/>
    </xf>
    <xf numFmtId="1" fontId="87" fillId="0" borderId="0" xfId="84" applyNumberFormat="1" applyFont="1" applyFill="1" applyAlignment="1">
      <alignment horizontal="right"/>
    </xf>
    <xf numFmtId="1" fontId="5" fillId="0" borderId="15" xfId="0" applyNumberFormat="1" applyFont="1" applyFill="1" applyBorder="1" applyAlignment="1">
      <alignment horizontal="right"/>
    </xf>
    <xf numFmtId="1" fontId="5" fillId="0" borderId="0" xfId="0" applyNumberFormat="1" applyFont="1" applyFill="1" applyAlignment="1">
      <alignment horizontal="right"/>
    </xf>
    <xf numFmtId="1" fontId="5" fillId="0" borderId="11" xfId="0" applyNumberFormat="1" applyFont="1" applyFill="1" applyBorder="1" applyAlignment="1">
      <alignment horizontal="right"/>
    </xf>
    <xf numFmtId="1" fontId="88" fillId="0" borderId="0" xfId="84" applyNumberFormat="1" applyFont="1" applyFill="1" applyAlignment="1">
      <alignment horizontal="right"/>
    </xf>
    <xf numFmtId="2" fontId="5" fillId="0" borderId="9" xfId="74" applyNumberFormat="1" applyFont="1" applyBorder="1"/>
    <xf numFmtId="2" fontId="5" fillId="0" borderId="11" xfId="74" applyNumberFormat="1" applyFont="1" applyBorder="1"/>
    <xf numFmtId="165" fontId="5" fillId="0" borderId="0" xfId="0" applyNumberFormat="1" applyFont="1" applyFill="1" applyBorder="1"/>
    <xf numFmtId="165" fontId="11" fillId="0" borderId="0" xfId="0" applyNumberFormat="1" applyFont="1" applyBorder="1"/>
    <xf numFmtId="165" fontId="5" fillId="0" borderId="0" xfId="0" applyNumberFormat="1" applyFont="1" applyBorder="1" applyAlignment="1">
      <alignment wrapText="1"/>
    </xf>
    <xf numFmtId="165" fontId="5" fillId="0" borderId="0" xfId="0" applyNumberFormat="1" applyFont="1"/>
    <xf numFmtId="0" fontId="26" fillId="0" borderId="0" xfId="0" applyFont="1" applyFill="1"/>
    <xf numFmtId="0" fontId="91" fillId="0" borderId="0" xfId="0" applyFont="1" applyFill="1"/>
    <xf numFmtId="0" fontId="27" fillId="0" borderId="0" xfId="11" applyFill="1" applyAlignment="1" applyProtection="1"/>
    <xf numFmtId="0" fontId="5" fillId="0" borderId="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 xfId="0" applyFont="1" applyFill="1" applyBorder="1" applyAlignment="1">
      <alignment horizontal="left"/>
    </xf>
    <xf numFmtId="165" fontId="5" fillId="0" borderId="0" xfId="0" applyNumberFormat="1" applyFont="1" applyFill="1" applyBorder="1" applyAlignment="1">
      <alignment horizontal="right"/>
    </xf>
    <xf numFmtId="0" fontId="40" fillId="0" borderId="0" xfId="0" applyFont="1" applyFill="1" applyBorder="1"/>
    <xf numFmtId="165" fontId="40" fillId="0" borderId="0" xfId="0" applyNumberFormat="1" applyFont="1" applyFill="1" applyBorder="1"/>
    <xf numFmtId="0" fontId="5" fillId="0" borderId="3" xfId="0" applyFont="1" applyFill="1" applyBorder="1" applyAlignment="1">
      <alignment horizontal="center" vertical="center" wrapText="1"/>
    </xf>
    <xf numFmtId="165" fontId="5" fillId="0" borderId="11" xfId="0" applyNumberFormat="1" applyFont="1" applyFill="1" applyBorder="1" applyAlignment="1">
      <alignment horizontal="right" vertical="center"/>
    </xf>
    <xf numFmtId="165" fontId="119" fillId="0" borderId="11" xfId="0" applyNumberFormat="1" applyFont="1" applyBorder="1"/>
    <xf numFmtId="0" fontId="44" fillId="2" borderId="18" xfId="0" applyFont="1" applyFill="1" applyBorder="1" applyAlignment="1">
      <alignment horizontal="left"/>
    </xf>
    <xf numFmtId="0" fontId="44" fillId="2" borderId="20" xfId="0" applyFont="1" applyFill="1" applyBorder="1" applyAlignment="1">
      <alignment horizontal="left"/>
    </xf>
    <xf numFmtId="0" fontId="122" fillId="0" borderId="0" xfId="0" applyFont="1" applyAlignment="1"/>
    <xf numFmtId="0" fontId="81" fillId="0" borderId="0" xfId="83" applyFont="1" applyAlignment="1">
      <alignment vertical="center"/>
    </xf>
    <xf numFmtId="0" fontId="123" fillId="0" borderId="0" xfId="74" applyFont="1" applyBorder="1" applyAlignment="1">
      <alignment vertical="top" wrapText="1"/>
    </xf>
    <xf numFmtId="165" fontId="5" fillId="0" borderId="11" xfId="0" applyNumberFormat="1" applyFont="1" applyFill="1" applyBorder="1" applyAlignment="1">
      <alignment horizontal="right"/>
    </xf>
    <xf numFmtId="0" fontId="5" fillId="0" borderId="11" xfId="0" applyFont="1" applyFill="1" applyBorder="1" applyAlignment="1">
      <alignment horizontal="right"/>
    </xf>
    <xf numFmtId="0" fontId="11" fillId="0" borderId="0" xfId="0" applyFont="1" applyFill="1"/>
    <xf numFmtId="0" fontId="31" fillId="0" borderId="11" xfId="0" applyNumberFormat="1" applyFont="1" applyFill="1" applyBorder="1" applyAlignment="1">
      <alignment horizontal="left" wrapText="1"/>
    </xf>
    <xf numFmtId="0" fontId="31" fillId="0" borderId="0" xfId="0" applyFont="1" applyFill="1" applyAlignment="1">
      <alignment horizontal="left"/>
    </xf>
    <xf numFmtId="165" fontId="5" fillId="0" borderId="1" xfId="0" applyNumberFormat="1" applyFont="1" applyFill="1" applyBorder="1"/>
    <xf numFmtId="0" fontId="81" fillId="0" borderId="0" xfId="0" applyFont="1" applyAlignment="1"/>
    <xf numFmtId="0" fontId="81" fillId="0" borderId="0" xfId="0" applyFont="1" applyAlignment="1">
      <alignment vertical="top"/>
    </xf>
    <xf numFmtId="0" fontId="5" fillId="0" borderId="22" xfId="0" applyFont="1" applyBorder="1" applyAlignment="1">
      <alignment horizontal="center" vertical="center" wrapText="1"/>
    </xf>
    <xf numFmtId="0" fontId="5" fillId="0" borderId="0" xfId="0" applyNumberFormat="1" applyFont="1" applyBorder="1" applyAlignment="1">
      <alignment horizontal="left" vertical="center"/>
    </xf>
    <xf numFmtId="0" fontId="8" fillId="0" borderId="2" xfId="0" applyNumberFormat="1" applyFont="1" applyBorder="1" applyAlignment="1">
      <alignment horizontal="left" vertical="center"/>
    </xf>
    <xf numFmtId="0" fontId="8" fillId="0" borderId="8" xfId="0" applyFont="1" applyBorder="1" applyAlignment="1">
      <alignment horizontal="right" vertical="center"/>
    </xf>
    <xf numFmtId="0" fontId="59" fillId="0" borderId="0" xfId="0" applyFont="1" applyBorder="1" applyAlignment="1">
      <alignment horizontal="left" vertical="center"/>
    </xf>
    <xf numFmtId="0" fontId="8" fillId="0" borderId="1" xfId="0" applyFont="1" applyBorder="1" applyAlignment="1">
      <alignment horizontal="right" vertical="center"/>
    </xf>
    <xf numFmtId="0" fontId="5" fillId="0" borderId="0" xfId="0" applyFont="1" applyBorder="1" applyAlignment="1">
      <alignment horizontal="left" vertical="center"/>
    </xf>
    <xf numFmtId="0" fontId="5" fillId="0" borderId="1" xfId="0" applyFont="1" applyBorder="1" applyAlignment="1">
      <alignment vertical="center"/>
    </xf>
    <xf numFmtId="0" fontId="5" fillId="0" borderId="0" xfId="0" applyFont="1" applyBorder="1" applyAlignment="1">
      <alignment vertical="center"/>
    </xf>
    <xf numFmtId="0" fontId="5" fillId="0" borderId="1" xfId="0" applyFont="1" applyBorder="1" applyAlignment="1">
      <alignment horizontal="right" vertical="center"/>
    </xf>
    <xf numFmtId="0" fontId="5" fillId="0" borderId="0" xfId="0" applyFont="1" applyBorder="1" applyAlignment="1">
      <alignment horizontal="right" wrapText="1"/>
    </xf>
    <xf numFmtId="0" fontId="5" fillId="0" borderId="11" xfId="0" applyFont="1" applyBorder="1" applyAlignment="1">
      <alignment horizontal="right" vertical="center"/>
    </xf>
    <xf numFmtId="0" fontId="5" fillId="0" borderId="0" xfId="0" applyFont="1" applyBorder="1" applyAlignment="1">
      <alignment horizontal="right" vertical="center"/>
    </xf>
    <xf numFmtId="0" fontId="5" fillId="0" borderId="2" xfId="0" applyNumberFormat="1" applyFont="1" applyBorder="1" applyAlignment="1">
      <alignment horizontal="left" vertical="center"/>
    </xf>
    <xf numFmtId="0" fontId="5" fillId="0" borderId="8" xfId="0" applyFont="1" applyBorder="1" applyAlignment="1">
      <alignment horizontal="right" vertical="center"/>
    </xf>
    <xf numFmtId="0" fontId="5" fillId="0" borderId="1" xfId="0" applyFont="1" applyBorder="1" applyAlignment="1">
      <alignment horizontal="right"/>
    </xf>
    <xf numFmtId="164" fontId="8" fillId="0" borderId="23" xfId="0" applyNumberFormat="1" applyFont="1" applyBorder="1" applyAlignment="1">
      <alignment horizontal="left" vertical="center"/>
    </xf>
    <xf numFmtId="0" fontId="8" fillId="0" borderId="9" xfId="0" applyFont="1" applyBorder="1"/>
    <xf numFmtId="0" fontId="5" fillId="0" borderId="11" xfId="0" applyFont="1" applyBorder="1" applyAlignment="1">
      <alignment wrapText="1"/>
    </xf>
    <xf numFmtId="0" fontId="59" fillId="0" borderId="10" xfId="0" applyFont="1" applyBorder="1" applyAlignment="1">
      <alignment horizontal="left" vertical="center"/>
    </xf>
    <xf numFmtId="0" fontId="8" fillId="0" borderId="0" xfId="0" applyFont="1" applyBorder="1" applyAlignment="1">
      <alignment horizontal="right" vertical="center"/>
    </xf>
    <xf numFmtId="164" fontId="8" fillId="0" borderId="10" xfId="0" applyNumberFormat="1" applyFont="1" applyBorder="1" applyAlignment="1">
      <alignment horizontal="left" vertical="center"/>
    </xf>
    <xf numFmtId="0" fontId="8" fillId="0" borderId="11" xfId="0" applyFont="1" applyBorder="1"/>
    <xf numFmtId="0" fontId="8" fillId="0" borderId="10" xfId="0" applyFont="1" applyBorder="1" applyAlignment="1">
      <alignment horizontal="left" vertical="center"/>
    </xf>
    <xf numFmtId="164" fontId="5" fillId="0" borderId="10" xfId="0" applyNumberFormat="1" applyFont="1" applyBorder="1" applyAlignment="1">
      <alignment horizontal="left" vertical="center"/>
    </xf>
    <xf numFmtId="0" fontId="5" fillId="0" borderId="15" xfId="0" applyFont="1" applyBorder="1" applyAlignment="1">
      <alignment horizontal="right" wrapText="1"/>
    </xf>
    <xf numFmtId="0" fontId="9" fillId="0" borderId="0" xfId="0" applyFont="1"/>
    <xf numFmtId="0" fontId="8" fillId="0" borderId="21" xfId="0" applyFont="1" applyBorder="1" applyAlignment="1">
      <alignment horizontal="right" vertical="center"/>
    </xf>
    <xf numFmtId="49" fontId="5" fillId="0" borderId="15" xfId="0" applyNumberFormat="1" applyFont="1" applyBorder="1" applyAlignment="1">
      <alignment horizontal="right" wrapText="1"/>
    </xf>
    <xf numFmtId="164" fontId="5" fillId="0" borderId="0" xfId="0" applyNumberFormat="1" applyFont="1" applyBorder="1" applyAlignment="1">
      <alignment horizontal="left" vertical="center"/>
    </xf>
    <xf numFmtId="0" fontId="5" fillId="0" borderId="0" xfId="0" applyFont="1" applyBorder="1"/>
    <xf numFmtId="0" fontId="8" fillId="0" borderId="0" xfId="0" applyFont="1" applyBorder="1" applyAlignment="1">
      <alignment horizontal="left" vertical="center" wrapText="1"/>
    </xf>
    <xf numFmtId="0" fontId="8" fillId="0" borderId="22" xfId="0" applyFont="1" applyBorder="1" applyAlignment="1">
      <alignment horizontal="center" vertical="center"/>
    </xf>
    <xf numFmtId="0" fontId="8" fillId="0" borderId="22"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15" xfId="0" applyFont="1" applyBorder="1" applyAlignment="1">
      <alignment horizontal="center" vertical="center"/>
    </xf>
    <xf numFmtId="0" fontId="8" fillId="0" borderId="15" xfId="0" applyFont="1" applyBorder="1" applyAlignment="1">
      <alignment horizontal="center" vertical="center" wrapText="1"/>
    </xf>
    <xf numFmtId="0" fontId="5" fillId="0" borderId="21" xfId="0" applyFont="1" applyBorder="1" applyAlignment="1">
      <alignment vertical="center"/>
    </xf>
    <xf numFmtId="0" fontId="5" fillId="0" borderId="21" xfId="0" applyFont="1" applyBorder="1" applyAlignment="1">
      <alignment horizontal="right" vertical="center"/>
    </xf>
    <xf numFmtId="0" fontId="5" fillId="0" borderId="0" xfId="0" applyFont="1" applyBorder="1" applyAlignment="1">
      <alignment horizontal="right"/>
    </xf>
    <xf numFmtId="0" fontId="8" fillId="0" borderId="23" xfId="0" applyFont="1" applyBorder="1" applyAlignment="1">
      <alignment horizontal="left" vertical="center" wrapText="1"/>
    </xf>
    <xf numFmtId="0" fontId="85" fillId="0" borderId="22" xfId="0" applyFont="1" applyBorder="1" applyAlignment="1">
      <alignment horizontal="center" vertical="center" wrapText="1"/>
    </xf>
    <xf numFmtId="0" fontId="85" fillId="0" borderId="15" xfId="0" applyFont="1" applyBorder="1" applyAlignment="1">
      <alignment horizontal="center" vertical="center" wrapText="1"/>
    </xf>
    <xf numFmtId="0" fontId="5" fillId="0" borderId="10" xfId="0" applyFont="1" applyBorder="1" applyAlignment="1">
      <alignment horizontal="left" wrapText="1"/>
    </xf>
    <xf numFmtId="0" fontId="5" fillId="0" borderId="15" xfId="0" applyNumberFormat="1" applyFont="1" applyBorder="1" applyAlignment="1">
      <alignment horizontal="left" wrapText="1"/>
    </xf>
    <xf numFmtId="0" fontId="5" fillId="0" borderId="10" xfId="0" applyFont="1" applyBorder="1" applyAlignment="1">
      <alignment wrapText="1"/>
    </xf>
    <xf numFmtId="165" fontId="8" fillId="0" borderId="11" xfId="0" applyNumberFormat="1" applyFont="1" applyFill="1" applyBorder="1" applyAlignment="1">
      <alignment horizontal="right" wrapText="1"/>
    </xf>
    <xf numFmtId="0" fontId="5" fillId="0" borderId="11" xfId="0" applyNumberFormat="1" applyFont="1" applyBorder="1" applyAlignment="1">
      <alignment horizontal="left" wrapText="1"/>
    </xf>
    <xf numFmtId="0" fontId="5" fillId="0" borderId="1" xfId="0" applyFont="1" applyBorder="1" applyAlignment="1">
      <alignment horizontal="left"/>
    </xf>
    <xf numFmtId="0" fontId="5" fillId="0" borderId="11" xfId="0" applyNumberFormat="1" applyFont="1" applyBorder="1"/>
    <xf numFmtId="0" fontId="5" fillId="0" borderId="0" xfId="0" applyFont="1" applyBorder="1" applyAlignment="1">
      <alignment horizontal="left"/>
    </xf>
    <xf numFmtId="0" fontId="5" fillId="0" borderId="10" xfId="0" applyFont="1" applyBorder="1" applyAlignment="1">
      <alignment horizontal="left" vertical="center" wrapText="1"/>
    </xf>
    <xf numFmtId="0" fontId="5" fillId="0" borderId="15" xfId="0" applyNumberFormat="1" applyFont="1" applyBorder="1" applyAlignment="1">
      <alignment horizontal="left" vertical="center" wrapText="1"/>
    </xf>
    <xf numFmtId="165" fontId="5" fillId="0" borderId="12" xfId="0" applyNumberFormat="1" applyFont="1" applyFill="1" applyBorder="1" applyAlignment="1">
      <alignment horizontal="right" wrapText="1"/>
    </xf>
    <xf numFmtId="0" fontId="5" fillId="0" borderId="11" xfId="0" applyNumberFormat="1" applyFont="1" applyBorder="1" applyAlignment="1">
      <alignment horizontal="left" vertical="center" wrapText="1"/>
    </xf>
    <xf numFmtId="0" fontId="8" fillId="0" borderId="0" xfId="0" applyNumberFormat="1" applyFont="1" applyFill="1" applyBorder="1" applyAlignment="1">
      <alignment horizontal="right" wrapText="1"/>
    </xf>
    <xf numFmtId="0" fontId="5" fillId="0" borderId="0" xfId="0" applyNumberFormat="1" applyFont="1" applyBorder="1" applyAlignment="1">
      <alignment horizontal="left" vertical="center" wrapText="1"/>
    </xf>
    <xf numFmtId="165" fontId="8" fillId="0" borderId="0" xfId="0" applyNumberFormat="1" applyFont="1" applyBorder="1" applyAlignment="1">
      <alignment horizontal="right" wrapText="1"/>
    </xf>
    <xf numFmtId="0" fontId="8" fillId="0" borderId="0" xfId="0" applyNumberFormat="1" applyFont="1" applyBorder="1" applyAlignment="1">
      <alignment horizontal="right" wrapText="1"/>
    </xf>
    <xf numFmtId="0" fontId="9" fillId="0" borderId="0" xfId="0" applyFont="1" applyAlignment="1">
      <alignment vertical="top"/>
    </xf>
    <xf numFmtId="0" fontId="4" fillId="0" borderId="0" xfId="9" applyFont="1" applyAlignment="1" applyProtection="1">
      <alignment vertical="top" wrapText="1"/>
    </xf>
    <xf numFmtId="0" fontId="4" fillId="0" borderId="0" xfId="9" applyFont="1" applyFill="1" applyAlignment="1" applyProtection="1">
      <alignment vertical="top" wrapText="1"/>
    </xf>
    <xf numFmtId="0" fontId="9" fillId="0" borderId="0" xfId="0" applyFont="1" applyAlignment="1">
      <alignment vertical="top" wrapText="1"/>
    </xf>
    <xf numFmtId="0" fontId="124" fillId="0" borderId="0" xfId="0" applyFont="1" applyAlignment="1">
      <alignment vertical="top"/>
    </xf>
    <xf numFmtId="0" fontId="11" fillId="0" borderId="0" xfId="0" applyFont="1" applyAlignment="1">
      <alignment horizontal="left" vertical="top"/>
    </xf>
    <xf numFmtId="0" fontId="11" fillId="0" borderId="0" xfId="0" applyFont="1" applyAlignment="1">
      <alignment vertical="top" wrapText="1"/>
    </xf>
    <xf numFmtId="0" fontId="67" fillId="0" borderId="0" xfId="0" applyFont="1" applyAlignment="1">
      <alignment vertical="center"/>
    </xf>
    <xf numFmtId="0" fontId="0" fillId="0" borderId="0" xfId="0"/>
    <xf numFmtId="0" fontId="80" fillId="0" borderId="0" xfId="0" applyFont="1" applyBorder="1"/>
    <xf numFmtId="165" fontId="5" fillId="0" borderId="11" xfId="0" applyNumberFormat="1" applyFont="1" applyBorder="1" applyAlignment="1">
      <alignment wrapText="1"/>
    </xf>
    <xf numFmtId="0" fontId="5" fillId="0" borderId="0" xfId="0" applyFont="1" applyFill="1" applyBorder="1" applyAlignment="1">
      <alignment horizontal="left"/>
    </xf>
    <xf numFmtId="1" fontId="5" fillId="0" borderId="11" xfId="0" applyNumberFormat="1" applyFont="1" applyBorder="1"/>
    <xf numFmtId="165" fontId="5" fillId="0" borderId="15" xfId="0" applyNumberFormat="1" applyFont="1" applyBorder="1" applyAlignment="1">
      <alignment wrapText="1"/>
    </xf>
    <xf numFmtId="0" fontId="5" fillId="0" borderId="15" xfId="0" applyFont="1" applyBorder="1" applyAlignment="1">
      <alignment wrapText="1"/>
    </xf>
    <xf numFmtId="165" fontId="5" fillId="0" borderId="19" xfId="0" applyNumberFormat="1" applyFont="1" applyBorder="1" applyAlignment="1">
      <alignment wrapText="1"/>
    </xf>
    <xf numFmtId="0" fontId="0" fillId="0" borderId="0" xfId="0"/>
    <xf numFmtId="165" fontId="5" fillId="0" borderId="11" xfId="45" applyNumberFormat="1" applyFont="1" applyBorder="1" applyAlignment="1">
      <alignment horizontal="right"/>
    </xf>
    <xf numFmtId="0" fontId="5" fillId="0" borderId="24" xfId="0" applyFont="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horizontal="left" vertical="center"/>
    </xf>
    <xf numFmtId="164" fontId="8" fillId="0" borderId="2" xfId="0" applyNumberFormat="1" applyFont="1" applyBorder="1" applyAlignment="1">
      <alignment horizontal="left" vertical="center"/>
    </xf>
    <xf numFmtId="165" fontId="5" fillId="0" borderId="11" xfId="0" applyNumberFormat="1" applyFont="1" applyBorder="1" applyAlignment="1">
      <alignment horizontal="right"/>
    </xf>
    <xf numFmtId="1" fontId="5" fillId="0" borderId="11" xfId="45" applyNumberFormat="1" applyFont="1" applyFill="1" applyBorder="1"/>
    <xf numFmtId="0" fontId="5" fillId="0" borderId="19" xfId="0" applyFont="1" applyBorder="1" applyAlignment="1">
      <alignment horizontal="right" wrapText="1"/>
    </xf>
    <xf numFmtId="0" fontId="5" fillId="0" borderId="25" xfId="0" applyFont="1" applyBorder="1" applyAlignment="1">
      <alignment horizontal="center" vertical="center" wrapText="1"/>
    </xf>
    <xf numFmtId="0" fontId="5" fillId="0" borderId="10" xfId="0" applyFont="1" applyBorder="1" applyAlignment="1">
      <alignment horizontal="center" vertical="center" wrapText="1"/>
    </xf>
    <xf numFmtId="165" fontId="5" fillId="0" borderId="10" xfId="0" applyNumberFormat="1" applyFont="1" applyBorder="1" applyAlignment="1">
      <alignment wrapText="1"/>
    </xf>
    <xf numFmtId="165" fontId="8" fillId="0" borderId="15" xfId="0" applyNumberFormat="1" applyFont="1" applyBorder="1" applyAlignment="1">
      <alignment horizontal="right" wrapText="1"/>
    </xf>
    <xf numFmtId="2" fontId="5" fillId="0" borderId="11" xfId="0" applyNumberFormat="1" applyFont="1" applyBorder="1" applyAlignment="1">
      <alignment wrapText="1"/>
    </xf>
    <xf numFmtId="2" fontId="5" fillId="0" borderId="11" xfId="74" applyNumberFormat="1" applyFont="1" applyBorder="1" applyAlignment="1">
      <alignment horizontal="right" wrapText="1"/>
    </xf>
    <xf numFmtId="0" fontId="95" fillId="0" borderId="0" xfId="0" applyFont="1" applyAlignment="1">
      <alignment horizontal="left" vertical="center"/>
    </xf>
    <xf numFmtId="0" fontId="5" fillId="0" borderId="15" xfId="0" applyNumberFormat="1" applyFont="1" applyBorder="1" applyAlignment="1">
      <alignment horizontal="right" vertical="center" wrapText="1"/>
    </xf>
    <xf numFmtId="0" fontId="5" fillId="0" borderId="19" xfId="0" applyNumberFormat="1" applyFont="1" applyBorder="1" applyAlignment="1">
      <alignment horizontal="right" vertical="center" wrapText="1"/>
    </xf>
    <xf numFmtId="0" fontId="5" fillId="0" borderId="10" xfId="0" applyFont="1" applyBorder="1" applyAlignment="1">
      <alignment vertical="center" wrapText="1"/>
    </xf>
    <xf numFmtId="165" fontId="5" fillId="0" borderId="10" xfId="0" applyNumberFormat="1" applyFont="1" applyBorder="1" applyAlignment="1">
      <alignment vertical="center" wrapText="1"/>
    </xf>
    <xf numFmtId="165" fontId="8" fillId="0" borderId="15" xfId="0" applyNumberFormat="1" applyFont="1" applyBorder="1" applyAlignment="1">
      <alignment horizontal="right" vertical="center" wrapText="1"/>
    </xf>
    <xf numFmtId="165" fontId="5" fillId="0" borderId="15" xfId="0" applyNumberFormat="1" applyFont="1" applyBorder="1" applyAlignment="1">
      <alignment horizontal="right" vertical="center" wrapText="1"/>
    </xf>
    <xf numFmtId="165" fontId="5" fillId="0" borderId="19" xfId="0" applyNumberFormat="1" applyFont="1" applyBorder="1" applyAlignment="1">
      <alignment horizontal="right" vertical="center" wrapText="1"/>
    </xf>
    <xf numFmtId="165" fontId="5" fillId="0" borderId="11" xfId="19" applyNumberFormat="1" applyFont="1" applyBorder="1" applyAlignment="1"/>
    <xf numFmtId="0" fontId="9" fillId="0" borderId="0" xfId="19" applyFont="1"/>
    <xf numFmtId="165" fontId="9" fillId="0" borderId="0" xfId="19" applyNumberFormat="1" applyFont="1"/>
    <xf numFmtId="0" fontId="9" fillId="0" borderId="0" xfId="0" applyFont="1" applyAlignment="1"/>
    <xf numFmtId="0" fontId="8" fillId="0" borderId="0" xfId="0" applyNumberFormat="1" applyFont="1" applyBorder="1" applyAlignment="1">
      <alignment horizontal="left" vertical="center"/>
    </xf>
    <xf numFmtId="165" fontId="8" fillId="0" borderId="9" xfId="0" applyNumberFormat="1" applyFont="1" applyBorder="1" applyAlignment="1">
      <alignment horizontal="right" wrapText="1"/>
    </xf>
    <xf numFmtId="165" fontId="8" fillId="0" borderId="2" xfId="0" applyNumberFormat="1" applyFont="1" applyBorder="1" applyAlignment="1">
      <alignment horizontal="right" wrapText="1"/>
    </xf>
    <xf numFmtId="165" fontId="8" fillId="0" borderId="7" xfId="0" applyNumberFormat="1" applyFont="1" applyBorder="1" applyAlignment="1">
      <alignment horizontal="right" wrapText="1"/>
    </xf>
    <xf numFmtId="0" fontId="5" fillId="0" borderId="23" xfId="0" applyFont="1" applyBorder="1" applyAlignment="1">
      <alignment vertical="center" wrapText="1"/>
    </xf>
    <xf numFmtId="0" fontId="5" fillId="0" borderId="26" xfId="0" applyFont="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vertical="center" wrapText="1"/>
    </xf>
    <xf numFmtId="0" fontId="5" fillId="0" borderId="0" xfId="0" applyFont="1" applyAlignment="1">
      <alignment horizontal="left"/>
    </xf>
    <xf numFmtId="0" fontId="5" fillId="0" borderId="1" xfId="0" applyFont="1" applyFill="1" applyBorder="1"/>
    <xf numFmtId="165" fontId="8" fillId="0" borderId="11" xfId="0" applyNumberFormat="1" applyFont="1" applyBorder="1" applyAlignment="1">
      <alignment horizontal="right" wrapText="1"/>
    </xf>
    <xf numFmtId="0" fontId="8" fillId="0" borderId="15" xfId="0" applyNumberFormat="1" applyFont="1" applyBorder="1" applyAlignment="1">
      <alignment horizontal="right" wrapText="1"/>
    </xf>
    <xf numFmtId="0" fontId="80" fillId="0" borderId="14" xfId="0" applyFont="1" applyBorder="1"/>
    <xf numFmtId="0" fontId="80" fillId="0" borderId="0" xfId="0" applyFont="1" applyAlignment="1"/>
    <xf numFmtId="0" fontId="80" fillId="0" borderId="0" xfId="0" applyFont="1" applyAlignment="1">
      <alignment vertical="top"/>
    </xf>
    <xf numFmtId="0" fontId="81" fillId="0" borderId="0" xfId="0" applyFont="1" applyAlignment="1">
      <alignment vertical="top" wrapText="1"/>
    </xf>
    <xf numFmtId="0" fontId="81" fillId="0" borderId="0" xfId="0" applyFont="1" applyAlignment="1">
      <alignment wrapText="1"/>
    </xf>
    <xf numFmtId="0" fontId="23" fillId="0" borderId="0" xfId="0" applyFont="1" applyAlignment="1">
      <alignment vertical="top" wrapText="1"/>
    </xf>
    <xf numFmtId="0" fontId="44" fillId="0" borderId="10" xfId="0" applyFont="1" applyBorder="1" applyAlignment="1">
      <alignment horizontal="center" vertical="center" wrapText="1"/>
    </xf>
    <xf numFmtId="0" fontId="5" fillId="0" borderId="27" xfId="0" applyFont="1" applyBorder="1" applyAlignment="1">
      <alignment horizontal="left" vertical="center" wrapText="1"/>
    </xf>
    <xf numFmtId="164" fontId="8" fillId="0" borderId="26" xfId="0" applyNumberFormat="1" applyFont="1" applyBorder="1" applyAlignment="1">
      <alignment horizontal="left"/>
    </xf>
    <xf numFmtId="0" fontId="44" fillId="0" borderId="1" xfId="0" applyFont="1" applyBorder="1" applyAlignment="1">
      <alignment horizontal="left" vertical="top"/>
    </xf>
    <xf numFmtId="164" fontId="5" fillId="0" borderId="1" xfId="0" applyNumberFormat="1" applyFont="1" applyBorder="1" applyAlignment="1">
      <alignment horizontal="left"/>
    </xf>
    <xf numFmtId="0" fontId="5" fillId="0" borderId="1" xfId="0" applyNumberFormat="1" applyFont="1" applyBorder="1" applyAlignment="1">
      <alignment horizontal="left"/>
    </xf>
    <xf numFmtId="0" fontId="8" fillId="0" borderId="28" xfId="0" applyFont="1" applyBorder="1" applyAlignment="1">
      <alignment horizontal="center" vertical="center"/>
    </xf>
    <xf numFmtId="0" fontId="5" fillId="0" borderId="10" xfId="0" applyFont="1" applyBorder="1" applyAlignment="1">
      <alignment horizontal="left" vertical="center"/>
    </xf>
    <xf numFmtId="0" fontId="5" fillId="0" borderId="15" xfId="0" applyNumberFormat="1" applyFont="1" applyBorder="1" applyAlignment="1">
      <alignment horizontal="left" vertical="center"/>
    </xf>
    <xf numFmtId="165" fontId="8" fillId="0" borderId="11" xfId="0" applyNumberFormat="1" applyFont="1" applyFill="1" applyBorder="1" applyAlignment="1">
      <alignment horizontal="right" vertical="center"/>
    </xf>
    <xf numFmtId="2" fontId="8" fillId="0" borderId="0" xfId="0" applyNumberFormat="1" applyFont="1" applyFill="1" applyBorder="1" applyAlignment="1">
      <alignment horizontal="right" vertical="center"/>
    </xf>
    <xf numFmtId="0" fontId="5" fillId="0" borderId="11" xfId="0" applyNumberFormat="1" applyFont="1" applyBorder="1" applyAlignment="1">
      <alignment horizontal="left" vertical="center"/>
    </xf>
    <xf numFmtId="2" fontId="5" fillId="0" borderId="11" xfId="0" applyNumberFormat="1" applyFont="1" applyFill="1" applyBorder="1" applyAlignment="1">
      <alignment horizontal="right" vertical="center"/>
    </xf>
    <xf numFmtId="2" fontId="5" fillId="0" borderId="0" xfId="0" applyNumberFormat="1" applyFont="1" applyFill="1" applyBorder="1" applyAlignment="1">
      <alignment horizontal="right" vertical="center"/>
    </xf>
    <xf numFmtId="0" fontId="5" fillId="0" borderId="19" xfId="0" applyFont="1" applyBorder="1" applyAlignment="1">
      <alignment horizontal="center" vertical="center" wrapText="1"/>
    </xf>
    <xf numFmtId="0" fontId="39" fillId="0" borderId="0" xfId="0" applyFont="1" applyAlignment="1">
      <alignment horizontal="left" vertical="center"/>
    </xf>
    <xf numFmtId="0" fontId="56" fillId="0" borderId="0" xfId="0" applyFont="1" applyAlignment="1">
      <alignment horizontal="left" vertical="center"/>
    </xf>
    <xf numFmtId="0" fontId="5" fillId="0" borderId="2" xfId="0" applyFont="1" applyBorder="1" applyAlignment="1">
      <alignment vertical="center" wrapText="1"/>
    </xf>
    <xf numFmtId="0" fontId="5" fillId="0" borderId="8" xfId="0" applyFont="1" applyBorder="1" applyAlignment="1">
      <alignment vertical="center" wrapText="1"/>
    </xf>
    <xf numFmtId="49" fontId="5" fillId="0" borderId="19" xfId="0" applyNumberFormat="1" applyFont="1" applyBorder="1" applyAlignment="1">
      <alignment horizontal="right" wrapText="1"/>
    </xf>
    <xf numFmtId="0" fontId="5" fillId="0" borderId="29" xfId="0" applyFont="1" applyBorder="1" applyAlignment="1">
      <alignment vertical="center" wrapText="1"/>
    </xf>
    <xf numFmtId="0" fontId="5" fillId="0" borderId="30" xfId="0" applyFont="1" applyBorder="1" applyAlignment="1">
      <alignment vertical="center" wrapText="1"/>
    </xf>
    <xf numFmtId="0" fontId="5" fillId="0" borderId="31" xfId="0" applyFont="1" applyBorder="1" applyAlignment="1">
      <alignment vertical="center" wrapText="1"/>
    </xf>
    <xf numFmtId="1" fontId="5" fillId="0" borderId="0" xfId="0" applyNumberFormat="1" applyFont="1" applyBorder="1" applyAlignment="1">
      <alignment horizontal="left" wrapText="1"/>
    </xf>
    <xf numFmtId="0" fontId="81" fillId="0" borderId="2" xfId="0" applyFont="1" applyBorder="1" applyAlignment="1"/>
    <xf numFmtId="0" fontId="81" fillId="0" borderId="8" xfId="0" applyFont="1" applyBorder="1" applyAlignment="1"/>
    <xf numFmtId="0" fontId="81" fillId="0" borderId="18" xfId="0" applyFont="1" applyBorder="1" applyAlignment="1"/>
    <xf numFmtId="0" fontId="81" fillId="0" borderId="16" xfId="0" applyFont="1" applyBorder="1" applyAlignment="1"/>
    <xf numFmtId="0" fontId="5" fillId="0" borderId="18" xfId="0" applyFont="1" applyBorder="1" applyAlignment="1">
      <alignment vertical="center" wrapText="1"/>
    </xf>
    <xf numFmtId="0" fontId="5" fillId="0" borderId="4" xfId="0" applyFont="1" applyBorder="1" applyAlignment="1">
      <alignment vertical="center"/>
    </xf>
    <xf numFmtId="0" fontId="5" fillId="0" borderId="12" xfId="0" applyFont="1" applyBorder="1" applyAlignment="1">
      <alignment vertical="center"/>
    </xf>
    <xf numFmtId="0" fontId="5" fillId="0" borderId="14" xfId="0" applyFont="1" applyBorder="1" applyAlignment="1">
      <alignment vertical="center"/>
    </xf>
    <xf numFmtId="0" fontId="5" fillId="0" borderId="12" xfId="0" applyFont="1" applyBorder="1" applyAlignment="1">
      <alignment horizontal="right" vertical="center"/>
    </xf>
    <xf numFmtId="0" fontId="8" fillId="0" borderId="7" xfId="0" applyFont="1" applyBorder="1"/>
    <xf numFmtId="0" fontId="8" fillId="0" borderId="12" xfId="0" applyFont="1" applyBorder="1"/>
    <xf numFmtId="0" fontId="5" fillId="0" borderId="12" xfId="0" applyFont="1" applyBorder="1"/>
    <xf numFmtId="0" fontId="85" fillId="0" borderId="24" xfId="0" applyFont="1" applyBorder="1" applyAlignment="1">
      <alignment horizontal="center" vertical="center" wrapText="1"/>
    </xf>
    <xf numFmtId="0" fontId="85" fillId="0" borderId="19" xfId="0" applyFont="1" applyBorder="1" applyAlignment="1">
      <alignment horizontal="center" vertical="center" wrapText="1"/>
    </xf>
    <xf numFmtId="0" fontId="41" fillId="0" borderId="0" xfId="0" applyFont="1" applyAlignment="1">
      <alignment horizontal="left" vertical="top"/>
    </xf>
    <xf numFmtId="0" fontId="40" fillId="0" borderId="0" xfId="0" applyFont="1" applyAlignment="1">
      <alignment horizontal="left"/>
    </xf>
    <xf numFmtId="0" fontId="94" fillId="0" borderId="0" xfId="9" applyFont="1" applyAlignment="1" applyProtection="1">
      <alignment vertical="center"/>
    </xf>
    <xf numFmtId="1" fontId="5" fillId="0" borderId="11" xfId="0" applyNumberFormat="1" applyFont="1" applyBorder="1" applyAlignment="1">
      <alignment vertical="center"/>
    </xf>
    <xf numFmtId="1" fontId="5" fillId="0" borderId="0" xfId="0" applyNumberFormat="1" applyFont="1" applyBorder="1" applyAlignment="1">
      <alignment vertical="center"/>
    </xf>
    <xf numFmtId="1" fontId="5" fillId="0" borderId="12" xfId="0" applyNumberFormat="1" applyFont="1" applyBorder="1" applyAlignment="1">
      <alignment vertical="center"/>
    </xf>
    <xf numFmtId="1" fontId="5" fillId="0" borderId="19" xfId="0" applyNumberFormat="1" applyFont="1" applyBorder="1" applyAlignment="1">
      <alignment vertical="center"/>
    </xf>
    <xf numFmtId="1" fontId="5" fillId="0" borderId="19" xfId="0" applyNumberFormat="1" applyFont="1" applyBorder="1" applyAlignment="1">
      <alignment horizontal="right" vertical="center"/>
    </xf>
    <xf numFmtId="0" fontId="5" fillId="0" borderId="15" xfId="0" applyFont="1" applyBorder="1" applyAlignment="1">
      <alignment horizontal="right" vertical="center"/>
    </xf>
    <xf numFmtId="0" fontId="5" fillId="0" borderId="19" xfId="0" applyFont="1" applyBorder="1" applyAlignment="1">
      <alignment horizontal="right" vertical="center"/>
    </xf>
    <xf numFmtId="0" fontId="5" fillId="0" borderId="15" xfId="0" applyFont="1" applyBorder="1" applyAlignment="1">
      <alignment vertical="center"/>
    </xf>
    <xf numFmtId="0" fontId="5" fillId="0" borderId="19" xfId="0" applyFont="1" applyBorder="1" applyAlignment="1">
      <alignment vertical="center"/>
    </xf>
    <xf numFmtId="0" fontId="8" fillId="0" borderId="15" xfId="0" applyFont="1" applyBorder="1" applyAlignment="1">
      <alignment horizontal="right" vertical="center"/>
    </xf>
    <xf numFmtId="0" fontId="8" fillId="0" borderId="12" xfId="0" applyFont="1" applyBorder="1" applyAlignment="1">
      <alignment horizontal="right" vertical="center"/>
    </xf>
    <xf numFmtId="0" fontId="5" fillId="0" borderId="25" xfId="0" applyFont="1" applyBorder="1" applyAlignment="1">
      <alignment vertical="center" wrapText="1"/>
    </xf>
    <xf numFmtId="164" fontId="8" fillId="0" borderId="26" xfId="0" applyNumberFormat="1" applyFont="1" applyBorder="1" applyAlignment="1">
      <alignment horizontal="left" vertical="center"/>
    </xf>
    <xf numFmtId="165" fontId="8" fillId="0" borderId="11" xfId="0" applyNumberFormat="1" applyFont="1" applyBorder="1" applyAlignment="1">
      <alignment horizontal="right"/>
    </xf>
    <xf numFmtId="0" fontId="5" fillId="0" borderId="11" xfId="74" applyFont="1" applyBorder="1"/>
    <xf numFmtId="0" fontId="19" fillId="0" borderId="2" xfId="74" applyFont="1" applyBorder="1" applyAlignment="1">
      <alignment vertical="center"/>
    </xf>
    <xf numFmtId="0" fontId="5" fillId="0" borderId="0" xfId="74" applyFont="1" applyBorder="1" applyAlignment="1">
      <alignment horizontal="center" vertical="center" wrapText="1"/>
    </xf>
    <xf numFmtId="0" fontId="44" fillId="0" borderId="0" xfId="74" applyFont="1" applyBorder="1" applyAlignment="1">
      <alignment horizontal="center" vertical="center" wrapText="1"/>
    </xf>
    <xf numFmtId="0" fontId="5" fillId="0" borderId="16" xfId="74" applyFont="1" applyBorder="1" applyAlignment="1">
      <alignment horizontal="center" vertical="center" wrapText="1"/>
    </xf>
    <xf numFmtId="0" fontId="8" fillId="0" borderId="14" xfId="74" applyFont="1" applyBorder="1" applyAlignment="1">
      <alignment horizontal="center" vertical="center" wrapText="1"/>
    </xf>
    <xf numFmtId="165" fontId="5" fillId="0" borderId="0" xfId="74" applyNumberFormat="1" applyFont="1" applyBorder="1" applyAlignment="1">
      <alignment horizontal="right" wrapText="1"/>
    </xf>
    <xf numFmtId="0" fontId="5" fillId="0" borderId="0" xfId="74" applyFont="1" applyBorder="1" applyAlignment="1">
      <alignment wrapText="1"/>
    </xf>
    <xf numFmtId="164" fontId="5" fillId="0" borderId="0" xfId="74" applyNumberFormat="1" applyFont="1" applyBorder="1" applyAlignment="1">
      <alignment horizontal="left" wrapText="1" indent="1"/>
    </xf>
    <xf numFmtId="0" fontId="44" fillId="0" borderId="0" xfId="74" applyFont="1" applyBorder="1" applyAlignment="1">
      <alignment horizontal="left" wrapText="1" indent="2"/>
    </xf>
    <xf numFmtId="164" fontId="5" fillId="0" borderId="0" xfId="74" applyNumberFormat="1" applyFont="1" applyBorder="1" applyAlignment="1">
      <alignment horizontal="left" wrapText="1" indent="7"/>
    </xf>
    <xf numFmtId="0" fontId="44" fillId="0" borderId="0" xfId="74" applyFont="1" applyBorder="1" applyAlignment="1">
      <alignment horizontal="left" wrapText="1" indent="7"/>
    </xf>
    <xf numFmtId="164" fontId="5" fillId="0" borderId="0" xfId="74" applyNumberFormat="1" applyFont="1" applyBorder="1" applyAlignment="1">
      <alignment horizontal="left" wrapText="1" indent="3"/>
    </xf>
    <xf numFmtId="0" fontId="44" fillId="0" borderId="0" xfId="74" applyFont="1" applyBorder="1" applyAlignment="1">
      <alignment horizontal="left" wrapText="1" indent="3"/>
    </xf>
    <xf numFmtId="164" fontId="5" fillId="0" borderId="0" xfId="74" applyNumberFormat="1" applyFont="1" applyBorder="1" applyAlignment="1">
      <alignment horizontal="left" wrapText="1"/>
    </xf>
    <xf numFmtId="0" fontId="44" fillId="0" borderId="0" xfId="74" applyFont="1" applyBorder="1" applyAlignment="1">
      <alignment horizontal="left" wrapText="1"/>
    </xf>
    <xf numFmtId="0" fontId="5" fillId="0" borderId="0" xfId="74" applyNumberFormat="1" applyFont="1" applyBorder="1" applyAlignment="1">
      <alignment horizontal="left" wrapText="1"/>
    </xf>
    <xf numFmtId="164" fontId="5" fillId="0" borderId="0" xfId="0" applyNumberFormat="1" applyFont="1" applyAlignment="1">
      <alignment horizontal="left" wrapText="1" indent="1"/>
    </xf>
    <xf numFmtId="0" fontId="44" fillId="0" borderId="0" xfId="0" applyFont="1" applyAlignment="1">
      <alignment horizontal="left" indent="1"/>
    </xf>
    <xf numFmtId="164" fontId="5" fillId="0" borderId="0" xfId="0" applyNumberFormat="1" applyFont="1" applyAlignment="1">
      <alignment horizontal="left" indent="1"/>
    </xf>
    <xf numFmtId="0" fontId="44" fillId="0" borderId="0" xfId="74" applyFont="1" applyBorder="1" applyAlignment="1">
      <alignment horizontal="left" wrapText="1" indent="1"/>
    </xf>
    <xf numFmtId="0" fontId="44" fillId="0" borderId="0" xfId="74" applyFont="1" applyAlignment="1">
      <alignment wrapText="1"/>
    </xf>
    <xf numFmtId="0" fontId="44" fillId="0" borderId="0" xfId="74" applyFont="1" applyBorder="1" applyAlignment="1">
      <alignment vertical="top" wrapText="1"/>
    </xf>
    <xf numFmtId="164" fontId="5" fillId="0" borderId="0" xfId="74" applyNumberFormat="1" applyFont="1" applyBorder="1" applyAlignment="1"/>
    <xf numFmtId="0" fontId="44" fillId="0" borderId="0" xfId="74" applyNumberFormat="1" applyFont="1" applyBorder="1" applyAlignment="1">
      <alignment wrapText="1"/>
    </xf>
    <xf numFmtId="164" fontId="5" fillId="0" borderId="0" xfId="74" applyNumberFormat="1" applyFont="1" applyAlignment="1"/>
    <xf numFmtId="0" fontId="5" fillId="0" borderId="0" xfId="74" applyFont="1" applyBorder="1" applyAlignment="1"/>
    <xf numFmtId="164" fontId="8" fillId="0" borderId="0" xfId="0" applyNumberFormat="1" applyFont="1" applyBorder="1" applyAlignment="1">
      <alignment horizontal="left" vertical="center"/>
    </xf>
    <xf numFmtId="1" fontId="5" fillId="0" borderId="11" xfId="0" applyNumberFormat="1" applyFont="1" applyBorder="1" applyAlignment="1">
      <alignment horizontal="right" vertical="center"/>
    </xf>
    <xf numFmtId="0" fontId="40" fillId="0" borderId="0" xfId="0" applyFont="1" applyAlignment="1"/>
    <xf numFmtId="2" fontId="81" fillId="0" borderId="0" xfId="0" applyNumberFormat="1" applyFont="1"/>
    <xf numFmtId="164" fontId="8" fillId="0" borderId="8" xfId="0" applyNumberFormat="1" applyFont="1" applyBorder="1" applyAlignment="1">
      <alignment horizontal="left" vertical="center"/>
    </xf>
    <xf numFmtId="0" fontId="44" fillId="0" borderId="1" xfId="0" applyFont="1" applyBorder="1" applyAlignment="1">
      <alignment horizontal="left" vertical="center"/>
    </xf>
    <xf numFmtId="164" fontId="5" fillId="0" borderId="1" xfId="0" applyNumberFormat="1" applyFont="1" applyBorder="1" applyAlignment="1">
      <alignment horizontal="left" vertical="center"/>
    </xf>
    <xf numFmtId="164" fontId="8" fillId="0" borderId="1" xfId="0" applyNumberFormat="1" applyFont="1" applyBorder="1" applyAlignment="1">
      <alignment horizontal="left" vertical="center"/>
    </xf>
    <xf numFmtId="2" fontId="5" fillId="0" borderId="0" xfId="0" applyNumberFormat="1" applyFont="1" applyBorder="1"/>
    <xf numFmtId="0" fontId="5" fillId="0" borderId="2" xfId="0" applyFont="1" applyBorder="1" applyAlignment="1">
      <alignment vertical="center"/>
    </xf>
    <xf numFmtId="0" fontId="81" fillId="0" borderId="0" xfId="0" applyFont="1" applyAlignment="1">
      <alignment vertical="center"/>
    </xf>
    <xf numFmtId="0" fontId="5" fillId="0" borderId="32" xfId="0" applyFont="1" applyBorder="1" applyAlignment="1">
      <alignment vertical="center" wrapText="1"/>
    </xf>
    <xf numFmtId="0" fontId="8" fillId="0" borderId="33" xfId="0" applyFont="1" applyBorder="1" applyAlignment="1">
      <alignment horizontal="center" vertical="center"/>
    </xf>
    <xf numFmtId="0" fontId="9" fillId="0" borderId="0" xfId="0" applyFont="1" applyAlignment="1">
      <alignment horizontal="left"/>
    </xf>
    <xf numFmtId="0" fontId="9" fillId="0" borderId="0" xfId="0" applyFont="1" applyAlignment="1">
      <alignment horizontal="left" vertical="center"/>
    </xf>
    <xf numFmtId="0" fontId="19" fillId="0" borderId="0" xfId="0" applyFont="1" applyAlignment="1">
      <alignment vertical="center"/>
    </xf>
    <xf numFmtId="164" fontId="8" fillId="0" borderId="23" xfId="0" applyNumberFormat="1" applyFont="1" applyBorder="1" applyAlignment="1">
      <alignment horizontal="left"/>
    </xf>
    <xf numFmtId="165" fontId="8" fillId="0" borderId="9" xfId="0" applyNumberFormat="1" applyFont="1" applyFill="1" applyBorder="1"/>
    <xf numFmtId="165" fontId="8" fillId="0" borderId="11" xfId="0" applyNumberFormat="1" applyFont="1" applyFill="1" applyBorder="1"/>
    <xf numFmtId="1" fontId="5" fillId="0" borderId="12" xfId="0" applyNumberFormat="1" applyFont="1" applyBorder="1" applyAlignment="1">
      <alignment horizontal="right" vertical="center"/>
    </xf>
    <xf numFmtId="1" fontId="8" fillId="0" borderId="12" xfId="0" applyNumberFormat="1" applyFont="1" applyBorder="1" applyAlignment="1">
      <alignment horizontal="right" vertical="center"/>
    </xf>
    <xf numFmtId="0" fontId="9" fillId="0" borderId="21" xfId="0" applyFont="1" applyBorder="1"/>
    <xf numFmtId="0" fontId="5" fillId="0" borderId="11" xfId="0" applyNumberFormat="1" applyFont="1" applyFill="1" applyBorder="1" applyAlignment="1">
      <alignment horizontal="left" wrapText="1"/>
    </xf>
    <xf numFmtId="165" fontId="5" fillId="0" borderId="0" xfId="0" applyNumberFormat="1" applyFont="1" applyAlignment="1">
      <alignment horizontal="right"/>
    </xf>
    <xf numFmtId="0" fontId="8" fillId="0" borderId="0" xfId="0" applyFont="1" applyBorder="1" applyAlignment="1">
      <alignment horizontal="left" vertical="center"/>
    </xf>
    <xf numFmtId="165" fontId="5" fillId="0" borderId="12" xfId="45" applyNumberFormat="1" applyFont="1" applyFill="1" applyBorder="1"/>
    <xf numFmtId="165" fontId="5" fillId="0" borderId="0" xfId="45" applyNumberFormat="1" applyFont="1" applyFill="1" applyBorder="1" applyAlignment="1">
      <alignment horizontal="left"/>
    </xf>
    <xf numFmtId="3" fontId="26" fillId="0" borderId="0" xfId="0" applyNumberFormat="1" applyFont="1" applyAlignment="1">
      <alignment horizontal="right"/>
    </xf>
    <xf numFmtId="0" fontId="119" fillId="0" borderId="15" xfId="0" applyFont="1" applyBorder="1"/>
    <xf numFmtId="165" fontId="5" fillId="0" borderId="0" xfId="0" applyNumberFormat="1" applyFont="1" applyFill="1" applyBorder="1" applyAlignment="1">
      <alignment horizontal="right" wrapText="1"/>
    </xf>
    <xf numFmtId="165" fontId="46" fillId="0" borderId="19" xfId="0" applyNumberFormat="1" applyFont="1" applyFill="1" applyBorder="1" applyAlignment="1">
      <alignment horizontal="right" wrapText="1"/>
    </xf>
    <xf numFmtId="0" fontId="0" fillId="0" borderId="0" xfId="0"/>
    <xf numFmtId="0" fontId="5" fillId="0" borderId="1" xfId="45" applyNumberFormat="1" applyFont="1" applyFill="1" applyBorder="1" applyAlignment="1">
      <alignment horizontal="left"/>
    </xf>
    <xf numFmtId="2" fontId="5" fillId="0" borderId="11" xfId="45" applyNumberFormat="1" applyFont="1" applyFill="1" applyBorder="1" applyAlignment="1">
      <alignment horizontal="right"/>
    </xf>
    <xf numFmtId="2" fontId="5" fillId="0" borderId="12" xfId="45" applyNumberFormat="1" applyFont="1" applyFill="1" applyBorder="1" applyAlignment="1">
      <alignment horizontal="right"/>
    </xf>
    <xf numFmtId="0" fontId="5" fillId="0" borderId="15" xfId="0" applyFont="1" applyBorder="1" applyAlignment="1">
      <alignment horizontal="left" vertical="center" wrapText="1"/>
    </xf>
    <xf numFmtId="1" fontId="119" fillId="0" borderId="11" xfId="0" applyNumberFormat="1" applyFont="1" applyFill="1" applyBorder="1" applyAlignment="1">
      <alignment horizontal="right"/>
    </xf>
    <xf numFmtId="0" fontId="5" fillId="0" borderId="0" xfId="0" applyFont="1" applyAlignment="1">
      <alignment horizontal="right"/>
    </xf>
    <xf numFmtId="165" fontId="119" fillId="0" borderId="1" xfId="0" applyNumberFormat="1" applyFont="1" applyFill="1" applyBorder="1" applyAlignment="1">
      <alignment horizontal="right"/>
    </xf>
    <xf numFmtId="0" fontId="0" fillId="0" borderId="11" xfId="0" applyNumberFormat="1" applyFill="1" applyBorder="1" applyAlignment="1">
      <alignment horizontal="right"/>
    </xf>
    <xf numFmtId="0" fontId="0" fillId="0" borderId="1" xfId="0" applyNumberFormat="1" applyFill="1" applyBorder="1" applyAlignment="1">
      <alignment horizontal="right"/>
    </xf>
    <xf numFmtId="0" fontId="0" fillId="0" borderId="0" xfId="0"/>
    <xf numFmtId="0" fontId="5" fillId="0" borderId="7" xfId="45" applyFont="1" applyFill="1" applyBorder="1"/>
    <xf numFmtId="0" fontId="5" fillId="0" borderId="8" xfId="45" applyFont="1" applyFill="1" applyBorder="1"/>
    <xf numFmtId="0" fontId="5" fillId="0" borderId="14" xfId="45" applyFont="1" applyFill="1" applyBorder="1"/>
    <xf numFmtId="49" fontId="5" fillId="13" borderId="11" xfId="0" applyNumberFormat="1" applyFont="1" applyFill="1" applyBorder="1" applyAlignment="1">
      <alignment horizontal="right"/>
    </xf>
    <xf numFmtId="2" fontId="5" fillId="0" borderId="11" xfId="0" applyNumberFormat="1" applyFont="1" applyFill="1" applyBorder="1" applyAlignment="1">
      <alignment horizontal="right" wrapText="1"/>
    </xf>
    <xf numFmtId="0" fontId="5" fillId="0" borderId="11" xfId="0" applyFont="1" applyFill="1" applyBorder="1"/>
    <xf numFmtId="2" fontId="8" fillId="0" borderId="11" xfId="0" applyNumberFormat="1" applyFont="1" applyBorder="1" applyAlignment="1">
      <alignment horizontal="right"/>
    </xf>
    <xf numFmtId="0" fontId="0" fillId="0" borderId="0" xfId="0" applyBorder="1"/>
    <xf numFmtId="0" fontId="119" fillId="0" borderId="0" xfId="0" applyFont="1"/>
    <xf numFmtId="0" fontId="11" fillId="0" borderId="11" xfId="0" applyFont="1" applyFill="1" applyBorder="1"/>
    <xf numFmtId="0" fontId="5" fillId="0" borderId="0" xfId="0" applyFont="1" applyFill="1" applyAlignment="1">
      <alignment horizontal="right"/>
    </xf>
    <xf numFmtId="165" fontId="31" fillId="0" borderId="0" xfId="0" applyNumberFormat="1" applyFont="1" applyBorder="1" applyAlignment="1">
      <alignment wrapText="1"/>
    </xf>
    <xf numFmtId="165" fontId="46" fillId="0" borderId="0" xfId="0" applyNumberFormat="1" applyFont="1" applyBorder="1" applyAlignment="1">
      <alignment horizontal="right" vertical="top" wrapText="1"/>
    </xf>
    <xf numFmtId="165" fontId="46" fillId="0" borderId="0" xfId="0" applyNumberFormat="1" applyFont="1" applyBorder="1" applyAlignment="1">
      <alignment horizontal="right" wrapText="1"/>
    </xf>
    <xf numFmtId="0" fontId="81" fillId="0" borderId="0" xfId="0" applyFont="1" applyBorder="1"/>
    <xf numFmtId="2" fontId="5" fillId="0" borderId="0" xfId="45" applyNumberFormat="1" applyFont="1" applyFill="1" applyBorder="1" applyAlignment="1">
      <alignment horizontal="right"/>
    </xf>
    <xf numFmtId="0" fontId="0" fillId="0" borderId="0" xfId="0" applyFill="1"/>
    <xf numFmtId="0" fontId="11" fillId="0" borderId="0" xfId="0" applyFont="1" applyFill="1" applyAlignment="1">
      <alignment vertical="center"/>
    </xf>
    <xf numFmtId="164" fontId="8" fillId="0" borderId="2" xfId="0" applyNumberFormat="1" applyFont="1" applyFill="1" applyBorder="1" applyAlignment="1">
      <alignment horizontal="left" vertical="center"/>
    </xf>
    <xf numFmtId="0" fontId="44" fillId="0" borderId="0" xfId="0" applyFont="1" applyFill="1" applyBorder="1" applyAlignment="1">
      <alignment horizontal="left" vertical="center"/>
    </xf>
    <xf numFmtId="164" fontId="5" fillId="0" borderId="0" xfId="0" applyNumberFormat="1" applyFont="1" applyFill="1" applyBorder="1" applyAlignment="1">
      <alignment horizontal="left" vertical="center"/>
    </xf>
    <xf numFmtId="164" fontId="8" fillId="0" borderId="0" xfId="0" applyNumberFormat="1" applyFont="1" applyFill="1" applyBorder="1" applyAlignment="1">
      <alignment horizontal="left" vertical="center"/>
    </xf>
    <xf numFmtId="164" fontId="5" fillId="0" borderId="0" xfId="0" applyNumberFormat="1" applyFont="1" applyFill="1" applyBorder="1"/>
    <xf numFmtId="165" fontId="5" fillId="0" borderId="0" xfId="47" applyNumberFormat="1" applyFont="1" applyFill="1"/>
    <xf numFmtId="165" fontId="5" fillId="0" borderId="11" xfId="47" applyNumberFormat="1" applyFont="1" applyFill="1" applyBorder="1"/>
    <xf numFmtId="0" fontId="119" fillId="0" borderId="11" xfId="45" applyFont="1" applyFill="1" applyBorder="1"/>
    <xf numFmtId="1" fontId="49" fillId="0" borderId="11" xfId="45" applyNumberFormat="1" applyFont="1" applyFill="1" applyBorder="1" applyAlignment="1">
      <alignment horizontal="right"/>
    </xf>
    <xf numFmtId="2" fontId="5" fillId="13" borderId="11" xfId="0" applyNumberFormat="1" applyFont="1" applyFill="1" applyBorder="1" applyAlignment="1">
      <alignment horizontal="right"/>
    </xf>
    <xf numFmtId="165" fontId="31" fillId="0" borderId="11" xfId="0" applyNumberFormat="1" applyFont="1" applyBorder="1"/>
    <xf numFmtId="165" fontId="31" fillId="0" borderId="0" xfId="0" applyNumberFormat="1" applyFont="1"/>
    <xf numFmtId="1" fontId="31" fillId="0" borderId="10" xfId="0" applyNumberFormat="1" applyFont="1" applyBorder="1" applyAlignment="1">
      <alignment horizontal="left" wrapText="1"/>
    </xf>
    <xf numFmtId="0" fontId="46" fillId="0" borderId="15" xfId="0" applyNumberFormat="1" applyFont="1" applyBorder="1" applyAlignment="1">
      <alignment horizontal="left" wrapText="1"/>
    </xf>
    <xf numFmtId="0" fontId="5" fillId="0" borderId="0" xfId="45" applyNumberFormat="1" applyFont="1" applyFill="1" applyBorder="1" applyAlignment="1">
      <alignment horizontal="left"/>
    </xf>
    <xf numFmtId="165" fontId="26" fillId="0" borderId="11" xfId="45" applyNumberFormat="1" applyFont="1" applyFill="1" applyBorder="1"/>
    <xf numFmtId="0" fontId="5" fillId="0" borderId="0" xfId="45" applyFont="1" applyBorder="1"/>
    <xf numFmtId="1" fontId="5" fillId="0" borderId="0" xfId="45" applyNumberFormat="1" applyFont="1" applyFill="1" applyBorder="1" applyAlignment="1">
      <alignment horizontal="right"/>
    </xf>
    <xf numFmtId="0" fontId="31" fillId="0" borderId="0" xfId="0" applyFont="1" applyBorder="1" applyAlignment="1">
      <alignment wrapText="1"/>
    </xf>
    <xf numFmtId="0" fontId="31" fillId="0" borderId="0" xfId="0" applyFont="1" applyBorder="1" applyAlignment="1">
      <alignment horizontal="left" wrapText="1"/>
    </xf>
    <xf numFmtId="0" fontId="31" fillId="0" borderId="11" xfId="0" applyFont="1" applyBorder="1"/>
    <xf numFmtId="0" fontId="5" fillId="0" borderId="0" xfId="19" applyFont="1" applyBorder="1" applyAlignment="1"/>
    <xf numFmtId="0" fontId="11" fillId="0" borderId="0" xfId="0" applyFont="1" applyBorder="1" applyAlignment="1"/>
    <xf numFmtId="1" fontId="5" fillId="0" borderId="0" xfId="45" applyNumberFormat="1" applyFont="1" applyFill="1" applyBorder="1"/>
    <xf numFmtId="1" fontId="5" fillId="0" borderId="0" xfId="45" applyNumberFormat="1" applyFont="1" applyFill="1"/>
    <xf numFmtId="0" fontId="125" fillId="0" borderId="15" xfId="0" applyFont="1" applyBorder="1"/>
    <xf numFmtId="0" fontId="5" fillId="0" borderId="11" xfId="45" applyFont="1" applyBorder="1"/>
    <xf numFmtId="49" fontId="0" fillId="0" borderId="15" xfId="0" applyNumberFormat="1" applyBorder="1" applyAlignment="1">
      <alignment horizontal="right" wrapText="1"/>
    </xf>
    <xf numFmtId="0" fontId="20" fillId="0" borderId="0" xfId="0" applyFont="1"/>
    <xf numFmtId="0" fontId="20" fillId="0" borderId="0" xfId="0" applyFont="1" applyAlignment="1">
      <alignment vertical="center"/>
    </xf>
    <xf numFmtId="0" fontId="56" fillId="0" borderId="0" xfId="19" applyFont="1"/>
    <xf numFmtId="0" fontId="24" fillId="0" borderId="0" xfId="0" applyFont="1" applyAlignment="1">
      <alignment horizontal="left" vertical="center"/>
    </xf>
    <xf numFmtId="0" fontId="4" fillId="0" borderId="0" xfId="9" applyAlignment="1" applyProtection="1">
      <alignment vertical="top" wrapText="1"/>
    </xf>
    <xf numFmtId="0" fontId="18" fillId="0" borderId="0" xfId="45" applyFont="1" applyBorder="1" applyAlignment="1">
      <alignment horizontal="left"/>
    </xf>
    <xf numFmtId="0" fontId="0" fillId="0" borderId="0" xfId="0" applyAlignment="1">
      <alignment horizontal="left"/>
    </xf>
    <xf numFmtId="165" fontId="119" fillId="0" borderId="11" xfId="45" applyNumberFormat="1" applyFont="1" applyFill="1" applyBorder="1" applyAlignment="1">
      <alignment horizontal="right"/>
    </xf>
    <xf numFmtId="165" fontId="119" fillId="0" borderId="11" xfId="0" applyNumberFormat="1" applyFont="1" applyBorder="1" applyAlignment="1">
      <alignment horizontal="right"/>
    </xf>
    <xf numFmtId="165" fontId="125" fillId="0" borderId="0" xfId="0" applyNumberFormat="1" applyFont="1"/>
    <xf numFmtId="165" fontId="125" fillId="0" borderId="15" xfId="0" applyNumberFormat="1" applyFont="1" applyBorder="1"/>
    <xf numFmtId="0" fontId="5" fillId="0" borderId="0" xfId="0" applyFont="1" applyFill="1" applyBorder="1"/>
    <xf numFmtId="0" fontId="0" fillId="0" borderId="0" xfId="0" applyBorder="1" applyAlignment="1"/>
    <xf numFmtId="0" fontId="0" fillId="0" borderId="0" xfId="0" applyBorder="1" applyAlignment="1">
      <alignment vertical="top"/>
    </xf>
    <xf numFmtId="165" fontId="127" fillId="0" borderId="0" xfId="0" applyNumberFormat="1" applyFont="1"/>
    <xf numFmtId="165" fontId="127" fillId="0" borderId="11" xfId="0" applyNumberFormat="1" applyFont="1" applyBorder="1"/>
    <xf numFmtId="1" fontId="119" fillId="0" borderId="0" xfId="0" applyNumberFormat="1" applyFont="1" applyFill="1" applyAlignment="1">
      <alignment horizontal="right"/>
    </xf>
    <xf numFmtId="2" fontId="5" fillId="0" borderId="21" xfId="0" applyNumberFormat="1" applyFont="1" applyBorder="1" applyAlignment="1">
      <alignment wrapText="1"/>
    </xf>
    <xf numFmtId="1" fontId="5" fillId="0" borderId="21" xfId="0" applyNumberFormat="1" applyFont="1" applyFill="1" applyBorder="1" applyAlignment="1">
      <alignment horizontal="right"/>
    </xf>
    <xf numFmtId="4" fontId="8" fillId="0" borderId="0" xfId="19" applyNumberFormat="1" applyFont="1" applyAlignment="1">
      <alignment horizontal="right" vertical="center"/>
    </xf>
    <xf numFmtId="166" fontId="8" fillId="0" borderId="9" xfId="19" applyNumberFormat="1" applyFont="1" applyBorder="1" applyAlignment="1">
      <alignment horizontal="right" vertical="center"/>
    </xf>
    <xf numFmtId="4" fontId="8" fillId="0" borderId="9" xfId="19" applyNumberFormat="1" applyFont="1" applyBorder="1" applyAlignment="1">
      <alignment horizontal="right" vertical="center"/>
    </xf>
    <xf numFmtId="166" fontId="8" fillId="0" borderId="0" xfId="19" applyNumberFormat="1" applyFont="1" applyAlignment="1">
      <alignment horizontal="right" vertical="center"/>
    </xf>
    <xf numFmtId="4" fontId="8" fillId="0" borderId="7" xfId="19" applyNumberFormat="1" applyFont="1" applyBorder="1" applyAlignment="1">
      <alignment horizontal="right" vertical="center"/>
    </xf>
    <xf numFmtId="165" fontId="8" fillId="0" borderId="7" xfId="19" applyNumberFormat="1" applyFont="1" applyBorder="1" applyAlignment="1">
      <alignment horizontal="right" vertical="center"/>
    </xf>
    <xf numFmtId="4" fontId="5" fillId="0" borderId="0" xfId="19" applyNumberFormat="1" applyFont="1" applyAlignment="1">
      <alignment horizontal="right"/>
    </xf>
    <xf numFmtId="166" fontId="5" fillId="0" borderId="11" xfId="19" applyNumberFormat="1" applyFont="1" applyBorder="1" applyAlignment="1">
      <alignment horizontal="right"/>
    </xf>
    <xf numFmtId="4" fontId="5" fillId="0" borderId="11" xfId="19" applyNumberFormat="1" applyFont="1" applyBorder="1" applyAlignment="1">
      <alignment horizontal="right"/>
    </xf>
    <xf numFmtId="166" fontId="5" fillId="0" borderId="0" xfId="19" applyNumberFormat="1" applyFont="1" applyAlignment="1">
      <alignment horizontal="right"/>
    </xf>
    <xf numFmtId="4" fontId="5" fillId="0" borderId="12" xfId="19" applyNumberFormat="1" applyFont="1" applyBorder="1" applyAlignment="1">
      <alignment horizontal="right"/>
    </xf>
    <xf numFmtId="165" fontId="5" fillId="0" borderId="12" xfId="19" applyNumberFormat="1" applyFont="1" applyBorder="1" applyAlignment="1">
      <alignment horizontal="right"/>
    </xf>
    <xf numFmtId="4" fontId="8" fillId="0" borderId="0" xfId="19" applyNumberFormat="1" applyFont="1" applyAlignment="1">
      <alignment horizontal="right"/>
    </xf>
    <xf numFmtId="166" fontId="8" fillId="0" borderId="11" xfId="19" applyNumberFormat="1" applyFont="1" applyBorder="1" applyAlignment="1">
      <alignment horizontal="right"/>
    </xf>
    <xf numFmtId="4" fontId="8" fillId="0" borderId="11" xfId="19" applyNumberFormat="1" applyFont="1" applyBorder="1" applyAlignment="1">
      <alignment horizontal="right"/>
    </xf>
    <xf numFmtId="166" fontId="8" fillId="0" borderId="0" xfId="19" applyNumberFormat="1" applyFont="1" applyAlignment="1">
      <alignment horizontal="right"/>
    </xf>
    <xf numFmtId="4" fontId="8" fillId="0" borderId="12" xfId="19" applyNumberFormat="1" applyFont="1" applyBorder="1" applyAlignment="1">
      <alignment horizontal="right"/>
    </xf>
    <xf numFmtId="164" fontId="5" fillId="0" borderId="1" xfId="0" applyNumberFormat="1" applyFont="1" applyBorder="1"/>
    <xf numFmtId="166" fontId="8" fillId="0" borderId="7" xfId="19" applyNumberFormat="1" applyFont="1" applyBorder="1" applyAlignment="1">
      <alignment horizontal="right" vertical="center"/>
    </xf>
    <xf numFmtId="3" fontId="8" fillId="0" borderId="9" xfId="19" applyNumberFormat="1" applyFont="1" applyBorder="1" applyAlignment="1">
      <alignment horizontal="right" vertical="center"/>
    </xf>
    <xf numFmtId="166" fontId="5" fillId="0" borderId="12" xfId="19" applyNumberFormat="1" applyFont="1" applyBorder="1" applyAlignment="1">
      <alignment horizontal="right"/>
    </xf>
    <xf numFmtId="3" fontId="5" fillId="0" borderId="11" xfId="19" applyNumberFormat="1" applyFont="1" applyBorder="1" applyAlignment="1">
      <alignment horizontal="right"/>
    </xf>
    <xf numFmtId="166" fontId="8" fillId="0" borderId="12" xfId="19" applyNumberFormat="1" applyFont="1" applyBorder="1" applyAlignment="1">
      <alignment horizontal="right"/>
    </xf>
    <xf numFmtId="3" fontId="8" fillId="0" borderId="11" xfId="19" applyNumberFormat="1" applyFont="1" applyBorder="1" applyAlignment="1">
      <alignment horizontal="right"/>
    </xf>
    <xf numFmtId="1" fontId="119" fillId="0" borderId="11" xfId="45" applyNumberFormat="1" applyFont="1" applyFill="1" applyBorder="1" applyAlignment="1">
      <alignment horizontal="right"/>
    </xf>
    <xf numFmtId="166" fontId="119" fillId="0" borderId="0" xfId="0" applyNumberFormat="1" applyFont="1"/>
    <xf numFmtId="165" fontId="119" fillId="0" borderId="11" xfId="45" applyNumberFormat="1" applyFont="1" applyFill="1" applyBorder="1" applyAlignment="1">
      <alignment horizontal="right" vertical="center"/>
    </xf>
    <xf numFmtId="0" fontId="9" fillId="0" borderId="0" xfId="45" applyFont="1"/>
    <xf numFmtId="0" fontId="5" fillId="0" borderId="3" xfId="45" applyFont="1" applyFill="1" applyBorder="1" applyAlignment="1">
      <alignment horizontal="center" vertical="center" wrapText="1"/>
    </xf>
    <xf numFmtId="0" fontId="5" fillId="0" borderId="14" xfId="45" applyFont="1" applyFill="1" applyBorder="1" applyAlignment="1">
      <alignment horizontal="center" vertical="center" wrapText="1"/>
    </xf>
    <xf numFmtId="49" fontId="5" fillId="0" borderId="34" xfId="0" applyNumberFormat="1" applyFont="1" applyBorder="1" applyAlignment="1">
      <alignment horizontal="right" wrapText="1"/>
    </xf>
    <xf numFmtId="49" fontId="5" fillId="0" borderId="35" xfId="0" applyNumberFormat="1" applyFont="1" applyBorder="1" applyAlignment="1">
      <alignment horizontal="right" wrapText="1"/>
    </xf>
    <xf numFmtId="0" fontId="9" fillId="0" borderId="0" xfId="0" applyFont="1"/>
    <xf numFmtId="0" fontId="32" fillId="0" borderId="6" xfId="74" applyFont="1" applyBorder="1" applyAlignment="1">
      <alignment horizontal="center" vertical="center" wrapText="1"/>
    </xf>
    <xf numFmtId="0" fontId="9" fillId="0" borderId="0" xfId="74" applyFont="1" applyBorder="1"/>
    <xf numFmtId="0" fontId="40" fillId="0" borderId="0" xfId="0" applyFont="1" applyBorder="1" applyAlignment="1">
      <alignment horizontal="left"/>
    </xf>
    <xf numFmtId="0" fontId="9" fillId="0" borderId="0" xfId="0" applyFont="1"/>
    <xf numFmtId="165" fontId="5" fillId="0" borderId="12" xfId="0" applyNumberFormat="1" applyFont="1" applyBorder="1" applyAlignment="1">
      <alignment horizontal="right" wrapText="1"/>
    </xf>
    <xf numFmtId="0" fontId="5" fillId="0" borderId="0" xfId="0" applyFont="1"/>
    <xf numFmtId="165" fontId="5" fillId="0" borderId="0" xfId="19" applyNumberFormat="1" applyFont="1"/>
    <xf numFmtId="165" fontId="5" fillId="0" borderId="11" xfId="19" applyNumberFormat="1" applyFont="1" applyBorder="1"/>
    <xf numFmtId="1" fontId="50" fillId="0" borderId="11" xfId="45" applyNumberFormat="1" applyFont="1" applyFill="1" applyBorder="1" applyAlignment="1">
      <alignment horizontal="right"/>
    </xf>
    <xf numFmtId="2" fontId="5" fillId="0" borderId="11" xfId="45" applyNumberFormat="1" applyFont="1" applyBorder="1" applyAlignment="1">
      <alignment horizontal="right"/>
    </xf>
    <xf numFmtId="2" fontId="5" fillId="0" borderId="12" xfId="45" applyNumberFormat="1" applyFont="1" applyBorder="1" applyAlignment="1">
      <alignment horizontal="right"/>
    </xf>
    <xf numFmtId="165" fontId="5" fillId="0" borderId="12" xfId="45" applyNumberFormat="1" applyFont="1" applyBorder="1" applyAlignment="1">
      <alignment horizontal="right"/>
    </xf>
    <xf numFmtId="2" fontId="5" fillId="0" borderId="0" xfId="0" applyNumberFormat="1" applyFont="1" applyFill="1"/>
    <xf numFmtId="165" fontId="5" fillId="0" borderId="11" xfId="18" applyNumberFormat="1" applyFont="1" applyBorder="1" applyAlignment="1">
      <alignment horizontal="right"/>
    </xf>
    <xf numFmtId="165" fontId="8" fillId="0" borderId="11" xfId="18" applyNumberFormat="1" applyFont="1" applyBorder="1" applyAlignment="1">
      <alignment horizontal="right"/>
    </xf>
    <xf numFmtId="165" fontId="5" fillId="0" borderId="0" xfId="19" applyNumberFormat="1" applyFont="1" applyAlignment="1">
      <alignment horizontal="right"/>
    </xf>
    <xf numFmtId="165" fontId="8" fillId="0" borderId="0" xfId="19" applyNumberFormat="1" applyFont="1" applyAlignment="1">
      <alignment horizontal="right"/>
    </xf>
    <xf numFmtId="1" fontId="8" fillId="0" borderId="7" xfId="19" applyNumberFormat="1" applyFont="1" applyBorder="1" applyAlignment="1">
      <alignment horizontal="right" vertical="center"/>
    </xf>
    <xf numFmtId="1" fontId="5" fillId="0" borderId="12" xfId="19" applyNumberFormat="1" applyFont="1" applyBorder="1" applyAlignment="1">
      <alignment horizontal="right"/>
    </xf>
    <xf numFmtId="1" fontId="8" fillId="0" borderId="12" xfId="19" applyNumberFormat="1" applyFont="1" applyBorder="1" applyAlignment="1">
      <alignment horizontal="right"/>
    </xf>
    <xf numFmtId="2" fontId="8" fillId="0" borderId="7" xfId="19" applyNumberFormat="1" applyFont="1" applyBorder="1" applyAlignment="1">
      <alignment horizontal="right" vertical="center"/>
    </xf>
    <xf numFmtId="2" fontId="5" fillId="0" borderId="0" xfId="19" applyNumberFormat="1" applyFont="1" applyAlignment="1">
      <alignment horizontal="right"/>
    </xf>
    <xf numFmtId="2" fontId="8" fillId="0" borderId="0" xfId="19" applyNumberFormat="1" applyFont="1" applyAlignment="1">
      <alignment horizontal="right"/>
    </xf>
    <xf numFmtId="0" fontId="0" fillId="0" borderId="0" xfId="0" applyFont="1" applyBorder="1"/>
    <xf numFmtId="0" fontId="3" fillId="0" borderId="0" xfId="0" applyFont="1" applyBorder="1"/>
    <xf numFmtId="0" fontId="9" fillId="0" borderId="0" xfId="0" applyFont="1"/>
    <xf numFmtId="0" fontId="9" fillId="0" borderId="0" xfId="45" applyFont="1"/>
    <xf numFmtId="165" fontId="8" fillId="0" borderId="0" xfId="0" applyNumberFormat="1" applyFont="1" applyFill="1" applyBorder="1" applyAlignment="1">
      <alignment horizontal="right" wrapText="1"/>
    </xf>
    <xf numFmtId="2" fontId="5" fillId="0" borderId="11" xfId="0" applyNumberFormat="1" applyFont="1" applyFill="1" applyBorder="1"/>
    <xf numFmtId="0" fontId="44" fillId="0" borderId="0" xfId="19" applyFont="1" applyFill="1"/>
    <xf numFmtId="165" fontId="81" fillId="0" borderId="0" xfId="0" applyNumberFormat="1" applyFont="1"/>
    <xf numFmtId="165" fontId="9" fillId="0" borderId="0" xfId="19" applyNumberFormat="1"/>
    <xf numFmtId="1" fontId="8" fillId="0" borderId="11" xfId="18" applyNumberFormat="1" applyFont="1" applyBorder="1" applyAlignment="1">
      <alignment horizontal="right"/>
    </xf>
    <xf numFmtId="165" fontId="119" fillId="0" borderId="11" xfId="18" applyNumberFormat="1" applyFont="1" applyBorder="1"/>
    <xf numFmtId="165" fontId="119" fillId="0" borderId="11" xfId="18" applyNumberFormat="1" applyFont="1" applyBorder="1" applyAlignment="1">
      <alignment horizontal="right"/>
    </xf>
    <xf numFmtId="165" fontId="119" fillId="0" borderId="0" xfId="18" applyNumberFormat="1" applyFont="1" applyAlignment="1">
      <alignment horizontal="right"/>
    </xf>
    <xf numFmtId="0" fontId="5" fillId="0" borderId="15" xfId="18" applyFont="1" applyBorder="1" applyAlignment="1">
      <alignment horizontal="right" wrapText="1"/>
    </xf>
    <xf numFmtId="165" fontId="5" fillId="0" borderId="19" xfId="18" applyNumberFormat="1" applyFont="1" applyBorder="1" applyAlignment="1">
      <alignment horizontal="right" wrapText="1"/>
    </xf>
    <xf numFmtId="165" fontId="5" fillId="0" borderId="15" xfId="18" applyNumberFormat="1" applyFont="1" applyBorder="1" applyAlignment="1">
      <alignment horizontal="right" wrapText="1"/>
    </xf>
    <xf numFmtId="165" fontId="5" fillId="0" borderId="0" xfId="18" applyNumberFormat="1" applyFont="1" applyBorder="1" applyAlignment="1">
      <alignment horizontal="right" wrapText="1"/>
    </xf>
    <xf numFmtId="165" fontId="5" fillId="0" borderId="0" xfId="18" applyNumberFormat="1" applyFont="1" applyBorder="1" applyAlignment="1">
      <alignment wrapText="1"/>
    </xf>
    <xf numFmtId="2" fontId="5" fillId="0" borderId="9" xfId="18" applyNumberFormat="1" applyFont="1" applyBorder="1" applyAlignment="1">
      <alignment horizontal="right" wrapText="1"/>
    </xf>
    <xf numFmtId="2" fontId="5" fillId="0" borderId="9" xfId="18" applyNumberFormat="1" applyFont="1" applyBorder="1"/>
    <xf numFmtId="165" fontId="5" fillId="0" borderId="7" xfId="18" applyNumberFormat="1" applyFont="1" applyBorder="1" applyAlignment="1">
      <alignment horizontal="right" wrapText="1"/>
    </xf>
    <xf numFmtId="2" fontId="5" fillId="0" borderId="11" xfId="18" applyNumberFormat="1" applyFont="1" applyBorder="1" applyAlignment="1">
      <alignment horizontal="right" wrapText="1"/>
    </xf>
    <xf numFmtId="2" fontId="5" fillId="0" borderId="11" xfId="18" applyNumberFormat="1" applyFont="1" applyBorder="1"/>
    <xf numFmtId="165" fontId="5" fillId="0" borderId="12" xfId="18" applyNumberFormat="1" applyFont="1" applyBorder="1"/>
    <xf numFmtId="2" fontId="5" fillId="0" borderId="11" xfId="18" applyNumberFormat="1" applyFont="1" applyBorder="1" applyAlignment="1">
      <alignment horizontal="right"/>
    </xf>
    <xf numFmtId="2" fontId="121" fillId="0" borderId="11" xfId="18" applyNumberFormat="1" applyFont="1" applyBorder="1"/>
    <xf numFmtId="165" fontId="8" fillId="0" borderId="9" xfId="18" applyNumberFormat="1" applyFont="1" applyBorder="1" applyAlignment="1">
      <alignment horizontal="right"/>
    </xf>
    <xf numFmtId="165" fontId="8" fillId="0" borderId="9" xfId="21" applyNumberFormat="1" applyFont="1" applyBorder="1" applyAlignment="1">
      <alignment horizontal="right"/>
    </xf>
    <xf numFmtId="166" fontId="8" fillId="0" borderId="9" xfId="21" applyNumberFormat="1" applyFont="1" applyBorder="1" applyAlignment="1">
      <alignment horizontal="right"/>
    </xf>
    <xf numFmtId="3" fontId="8" fillId="0" borderId="8" xfId="21" applyNumberFormat="1" applyFont="1" applyBorder="1" applyAlignment="1">
      <alignment horizontal="right"/>
    </xf>
    <xf numFmtId="166" fontId="8" fillId="0" borderId="11" xfId="21" applyNumberFormat="1" applyFont="1" applyBorder="1" applyAlignment="1">
      <alignment horizontal="right"/>
    </xf>
    <xf numFmtId="166" fontId="8" fillId="0" borderId="7" xfId="21" applyNumberFormat="1" applyFont="1" applyBorder="1" applyAlignment="1">
      <alignment horizontal="right"/>
    </xf>
    <xf numFmtId="0" fontId="44" fillId="0" borderId="11" xfId="18" applyFont="1" applyBorder="1" applyAlignment="1">
      <alignment horizontal="left"/>
    </xf>
    <xf numFmtId="166" fontId="5" fillId="0" borderId="11" xfId="21" applyNumberFormat="1" applyFont="1" applyBorder="1" applyAlignment="1">
      <alignment horizontal="right"/>
    </xf>
    <xf numFmtId="3" fontId="5" fillId="0" borderId="1" xfId="21" applyNumberFormat="1" applyFont="1" applyBorder="1" applyAlignment="1">
      <alignment horizontal="right"/>
    </xf>
    <xf numFmtId="166" fontId="5" fillId="0" borderId="12" xfId="21" applyNumberFormat="1" applyFont="1" applyBorder="1" applyAlignment="1">
      <alignment horizontal="right"/>
    </xf>
    <xf numFmtId="3" fontId="8" fillId="0" borderId="1" xfId="21" applyNumberFormat="1" applyFont="1" applyBorder="1" applyAlignment="1">
      <alignment horizontal="right"/>
    </xf>
    <xf numFmtId="166" fontId="8" fillId="0" borderId="12" xfId="21" applyNumberFormat="1" applyFont="1" applyBorder="1" applyAlignment="1">
      <alignment horizontal="right"/>
    </xf>
    <xf numFmtId="165" fontId="8" fillId="0" borderId="0" xfId="31" applyNumberFormat="1" applyFont="1" applyAlignment="1">
      <alignment horizontal="right"/>
    </xf>
    <xf numFmtId="165" fontId="5" fillId="0" borderId="0" xfId="31" applyNumberFormat="1" applyFont="1" applyAlignment="1">
      <alignment horizontal="right"/>
    </xf>
    <xf numFmtId="165" fontId="8" fillId="0" borderId="9" xfId="31" applyNumberFormat="1" applyFont="1" applyBorder="1" applyAlignment="1">
      <alignment horizontal="right"/>
    </xf>
    <xf numFmtId="165" fontId="5" fillId="0" borderId="11" xfId="31" applyNumberFormat="1" applyFont="1" applyBorder="1" applyAlignment="1">
      <alignment horizontal="right"/>
    </xf>
    <xf numFmtId="165" fontId="8" fillId="0" borderId="11" xfId="31" applyNumberFormat="1" applyFont="1" applyBorder="1" applyAlignment="1">
      <alignment horizontal="right"/>
    </xf>
    <xf numFmtId="165" fontId="5" fillId="0" borderId="11" xfId="18" applyNumberFormat="1" applyFont="1" applyFill="1" applyBorder="1" applyAlignment="1">
      <alignment horizontal="right"/>
    </xf>
    <xf numFmtId="165" fontId="5" fillId="0" borderId="0" xfId="18" applyNumberFormat="1" applyFont="1" applyFill="1" applyAlignment="1">
      <alignment horizontal="right"/>
    </xf>
    <xf numFmtId="165" fontId="8" fillId="0" borderId="9" xfId="18" applyNumberFormat="1" applyFont="1" applyBorder="1" applyAlignment="1">
      <alignment vertical="center"/>
    </xf>
    <xf numFmtId="2" fontId="8" fillId="0" borderId="9" xfId="18" applyNumberFormat="1" applyFont="1" applyBorder="1" applyAlignment="1">
      <alignment vertical="center"/>
    </xf>
    <xf numFmtId="165" fontId="8" fillId="0" borderId="7" xfId="18" applyNumberFormat="1" applyFont="1" applyBorder="1" applyAlignment="1">
      <alignment vertical="center"/>
    </xf>
    <xf numFmtId="165" fontId="5" fillId="0" borderId="11" xfId="18" applyNumberFormat="1" applyFont="1" applyBorder="1" applyAlignment="1">
      <alignment vertical="center"/>
    </xf>
    <xf numFmtId="2" fontId="5" fillId="0" borderId="11" xfId="18" applyNumberFormat="1" applyFont="1" applyBorder="1" applyAlignment="1">
      <alignment vertical="center"/>
    </xf>
    <xf numFmtId="165" fontId="5" fillId="0" borderId="12" xfId="18" applyNumberFormat="1" applyFont="1" applyBorder="1" applyAlignment="1">
      <alignment vertical="center"/>
    </xf>
    <xf numFmtId="165" fontId="5" fillId="0" borderId="11" xfId="18" applyNumberFormat="1" applyFont="1" applyBorder="1" applyAlignment="1"/>
    <xf numFmtId="2" fontId="5" fillId="0" borderId="11" xfId="18" applyNumberFormat="1" applyFont="1" applyBorder="1" applyAlignment="1"/>
    <xf numFmtId="165" fontId="5" fillId="0" borderId="12" xfId="18" applyNumberFormat="1" applyFont="1" applyBorder="1" applyAlignment="1"/>
    <xf numFmtId="165" fontId="8" fillId="0" borderId="11" xfId="18" applyNumberFormat="1" applyFont="1" applyBorder="1" applyAlignment="1"/>
    <xf numFmtId="2" fontId="8" fillId="0" borderId="11" xfId="18" applyNumberFormat="1" applyFont="1" applyBorder="1" applyAlignment="1"/>
    <xf numFmtId="165" fontId="8" fillId="0" borderId="12" xfId="18" applyNumberFormat="1" applyFont="1" applyBorder="1"/>
    <xf numFmtId="1" fontId="8" fillId="0" borderId="9" xfId="18" applyNumberFormat="1" applyFont="1" applyBorder="1" applyAlignment="1">
      <alignment vertical="center"/>
    </xf>
    <xf numFmtId="165" fontId="8" fillId="0" borderId="2" xfId="18" applyNumberFormat="1" applyFont="1" applyBorder="1" applyAlignment="1">
      <alignment vertical="center"/>
    </xf>
    <xf numFmtId="1" fontId="8" fillId="0" borderId="7" xfId="18" applyNumberFormat="1" applyFont="1" applyBorder="1" applyAlignment="1">
      <alignment vertical="center"/>
    </xf>
    <xf numFmtId="0" fontId="5" fillId="0" borderId="11" xfId="18" applyFont="1" applyBorder="1" applyAlignment="1">
      <alignment vertical="center"/>
    </xf>
    <xf numFmtId="165" fontId="5" fillId="0" borderId="0" xfId="18" applyNumberFormat="1" applyFont="1" applyBorder="1" applyAlignment="1">
      <alignment vertical="center"/>
    </xf>
    <xf numFmtId="0" fontId="5" fillId="0" borderId="0" xfId="18" applyFont="1" applyBorder="1" applyAlignment="1">
      <alignment vertical="center"/>
    </xf>
    <xf numFmtId="0" fontId="5" fillId="0" borderId="12" xfId="18" applyFont="1" applyBorder="1" applyAlignment="1">
      <alignment vertical="center"/>
    </xf>
    <xf numFmtId="1" fontId="5" fillId="0" borderId="11" xfId="18" applyNumberFormat="1" applyFont="1" applyBorder="1"/>
    <xf numFmtId="165" fontId="5" fillId="0" borderId="11" xfId="18" applyNumberFormat="1" applyFont="1" applyBorder="1"/>
    <xf numFmtId="0" fontId="5" fillId="0" borderId="11" xfId="18" applyFont="1" applyBorder="1"/>
    <xf numFmtId="1" fontId="8" fillId="0" borderId="11" xfId="18" applyNumberFormat="1" applyFont="1" applyBorder="1"/>
    <xf numFmtId="165" fontId="8" fillId="0" borderId="11" xfId="18" applyNumberFormat="1" applyFont="1" applyBorder="1"/>
    <xf numFmtId="0" fontId="8" fillId="0" borderId="11" xfId="18" applyFont="1" applyBorder="1"/>
    <xf numFmtId="1" fontId="5" fillId="0" borderId="0" xfId="18" applyNumberFormat="1" applyFont="1" applyBorder="1" applyAlignment="1">
      <alignment vertical="center"/>
    </xf>
    <xf numFmtId="1" fontId="5" fillId="0" borderId="12" xfId="18" applyNumberFormat="1" applyFont="1" applyBorder="1" applyAlignment="1">
      <alignment vertical="center"/>
    </xf>
    <xf numFmtId="1" fontId="5" fillId="0" borderId="12" xfId="18" applyNumberFormat="1" applyFont="1" applyBorder="1"/>
    <xf numFmtId="1" fontId="8" fillId="0" borderId="12" xfId="18" applyNumberFormat="1" applyFont="1" applyBorder="1"/>
    <xf numFmtId="0" fontId="8" fillId="0" borderId="2" xfId="18" applyFont="1" applyBorder="1" applyAlignment="1">
      <alignment vertical="center"/>
    </xf>
    <xf numFmtId="0" fontId="8" fillId="0" borderId="9" xfId="18" applyFont="1" applyBorder="1" applyAlignment="1">
      <alignment vertical="center"/>
    </xf>
    <xf numFmtId="0" fontId="5" fillId="0" borderId="0" xfId="18" applyFont="1"/>
    <xf numFmtId="165" fontId="8" fillId="0" borderId="11" xfId="18" applyNumberFormat="1" applyFont="1" applyBorder="1" applyAlignment="1">
      <alignment horizontal="right" vertical="center"/>
    </xf>
    <xf numFmtId="165" fontId="8" fillId="0" borderId="0" xfId="18" applyNumberFormat="1" applyFont="1" applyBorder="1" applyAlignment="1">
      <alignment horizontal="right" vertical="center"/>
    </xf>
    <xf numFmtId="165" fontId="5" fillId="0" borderId="0" xfId="18" applyNumberFormat="1" applyFont="1" applyBorder="1"/>
    <xf numFmtId="165" fontId="5" fillId="0" borderId="11" xfId="18" applyNumberFormat="1" applyFont="1" applyBorder="1" applyAlignment="1">
      <alignment horizontal="right" vertical="center"/>
    </xf>
    <xf numFmtId="165" fontId="5" fillId="0" borderId="0" xfId="18" applyNumberFormat="1" applyFont="1" applyBorder="1" applyAlignment="1">
      <alignment horizontal="right" vertical="center"/>
    </xf>
    <xf numFmtId="165" fontId="5" fillId="0" borderId="11" xfId="18" applyNumberFormat="1" applyFont="1" applyBorder="1" applyAlignment="1">
      <alignment horizontal="right" wrapText="1"/>
    </xf>
    <xf numFmtId="165" fontId="5" fillId="0" borderId="0" xfId="18" applyNumberFormat="1" applyFont="1" applyFill="1" applyBorder="1"/>
    <xf numFmtId="165" fontId="5" fillId="0" borderId="11" xfId="18" applyNumberFormat="1" applyFont="1" applyFill="1" applyBorder="1" applyAlignment="1">
      <alignment horizontal="right" wrapText="1"/>
    </xf>
    <xf numFmtId="165" fontId="5" fillId="0" borderId="12" xfId="18" applyNumberFormat="1" applyFont="1" applyFill="1" applyBorder="1" applyAlignment="1">
      <alignment horizontal="right" wrapText="1"/>
    </xf>
    <xf numFmtId="0" fontId="5" fillId="0" borderId="11" xfId="18" applyFont="1" applyBorder="1" applyAlignment="1">
      <alignment horizontal="right"/>
    </xf>
    <xf numFmtId="0" fontId="5" fillId="0" borderId="0" xfId="18" applyFont="1" applyAlignment="1">
      <alignment horizontal="right"/>
    </xf>
    <xf numFmtId="165" fontId="5" fillId="0" borderId="0" xfId="18" applyNumberFormat="1" applyFont="1"/>
    <xf numFmtId="0" fontId="81" fillId="0" borderId="0" xfId="18" applyFont="1"/>
    <xf numFmtId="165" fontId="8" fillId="0" borderId="9" xfId="18" applyNumberFormat="1" applyFont="1" applyBorder="1" applyAlignment="1">
      <alignment horizontal="right" vertical="center"/>
    </xf>
    <xf numFmtId="165" fontId="8" fillId="0" borderId="7" xfId="18" applyNumberFormat="1" applyFont="1" applyBorder="1" applyAlignment="1">
      <alignment horizontal="right" vertical="center"/>
    </xf>
    <xf numFmtId="1" fontId="5" fillId="0" borderId="11" xfId="18" applyNumberFormat="1" applyFont="1" applyBorder="1" applyAlignment="1">
      <alignment horizontal="right" vertical="center"/>
    </xf>
    <xf numFmtId="0" fontId="5" fillId="0" borderId="11" xfId="18" applyNumberFormat="1" applyFont="1" applyBorder="1" applyAlignment="1">
      <alignment horizontal="right" vertical="center"/>
    </xf>
    <xf numFmtId="165" fontId="119" fillId="0" borderId="11" xfId="0" applyNumberFormat="1" applyFont="1" applyBorder="1" applyAlignment="1">
      <alignment horizontal="right" vertical="center"/>
    </xf>
    <xf numFmtId="1" fontId="5" fillId="0" borderId="11" xfId="18" applyNumberFormat="1" applyFont="1" applyBorder="1" applyAlignment="1">
      <alignment vertical="center"/>
    </xf>
    <xf numFmtId="0" fontId="8" fillId="0" borderId="9" xfId="18" applyFont="1" applyBorder="1"/>
    <xf numFmtId="1" fontId="8" fillId="0" borderId="9" xfId="18" applyNumberFormat="1" applyFont="1" applyBorder="1" applyAlignment="1">
      <alignment horizontal="right" vertical="center"/>
    </xf>
    <xf numFmtId="0" fontId="8" fillId="0" borderId="9" xfId="18" applyFont="1" applyBorder="1" applyAlignment="1">
      <alignment horizontal="right" vertical="center"/>
    </xf>
    <xf numFmtId="0" fontId="8" fillId="0" borderId="11" xfId="18" applyFont="1" applyBorder="1" applyAlignment="1">
      <alignment horizontal="right" vertical="center"/>
    </xf>
    <xf numFmtId="0" fontId="5" fillId="0" borderId="11" xfId="18" applyFont="1" applyBorder="1" applyAlignment="1">
      <alignment horizontal="right" vertical="center"/>
    </xf>
    <xf numFmtId="2" fontId="119" fillId="0" borderId="11" xfId="18" applyNumberFormat="1" applyFont="1" applyBorder="1" applyAlignment="1">
      <alignment horizontal="right"/>
    </xf>
    <xf numFmtId="2" fontId="8" fillId="0" borderId="11" xfId="18" applyNumberFormat="1" applyFont="1" applyBorder="1" applyAlignment="1">
      <alignment horizontal="right"/>
    </xf>
    <xf numFmtId="49" fontId="5" fillId="13" borderId="11" xfId="18" applyNumberFormat="1" applyFont="1" applyFill="1" applyBorder="1" applyAlignment="1">
      <alignment horizontal="right"/>
    </xf>
    <xf numFmtId="2" fontId="5" fillId="13" borderId="11" xfId="18" applyNumberFormat="1" applyFont="1" applyFill="1" applyBorder="1" applyAlignment="1">
      <alignment horizontal="right"/>
    </xf>
    <xf numFmtId="165" fontId="125" fillId="0" borderId="0" xfId="18" applyNumberFormat="1" applyFont="1"/>
    <xf numFmtId="0" fontId="8" fillId="0" borderId="1" xfId="18" applyFont="1" applyBorder="1" applyAlignment="1">
      <alignment horizontal="right" indent="1"/>
    </xf>
    <xf numFmtId="165" fontId="8" fillId="0" borderId="2" xfId="18" applyNumberFormat="1" applyFont="1" applyBorder="1" applyAlignment="1">
      <alignment horizontal="right" indent="1"/>
    </xf>
    <xf numFmtId="0" fontId="81" fillId="0" borderId="1" xfId="18" applyFont="1" applyBorder="1" applyAlignment="1">
      <alignment horizontal="right" indent="1"/>
    </xf>
    <xf numFmtId="165" fontId="81" fillId="0" borderId="0" xfId="18" applyNumberFormat="1" applyFont="1" applyAlignment="1">
      <alignment horizontal="right" indent="1"/>
    </xf>
    <xf numFmtId="165" fontId="9" fillId="0" borderId="0" xfId="18" applyNumberFormat="1" applyFont="1" applyAlignment="1">
      <alignment horizontal="right" indent="1"/>
    </xf>
    <xf numFmtId="0" fontId="9" fillId="0" borderId="11" xfId="18" applyFont="1" applyBorder="1" applyAlignment="1">
      <alignment horizontal="right" indent="1"/>
    </xf>
    <xf numFmtId="0" fontId="5" fillId="0" borderId="11" xfId="18" applyFont="1" applyBorder="1" applyAlignment="1">
      <alignment horizontal="right" indent="1"/>
    </xf>
    <xf numFmtId="165" fontId="5" fillId="0" borderId="0" xfId="18" applyNumberFormat="1" applyFont="1" applyAlignment="1">
      <alignment horizontal="right" indent="1"/>
    </xf>
    <xf numFmtId="0" fontId="5" fillId="0" borderId="11" xfId="18" applyFont="1" applyBorder="1" applyAlignment="1">
      <alignment horizontal="right" vertical="top"/>
    </xf>
    <xf numFmtId="165" fontId="5" fillId="0" borderId="0" xfId="18" applyNumberFormat="1" applyFont="1" applyAlignment="1">
      <alignment horizontal="right" vertical="top"/>
    </xf>
    <xf numFmtId="0" fontId="5" fillId="0" borderId="11" xfId="18" applyFont="1" applyBorder="1" applyAlignment="1">
      <alignment horizontal="right" vertical="top" indent="1"/>
    </xf>
    <xf numFmtId="165" fontId="5" fillId="0" borderId="0" xfId="18" applyNumberFormat="1" applyFont="1" applyAlignment="1">
      <alignment horizontal="right" vertical="top" indent="1"/>
    </xf>
    <xf numFmtId="0" fontId="5" fillId="0" borderId="11" xfId="18" applyFont="1" applyFill="1" applyBorder="1" applyAlignment="1">
      <alignment horizontal="right" indent="1"/>
    </xf>
    <xf numFmtId="165" fontId="5" fillId="0" borderId="0" xfId="18" applyNumberFormat="1" applyFont="1" applyFill="1" applyAlignment="1">
      <alignment horizontal="right" indent="1"/>
    </xf>
    <xf numFmtId="0" fontId="68" fillId="13" borderId="7" xfId="18" applyNumberFormat="1" applyFont="1" applyFill="1" applyBorder="1" applyAlignment="1">
      <alignment horizontal="right" vertical="center" wrapText="1"/>
    </xf>
    <xf numFmtId="0" fontId="68" fillId="13" borderId="9" xfId="18" applyNumberFormat="1" applyFont="1" applyFill="1" applyBorder="1" applyAlignment="1">
      <alignment horizontal="right" vertical="center" wrapText="1"/>
    </xf>
    <xf numFmtId="0" fontId="8" fillId="0" borderId="8" xfId="18" applyNumberFormat="1" applyFont="1" applyBorder="1" applyAlignment="1">
      <alignment horizontal="right" vertical="center"/>
    </xf>
    <xf numFmtId="1" fontId="8" fillId="0" borderId="2" xfId="18" applyNumberFormat="1" applyFont="1" applyBorder="1" applyAlignment="1">
      <alignment horizontal="right" vertical="center"/>
    </xf>
    <xf numFmtId="1" fontId="8" fillId="0" borderId="7" xfId="18" applyNumberFormat="1" applyFont="1" applyBorder="1" applyAlignment="1">
      <alignment horizontal="right" vertical="center"/>
    </xf>
    <xf numFmtId="0" fontId="5" fillId="0" borderId="11" xfId="18" applyNumberFormat="1" applyFont="1" applyBorder="1" applyAlignment="1">
      <alignment vertical="center"/>
    </xf>
    <xf numFmtId="0" fontId="5" fillId="0" borderId="0" xfId="18" applyNumberFormat="1" applyFont="1" applyBorder="1" applyAlignment="1">
      <alignment vertical="center"/>
    </xf>
    <xf numFmtId="1" fontId="5" fillId="0" borderId="19" xfId="18" applyNumberFormat="1" applyFont="1" applyBorder="1" applyAlignment="1">
      <alignment vertical="center"/>
    </xf>
    <xf numFmtId="1" fontId="8" fillId="0" borderId="19" xfId="18" applyNumberFormat="1" applyFont="1" applyBorder="1" applyAlignment="1">
      <alignment vertical="center"/>
    </xf>
    <xf numFmtId="1" fontId="5" fillId="0" borderId="19" xfId="18" applyNumberFormat="1" applyFont="1" applyBorder="1" applyAlignment="1">
      <alignment horizontal="right" vertical="center"/>
    </xf>
    <xf numFmtId="0" fontId="31" fillId="0" borderId="11" xfId="18" applyNumberFormat="1" applyFont="1" applyBorder="1" applyAlignment="1">
      <alignment horizontal="right" vertical="top" wrapText="1"/>
    </xf>
    <xf numFmtId="1" fontId="8" fillId="0" borderId="19" xfId="18" applyNumberFormat="1" applyFont="1" applyBorder="1" applyAlignment="1">
      <alignment horizontal="right" vertical="center"/>
    </xf>
    <xf numFmtId="165" fontId="8" fillId="0" borderId="2" xfId="18" applyNumberFormat="1" applyFont="1" applyBorder="1" applyAlignment="1">
      <alignment horizontal="right" vertical="center"/>
    </xf>
    <xf numFmtId="165" fontId="5" fillId="0" borderId="19" xfId="18" applyNumberFormat="1" applyFont="1" applyBorder="1" applyAlignment="1">
      <alignment vertical="center"/>
    </xf>
    <xf numFmtId="165" fontId="5" fillId="0" borderId="19" xfId="18" applyNumberFormat="1" applyFont="1" applyBorder="1" applyAlignment="1">
      <alignment horizontal="right" vertical="center"/>
    </xf>
    <xf numFmtId="165" fontId="119" fillId="0" borderId="0" xfId="18" applyNumberFormat="1" applyFont="1"/>
    <xf numFmtId="165" fontId="11" fillId="0" borderId="0" xfId="18" applyNumberFormat="1" applyFont="1"/>
    <xf numFmtId="0" fontId="8" fillId="0" borderId="2" xfId="18" applyFont="1" applyBorder="1" applyAlignment="1">
      <alignment horizontal="right" vertical="center"/>
    </xf>
    <xf numFmtId="0" fontId="8" fillId="0" borderId="7" xfId="18" applyFont="1" applyBorder="1" applyAlignment="1">
      <alignment horizontal="right" vertical="center"/>
    </xf>
    <xf numFmtId="0" fontId="8" fillId="0" borderId="11" xfId="18" applyFont="1" applyBorder="1" applyAlignment="1">
      <alignment vertical="center"/>
    </xf>
    <xf numFmtId="0" fontId="5" fillId="0" borderId="0" xfId="18" applyFont="1" applyBorder="1" applyAlignment="1">
      <alignment horizontal="right" vertical="center"/>
    </xf>
    <xf numFmtId="0" fontId="5" fillId="0" borderId="0" xfId="18" applyNumberFormat="1" applyFont="1" applyBorder="1" applyAlignment="1">
      <alignment horizontal="right" vertical="center"/>
    </xf>
    <xf numFmtId="49" fontId="5" fillId="0" borderId="11" xfId="18" applyNumberFormat="1" applyFont="1" applyBorder="1" applyAlignment="1">
      <alignment horizontal="right" vertical="center"/>
    </xf>
    <xf numFmtId="49" fontId="11" fillId="0" borderId="11" xfId="18" applyNumberFormat="1" applyFont="1" applyBorder="1" applyAlignment="1">
      <alignment horizontal="right"/>
    </xf>
    <xf numFmtId="0" fontId="11" fillId="0" borderId="11" xfId="18" applyFont="1" applyBorder="1"/>
    <xf numFmtId="0" fontId="11" fillId="0" borderId="0" xfId="18" applyFont="1"/>
    <xf numFmtId="0" fontId="8" fillId="0" borderId="19" xfId="18" applyFont="1" applyBorder="1" applyAlignment="1">
      <alignment vertical="center"/>
    </xf>
    <xf numFmtId="0" fontId="5" fillId="0" borderId="19" xfId="18" applyFont="1" applyBorder="1" applyAlignment="1">
      <alignment horizontal="right" vertical="center"/>
    </xf>
    <xf numFmtId="0" fontId="5" fillId="0" borderId="19" xfId="18" applyFont="1" applyBorder="1" applyAlignment="1">
      <alignment vertical="center"/>
    </xf>
    <xf numFmtId="0" fontId="8" fillId="0" borderId="19" xfId="18" applyFont="1" applyBorder="1" applyAlignment="1">
      <alignment horizontal="right" vertical="center"/>
    </xf>
    <xf numFmtId="0" fontId="40" fillId="0" borderId="0" xfId="0" applyFont="1" applyAlignment="1"/>
    <xf numFmtId="1" fontId="5" fillId="0" borderId="11" xfId="18" applyNumberFormat="1" applyFont="1" applyFill="1" applyBorder="1" applyAlignment="1">
      <alignment horizontal="right"/>
    </xf>
    <xf numFmtId="165" fontId="119" fillId="0" borderId="1" xfId="18" applyNumberFormat="1" applyFont="1" applyFill="1" applyBorder="1" applyAlignment="1">
      <alignment horizontal="right"/>
    </xf>
    <xf numFmtId="165" fontId="119" fillId="0" borderId="11" xfId="18" applyNumberFormat="1" applyFont="1" applyFill="1" applyBorder="1" applyAlignment="1">
      <alignment horizontal="right"/>
    </xf>
    <xf numFmtId="1" fontId="119" fillId="0" borderId="11" xfId="18" applyNumberFormat="1" applyFont="1" applyFill="1" applyBorder="1" applyAlignment="1">
      <alignment horizontal="right"/>
    </xf>
    <xf numFmtId="165" fontId="31" fillId="0" borderId="11" xfId="18" applyNumberFormat="1" applyFont="1" applyFill="1" applyBorder="1"/>
    <xf numFmtId="165" fontId="31" fillId="0" borderId="0" xfId="18" applyNumberFormat="1" applyFont="1" applyFill="1"/>
    <xf numFmtId="0" fontId="5" fillId="0" borderId="11" xfId="18" applyFont="1" applyFill="1" applyBorder="1"/>
    <xf numFmtId="0" fontId="5" fillId="0" borderId="11" xfId="18" applyFont="1" applyFill="1" applyBorder="1" applyAlignment="1">
      <alignment horizontal="right"/>
    </xf>
    <xf numFmtId="0" fontId="5" fillId="0" borderId="0" xfId="18" applyFont="1" applyFill="1" applyAlignment="1">
      <alignment horizontal="right"/>
    </xf>
    <xf numFmtId="165" fontId="5" fillId="0" borderId="0" xfId="18" applyNumberFormat="1" applyFont="1" applyFill="1"/>
    <xf numFmtId="165" fontId="5" fillId="0" borderId="11" xfId="18" applyNumberFormat="1" applyFont="1" applyFill="1" applyBorder="1"/>
    <xf numFmtId="165" fontId="5" fillId="0" borderId="1" xfId="18" applyNumberFormat="1" applyFont="1" applyFill="1" applyBorder="1"/>
    <xf numFmtId="0" fontId="8" fillId="0" borderId="8" xfId="0" applyFont="1" applyFill="1" applyBorder="1"/>
    <xf numFmtId="165" fontId="8" fillId="0" borderId="8" xfId="0" applyNumberFormat="1" applyFont="1" applyFill="1" applyBorder="1"/>
    <xf numFmtId="0" fontId="8" fillId="0" borderId="0" xfId="0" applyFont="1" applyFill="1" applyBorder="1"/>
    <xf numFmtId="0" fontId="5" fillId="0" borderId="1" xfId="18" applyFont="1" applyFill="1" applyBorder="1"/>
    <xf numFmtId="0" fontId="5" fillId="0" borderId="0" xfId="18" applyFont="1" applyFill="1" applyBorder="1"/>
    <xf numFmtId="0" fontId="8" fillId="0" borderId="1" xfId="0" applyFont="1" applyFill="1" applyBorder="1"/>
    <xf numFmtId="165" fontId="8" fillId="0" borderId="1" xfId="0" applyNumberFormat="1" applyFont="1" applyFill="1" applyBorder="1"/>
    <xf numFmtId="2" fontId="5" fillId="0" borderId="11" xfId="18" applyNumberFormat="1" applyFont="1" applyFill="1" applyBorder="1" applyAlignment="1">
      <alignment horizontal="right"/>
    </xf>
    <xf numFmtId="165" fontId="5" fillId="0" borderId="0" xfId="18" applyNumberFormat="1" applyFont="1" applyFill="1" applyBorder="1" applyAlignment="1">
      <alignment horizontal="right"/>
    </xf>
    <xf numFmtId="165" fontId="8" fillId="0" borderId="11" xfId="18" applyNumberFormat="1" applyFont="1" applyFill="1" applyBorder="1" applyAlignment="1">
      <alignment horizontal="right" wrapText="1"/>
    </xf>
    <xf numFmtId="165" fontId="8" fillId="0" borderId="0" xfId="18" applyNumberFormat="1" applyFont="1" applyFill="1" applyBorder="1" applyAlignment="1">
      <alignment horizontal="right" wrapText="1"/>
    </xf>
    <xf numFmtId="165" fontId="5" fillId="0" borderId="0" xfId="18" applyNumberFormat="1" applyFont="1" applyFill="1" applyBorder="1" applyAlignment="1">
      <alignment horizontal="right" wrapText="1"/>
    </xf>
    <xf numFmtId="165" fontId="5" fillId="0" borderId="11" xfId="18" applyNumberFormat="1" applyFont="1" applyFill="1" applyBorder="1" applyAlignment="1">
      <alignment horizontal="right" vertical="center"/>
    </xf>
    <xf numFmtId="165" fontId="8" fillId="0" borderId="11" xfId="18" applyNumberFormat="1" applyFont="1" applyFill="1" applyBorder="1" applyAlignment="1">
      <alignment horizontal="right" vertical="center"/>
    </xf>
    <xf numFmtId="2" fontId="8" fillId="0" borderId="0" xfId="18" applyNumberFormat="1" applyFont="1" applyFill="1" applyBorder="1" applyAlignment="1">
      <alignment horizontal="right" vertical="center"/>
    </xf>
    <xf numFmtId="2" fontId="5" fillId="0" borderId="11" xfId="18" applyNumberFormat="1" applyFont="1" applyFill="1" applyBorder="1" applyAlignment="1">
      <alignment horizontal="right" vertical="center"/>
    </xf>
    <xf numFmtId="2" fontId="5" fillId="0" borderId="0" xfId="18" applyNumberFormat="1" applyFont="1" applyFill="1" applyBorder="1" applyAlignment="1">
      <alignment horizontal="right" vertical="center"/>
    </xf>
    <xf numFmtId="0" fontId="5" fillId="0" borderId="0" xfId="18" applyNumberFormat="1" applyFont="1" applyFill="1" applyBorder="1" applyAlignment="1">
      <alignment horizontal="right" wrapText="1"/>
    </xf>
    <xf numFmtId="0" fontId="81" fillId="0" borderId="0" xfId="0" applyFont="1"/>
    <xf numFmtId="0" fontId="40" fillId="0" borderId="0" xfId="0" applyFont="1" applyBorder="1" applyAlignment="1">
      <alignment horizontal="left"/>
    </xf>
    <xf numFmtId="0" fontId="8" fillId="0" borderId="0" xfId="18" applyFont="1" applyBorder="1" applyAlignment="1">
      <alignment vertical="center"/>
    </xf>
    <xf numFmtId="0" fontId="31" fillId="0" borderId="11" xfId="18" applyFont="1" applyBorder="1"/>
    <xf numFmtId="0" fontId="31" fillId="0" borderId="0" xfId="18" applyFont="1"/>
    <xf numFmtId="0" fontId="119" fillId="0" borderId="11" xfId="18" applyFont="1" applyBorder="1"/>
    <xf numFmtId="0" fontId="5" fillId="0" borderId="0" xfId="18" applyFont="1" applyBorder="1"/>
    <xf numFmtId="0" fontId="5" fillId="0" borderId="15" xfId="18" applyNumberFormat="1" applyFont="1" applyBorder="1" applyAlignment="1">
      <alignment horizontal="right" wrapText="1"/>
    </xf>
    <xf numFmtId="0" fontId="5" fillId="0" borderId="19" xfId="18" applyNumberFormat="1" applyFont="1" applyBorder="1" applyAlignment="1">
      <alignment horizontal="right" wrapText="1"/>
    </xf>
    <xf numFmtId="49" fontId="5" fillId="0" borderId="15" xfId="18" applyNumberFormat="1" applyFont="1" applyBorder="1" applyAlignment="1">
      <alignment horizontal="right" wrapText="1"/>
    </xf>
    <xf numFmtId="165" fontId="8" fillId="0" borderId="9" xfId="18" applyNumberFormat="1" applyFont="1" applyBorder="1"/>
    <xf numFmtId="0" fontId="8" fillId="0" borderId="0" xfId="18" applyFont="1"/>
    <xf numFmtId="49" fontId="8" fillId="0" borderId="0" xfId="18" applyNumberFormat="1" applyFont="1" applyAlignment="1">
      <alignment horizontal="right"/>
    </xf>
    <xf numFmtId="49" fontId="5" fillId="0" borderId="0" xfId="18" applyNumberFormat="1" applyFont="1" applyBorder="1" applyAlignment="1">
      <alignment horizontal="right" vertical="center"/>
    </xf>
    <xf numFmtId="0" fontId="5" fillId="0" borderId="11" xfId="18" applyFont="1" applyBorder="1" applyAlignment="1">
      <alignment wrapText="1"/>
    </xf>
    <xf numFmtId="0" fontId="5" fillId="0" borderId="0" xfId="18" applyFont="1" applyBorder="1" applyAlignment="1">
      <alignment wrapText="1"/>
    </xf>
    <xf numFmtId="165" fontId="5" fillId="0" borderId="11" xfId="18" applyNumberFormat="1" applyFont="1" applyBorder="1" applyAlignment="1">
      <alignment wrapText="1"/>
    </xf>
    <xf numFmtId="49" fontId="5" fillId="0" borderId="0" xfId="18" applyNumberFormat="1" applyFont="1" applyAlignment="1">
      <alignment horizontal="right"/>
    </xf>
    <xf numFmtId="0" fontId="8" fillId="0" borderId="0" xfId="18" applyFont="1" applyBorder="1" applyAlignment="1">
      <alignment horizontal="right" vertical="center"/>
    </xf>
    <xf numFmtId="49" fontId="8" fillId="0" borderId="0" xfId="18" applyNumberFormat="1" applyFont="1" applyBorder="1" applyAlignment="1">
      <alignment horizontal="right" vertical="center"/>
    </xf>
    <xf numFmtId="0" fontId="8" fillId="0" borderId="11" xfId="18" applyFont="1" applyBorder="1" applyAlignment="1">
      <alignment horizontal="right" wrapText="1"/>
    </xf>
    <xf numFmtId="0" fontId="8" fillId="0" borderId="0" xfId="18" applyFont="1" applyBorder="1" applyAlignment="1">
      <alignment horizontal="right" wrapText="1"/>
    </xf>
    <xf numFmtId="165" fontId="8" fillId="0" borderId="11" xfId="18" applyNumberFormat="1" applyFont="1" applyBorder="1" applyAlignment="1">
      <alignment horizontal="right" wrapText="1"/>
    </xf>
    <xf numFmtId="0" fontId="5" fillId="0" borderId="11" xfId="18" applyFont="1" applyBorder="1" applyAlignment="1">
      <alignment horizontal="right" wrapText="1"/>
    </xf>
    <xf numFmtId="0" fontId="5" fillId="0" borderId="0" xfId="18" applyFont="1" applyBorder="1" applyAlignment="1">
      <alignment horizontal="right" wrapText="1"/>
    </xf>
    <xf numFmtId="49" fontId="5" fillId="0" borderId="11" xfId="18" applyNumberFormat="1" applyFont="1" applyBorder="1" applyAlignment="1">
      <alignment vertical="center"/>
    </xf>
    <xf numFmtId="0" fontId="8" fillId="0" borderId="11" xfId="18" applyFont="1" applyBorder="1" applyAlignment="1">
      <alignment horizontal="right"/>
    </xf>
    <xf numFmtId="0" fontId="5" fillId="0" borderId="0" xfId="18" applyNumberFormat="1" applyFont="1" applyBorder="1" applyAlignment="1">
      <alignment horizontal="right" wrapText="1"/>
    </xf>
    <xf numFmtId="0" fontId="5" fillId="0" borderId="11" xfId="18" applyNumberFormat="1" applyFont="1" applyBorder="1" applyAlignment="1">
      <alignment horizontal="right" wrapText="1"/>
    </xf>
    <xf numFmtId="0" fontId="119" fillId="0" borderId="11" xfId="0" applyFont="1" applyBorder="1" applyAlignment="1">
      <alignment horizontal="right"/>
    </xf>
    <xf numFmtId="0" fontId="119" fillId="0" borderId="11" xfId="0" applyFont="1" applyBorder="1"/>
    <xf numFmtId="0" fontId="9" fillId="0" borderId="0" xfId="45" applyFont="1"/>
    <xf numFmtId="0" fontId="5" fillId="0" borderId="0" xfId="0" applyNumberFormat="1" applyFont="1" applyBorder="1" applyAlignment="1">
      <alignment horizontal="left" wrapText="1"/>
    </xf>
    <xf numFmtId="1" fontId="5" fillId="0" borderId="0" xfId="0" applyNumberFormat="1" applyFont="1" applyBorder="1"/>
    <xf numFmtId="2" fontId="5" fillId="0" borderId="0" xfId="0" applyNumberFormat="1" applyFont="1" applyFill="1" applyBorder="1" applyAlignment="1">
      <alignment horizontal="right" wrapText="1"/>
    </xf>
    <xf numFmtId="49" fontId="5" fillId="13" borderId="0" xfId="18" applyNumberFormat="1" applyFont="1" applyFill="1" applyBorder="1" applyAlignment="1">
      <alignment horizontal="right"/>
    </xf>
    <xf numFmtId="165" fontId="119" fillId="0" borderId="0" xfId="18" applyNumberFormat="1" applyFont="1" applyBorder="1"/>
    <xf numFmtId="1" fontId="119" fillId="0" borderId="0" xfId="18" applyNumberFormat="1" applyFont="1" applyFill="1" applyBorder="1" applyAlignment="1">
      <alignment horizontal="right"/>
    </xf>
    <xf numFmtId="165" fontId="119" fillId="0" borderId="0" xfId="18" applyNumberFormat="1" applyFont="1" applyFill="1" applyBorder="1" applyAlignment="1">
      <alignment horizontal="right"/>
    </xf>
    <xf numFmtId="165" fontId="119" fillId="0" borderId="0" xfId="0" applyNumberFormat="1" applyFont="1" applyBorder="1" applyAlignment="1">
      <alignment vertical="center"/>
    </xf>
    <xf numFmtId="165" fontId="8" fillId="0" borderId="0" xfId="45" applyNumberFormat="1" applyFont="1" applyFill="1" applyBorder="1" applyAlignment="1">
      <alignment horizontal="right"/>
    </xf>
    <xf numFmtId="165" fontId="5" fillId="0" borderId="0" xfId="45" applyNumberFormat="1" applyFont="1" applyBorder="1"/>
    <xf numFmtId="165" fontId="119" fillId="0" borderId="0" xfId="0" applyNumberFormat="1" applyFont="1" applyFill="1" applyBorder="1"/>
    <xf numFmtId="0" fontId="5" fillId="0" borderId="0" xfId="45" applyNumberFormat="1" applyFont="1" applyBorder="1" applyAlignment="1">
      <alignment horizontal="left"/>
    </xf>
    <xf numFmtId="165" fontId="5" fillId="0" borderId="0" xfId="45" applyNumberFormat="1" applyFont="1" applyBorder="1" applyAlignment="1">
      <alignment horizontal="right"/>
    </xf>
    <xf numFmtId="0" fontId="5" fillId="0" borderId="0" xfId="19" applyFont="1" applyBorder="1" applyAlignment="1">
      <alignment horizontal="center"/>
    </xf>
    <xf numFmtId="0" fontId="8" fillId="0" borderId="0" xfId="19" applyFont="1" applyBorder="1" applyAlignment="1">
      <alignment horizontal="right"/>
    </xf>
    <xf numFmtId="165" fontId="5" fillId="0" borderId="0" xfId="19" applyNumberFormat="1" applyFont="1" applyBorder="1" applyAlignment="1"/>
    <xf numFmtId="165" fontId="5" fillId="0" borderId="0" xfId="0" applyNumberFormat="1" applyFont="1" applyBorder="1" applyAlignment="1">
      <alignment vertical="center" wrapText="1"/>
    </xf>
    <xf numFmtId="165" fontId="8" fillId="0" borderId="0" xfId="0" applyNumberFormat="1" applyFont="1" applyBorder="1" applyAlignment="1">
      <alignment horizontal="right" vertical="center" wrapText="1"/>
    </xf>
    <xf numFmtId="165" fontId="5" fillId="0" borderId="0" xfId="0" applyNumberFormat="1" applyFont="1" applyBorder="1" applyAlignment="1">
      <alignment horizontal="right" vertical="center" wrapText="1"/>
    </xf>
    <xf numFmtId="165" fontId="125" fillId="0" borderId="0" xfId="18" applyNumberFormat="1" applyFont="1" applyBorder="1"/>
    <xf numFmtId="165" fontId="119" fillId="0" borderId="0" xfId="0" applyNumberFormat="1" applyFont="1" applyBorder="1" applyAlignment="1">
      <alignment horizontal="right"/>
    </xf>
    <xf numFmtId="0" fontId="119" fillId="0" borderId="0" xfId="0" applyFont="1" applyBorder="1" applyAlignment="1">
      <alignment horizontal="right"/>
    </xf>
    <xf numFmtId="165" fontId="119" fillId="0" borderId="0" xfId="0" applyNumberFormat="1" applyFont="1" applyBorder="1"/>
    <xf numFmtId="165" fontId="5" fillId="0" borderId="0" xfId="18" applyNumberFormat="1" applyFont="1" applyBorder="1" applyAlignment="1">
      <alignment horizontal="right"/>
    </xf>
    <xf numFmtId="0" fontId="119" fillId="0" borderId="0" xfId="0" applyFont="1" applyBorder="1" applyAlignment="1">
      <alignment vertical="center"/>
    </xf>
    <xf numFmtId="165" fontId="45" fillId="0" borderId="0" xfId="45" applyNumberFormat="1" applyFont="1" applyFill="1" applyBorder="1" applyAlignment="1"/>
    <xf numFmtId="0" fontId="8" fillId="0" borderId="0" xfId="0" applyFont="1" applyBorder="1" applyAlignment="1">
      <alignment horizontal="center" vertical="center"/>
    </xf>
    <xf numFmtId="2" fontId="5" fillId="0" borderId="0" xfId="74" applyNumberFormat="1" applyFont="1" applyBorder="1" applyAlignment="1">
      <alignment horizontal="right" wrapText="1"/>
    </xf>
    <xf numFmtId="0" fontId="81" fillId="0" borderId="0" xfId="0" applyFont="1"/>
    <xf numFmtId="0" fontId="5" fillId="0" borderId="5" xfId="0" applyFont="1" applyFill="1" applyBorder="1" applyAlignment="1">
      <alignment horizontal="center" vertical="center" wrapText="1"/>
    </xf>
    <xf numFmtId="165" fontId="5" fillId="0" borderId="0" xfId="45" applyNumberFormat="1" applyFont="1" applyFill="1" applyBorder="1" applyAlignment="1"/>
    <xf numFmtId="165" fontId="119" fillId="0" borderId="0" xfId="18" applyNumberFormat="1" applyFont="1" applyBorder="1" applyAlignment="1">
      <alignment vertical="top"/>
    </xf>
    <xf numFmtId="165" fontId="119" fillId="0" borderId="0" xfId="18" applyNumberFormat="1" applyFont="1" applyBorder="1" applyAlignment="1">
      <alignment horizontal="right"/>
    </xf>
    <xf numFmtId="0" fontId="5" fillId="0" borderId="0" xfId="0" applyNumberFormat="1" applyFont="1" applyFill="1" applyBorder="1" applyAlignment="1">
      <alignment horizontal="left" wrapText="1"/>
    </xf>
    <xf numFmtId="165" fontId="5" fillId="0" borderId="0" xfId="47" applyNumberFormat="1" applyFont="1" applyFill="1" applyBorder="1"/>
    <xf numFmtId="165" fontId="5" fillId="0" borderId="0" xfId="0" applyNumberFormat="1" applyFont="1" applyBorder="1" applyAlignment="1">
      <alignment horizontal="right"/>
    </xf>
    <xf numFmtId="0" fontId="44" fillId="0" borderId="0" xfId="0" applyFont="1" applyBorder="1" applyAlignment="1">
      <alignment horizontal="left" vertical="top"/>
    </xf>
    <xf numFmtId="0" fontId="31" fillId="0" borderId="0" xfId="18" applyFont="1" applyBorder="1"/>
    <xf numFmtId="0" fontId="119" fillId="0" borderId="0" xfId="18" applyFont="1" applyBorder="1"/>
    <xf numFmtId="49" fontId="5" fillId="0" borderId="0" xfId="18" applyNumberFormat="1" applyFont="1" applyBorder="1" applyAlignment="1">
      <alignment horizontal="right" wrapText="1"/>
    </xf>
    <xf numFmtId="2" fontId="5" fillId="0" borderId="0" xfId="18" applyNumberFormat="1" applyFont="1" applyBorder="1" applyAlignment="1">
      <alignment horizontal="right" vertical="center"/>
    </xf>
    <xf numFmtId="1" fontId="5" fillId="0" borderId="0" xfId="0" applyNumberFormat="1" applyFont="1" applyFill="1" applyBorder="1" applyAlignment="1">
      <alignment horizontal="right"/>
    </xf>
    <xf numFmtId="0" fontId="5" fillId="0" borderId="0" xfId="0" applyNumberFormat="1" applyFont="1" applyBorder="1"/>
    <xf numFmtId="165" fontId="5" fillId="0" borderId="0" xfId="18" applyNumberFormat="1" applyFont="1" applyFill="1" applyBorder="1" applyAlignment="1">
      <alignment horizontal="right" vertical="center"/>
    </xf>
    <xf numFmtId="165" fontId="5" fillId="0" borderId="0" xfId="31" applyNumberFormat="1" applyFont="1" applyBorder="1" applyAlignment="1">
      <alignment horizontal="right"/>
    </xf>
    <xf numFmtId="166" fontId="5" fillId="0" borderId="0" xfId="21" applyNumberFormat="1" applyFont="1" applyBorder="1" applyAlignment="1">
      <alignment horizontal="right"/>
    </xf>
    <xf numFmtId="3" fontId="5" fillId="0" borderId="0" xfId="21" applyNumberFormat="1" applyFont="1" applyBorder="1" applyAlignment="1">
      <alignment horizontal="right"/>
    </xf>
    <xf numFmtId="1" fontId="5" fillId="0" borderId="0" xfId="18" applyNumberFormat="1" applyFont="1" applyBorder="1"/>
    <xf numFmtId="164" fontId="5" fillId="0" borderId="0" xfId="74" applyNumberFormat="1" applyFont="1" applyBorder="1" applyAlignment="1">
      <alignment vertical="center" wrapText="1"/>
    </xf>
    <xf numFmtId="2" fontId="5" fillId="0" borderId="11" xfId="18" applyNumberFormat="1" applyFont="1" applyBorder="1" applyAlignment="1">
      <alignment horizontal="left" vertical="top"/>
    </xf>
    <xf numFmtId="0" fontId="5" fillId="0" borderId="0" xfId="74" applyFont="1" applyBorder="1" applyAlignment="1">
      <alignment vertical="center" wrapText="1"/>
    </xf>
    <xf numFmtId="0" fontId="5" fillId="0" borderId="0" xfId="74" applyNumberFormat="1" applyFont="1" applyBorder="1" applyAlignment="1">
      <alignment wrapText="1"/>
    </xf>
    <xf numFmtId="0" fontId="5" fillId="0" borderId="0" xfId="74" applyNumberFormat="1" applyFont="1" applyBorder="1" applyAlignment="1">
      <alignment vertical="center" wrapText="1"/>
    </xf>
    <xf numFmtId="0" fontId="4" fillId="0" borderId="0" xfId="9" applyAlignment="1" applyProtection="1">
      <alignment horizontal="left" vertical="top" wrapText="1"/>
    </xf>
    <xf numFmtId="0" fontId="9" fillId="0" borderId="0" xfId="45" applyFont="1"/>
    <xf numFmtId="0" fontId="9" fillId="0" borderId="0" xfId="0" applyFont="1"/>
    <xf numFmtId="0" fontId="31" fillId="0" borderId="79" xfId="0" applyFont="1" applyBorder="1" applyAlignment="1">
      <alignment wrapText="1"/>
    </xf>
    <xf numFmtId="0" fontId="5" fillId="0" borderId="80" xfId="0" applyNumberFormat="1" applyFont="1" applyBorder="1" applyAlignment="1">
      <alignment horizontal="left" wrapText="1"/>
    </xf>
    <xf numFmtId="165" fontId="5" fillId="0" borderId="80" xfId="18" applyNumberFormat="1" applyFont="1" applyFill="1" applyBorder="1"/>
    <xf numFmtId="165" fontId="5" fillId="0" borderId="80" xfId="0" applyNumberFormat="1" applyFont="1" applyBorder="1"/>
    <xf numFmtId="165" fontId="5" fillId="0" borderId="80" xfId="0" applyNumberFormat="1" applyFont="1" applyFill="1" applyBorder="1" applyAlignment="1">
      <alignment horizontal="right"/>
    </xf>
    <xf numFmtId="1" fontId="5" fillId="0" borderId="80" xfId="0" applyNumberFormat="1" applyFont="1" applyBorder="1"/>
    <xf numFmtId="165" fontId="5" fillId="0" borderId="81" xfId="0" applyNumberFormat="1" applyFont="1" applyBorder="1"/>
    <xf numFmtId="0" fontId="31" fillId="0" borderId="1" xfId="0" applyFont="1" applyBorder="1" applyAlignment="1">
      <alignment wrapText="1"/>
    </xf>
    <xf numFmtId="0" fontId="5" fillId="0" borderId="79" xfId="0" applyFont="1" applyBorder="1" applyAlignment="1">
      <alignment wrapText="1"/>
    </xf>
    <xf numFmtId="2" fontId="5" fillId="0" borderId="80" xfId="0" applyNumberFormat="1" applyFont="1" applyFill="1" applyBorder="1" applyAlignment="1">
      <alignment horizontal="right" wrapText="1"/>
    </xf>
    <xf numFmtId="165" fontId="5" fillId="0" borderId="80" xfId="0" applyNumberFormat="1" applyFont="1" applyFill="1" applyBorder="1" applyAlignment="1">
      <alignment horizontal="right" wrapText="1"/>
    </xf>
    <xf numFmtId="165" fontId="5" fillId="0" borderId="80" xfId="18" applyNumberFormat="1" applyFont="1" applyFill="1" applyBorder="1" applyAlignment="1">
      <alignment horizontal="right" wrapText="1"/>
    </xf>
    <xf numFmtId="165" fontId="5" fillId="0" borderId="81" xfId="18" applyNumberFormat="1" applyFont="1" applyFill="1" applyBorder="1" applyAlignment="1">
      <alignment horizontal="right" wrapText="1"/>
    </xf>
    <xf numFmtId="165" fontId="5" fillId="0" borderId="81" xfId="0" applyNumberFormat="1" applyFont="1" applyFill="1" applyBorder="1" applyAlignment="1">
      <alignment horizontal="right" wrapText="1"/>
    </xf>
    <xf numFmtId="1" fontId="119" fillId="0" borderId="80" xfId="18" applyNumberFormat="1" applyFont="1" applyFill="1" applyBorder="1" applyAlignment="1">
      <alignment horizontal="right"/>
    </xf>
    <xf numFmtId="165" fontId="119" fillId="0" borderId="80" xfId="18" applyNumberFormat="1" applyFont="1" applyFill="1" applyBorder="1" applyAlignment="1">
      <alignment horizontal="right"/>
    </xf>
    <xf numFmtId="0" fontId="5" fillId="0" borderId="79" xfId="45" applyFont="1" applyBorder="1"/>
    <xf numFmtId="165" fontId="5" fillId="0" borderId="80" xfId="45" applyNumberFormat="1" applyFont="1" applyFill="1" applyBorder="1" applyAlignment="1">
      <alignment horizontal="right"/>
    </xf>
    <xf numFmtId="165" fontId="5" fillId="0" borderId="80" xfId="45" applyNumberFormat="1" applyFont="1" applyFill="1" applyBorder="1"/>
    <xf numFmtId="165" fontId="5" fillId="0" borderId="81" xfId="45" applyNumberFormat="1" applyFont="1" applyFill="1" applyBorder="1" applyAlignment="1">
      <alignment horizontal="right"/>
    </xf>
    <xf numFmtId="165" fontId="119" fillId="0" borderId="80" xfId="0" applyNumberFormat="1" applyFont="1" applyFill="1" applyBorder="1"/>
    <xf numFmtId="165" fontId="119" fillId="0" borderId="81" xfId="0" applyNumberFormat="1" applyFont="1" applyFill="1" applyBorder="1"/>
    <xf numFmtId="0" fontId="5" fillId="0" borderId="79" xfId="45" applyNumberFormat="1" applyFont="1" applyBorder="1" applyAlignment="1">
      <alignment horizontal="left"/>
    </xf>
    <xf numFmtId="0" fontId="5" fillId="0" borderId="80" xfId="45" applyFont="1" applyFill="1" applyBorder="1"/>
    <xf numFmtId="165" fontId="5" fillId="0" borderId="81" xfId="45" applyNumberFormat="1" applyFont="1" applyFill="1" applyBorder="1"/>
    <xf numFmtId="2" fontId="5" fillId="0" borderId="80" xfId="45" applyNumberFormat="1" applyFont="1" applyFill="1" applyBorder="1"/>
    <xf numFmtId="2" fontId="119" fillId="0" borderId="80" xfId="0" applyNumberFormat="1" applyFont="1" applyFill="1" applyBorder="1"/>
    <xf numFmtId="2" fontId="5" fillId="0" borderId="80" xfId="0" applyNumberFormat="1" applyFont="1" applyFill="1" applyBorder="1"/>
    <xf numFmtId="0" fontId="5" fillId="0" borderId="79" xfId="45" applyFont="1" applyFill="1" applyBorder="1" applyAlignment="1">
      <alignment horizontal="left"/>
    </xf>
    <xf numFmtId="0" fontId="5" fillId="0" borderId="80" xfId="45" applyFont="1" applyFill="1" applyBorder="1" applyAlignment="1">
      <alignment horizontal="left"/>
    </xf>
    <xf numFmtId="165" fontId="5" fillId="0" borderId="80" xfId="0" applyNumberFormat="1" applyFont="1" applyFill="1" applyBorder="1"/>
    <xf numFmtId="165" fontId="5" fillId="0" borderId="80" xfId="45" applyNumberFormat="1" applyFont="1" applyFill="1" applyBorder="1" applyAlignment="1">
      <alignment horizontal="right" vertical="center"/>
    </xf>
    <xf numFmtId="165" fontId="31" fillId="0" borderId="80" xfId="0" applyNumberFormat="1" applyFont="1" applyBorder="1"/>
    <xf numFmtId="165" fontId="31" fillId="0" borderId="81" xfId="0" applyNumberFormat="1" applyFont="1" applyBorder="1"/>
    <xf numFmtId="165" fontId="5" fillId="0" borderId="81" xfId="45" applyNumberFormat="1" applyFont="1" applyFill="1" applyBorder="1" applyAlignment="1">
      <alignment horizontal="right" vertical="center"/>
    </xf>
    <xf numFmtId="0" fontId="0" fillId="0" borderId="79" xfId="0" applyBorder="1"/>
    <xf numFmtId="165" fontId="5" fillId="0" borderId="80" xfId="45" applyNumberFormat="1" applyFont="1" applyFill="1" applyBorder="1" applyAlignment="1">
      <alignment vertical="center"/>
    </xf>
    <xf numFmtId="165" fontId="5" fillId="0" borderId="81" xfId="45" applyNumberFormat="1" applyFont="1" applyFill="1" applyBorder="1" applyAlignment="1">
      <alignment vertical="center"/>
    </xf>
    <xf numFmtId="0" fontId="5" fillId="0" borderId="79" xfId="45" applyNumberFormat="1" applyFont="1" applyFill="1" applyBorder="1" applyAlignment="1">
      <alignment horizontal="left"/>
    </xf>
    <xf numFmtId="2" fontId="5" fillId="0" borderId="80" xfId="45" applyNumberFormat="1" applyFont="1" applyFill="1" applyBorder="1" applyAlignment="1">
      <alignment horizontal="right"/>
    </xf>
    <xf numFmtId="2" fontId="5" fillId="0" borderId="81" xfId="45" applyNumberFormat="1" applyFont="1" applyFill="1" applyBorder="1" applyAlignment="1">
      <alignment horizontal="right"/>
    </xf>
    <xf numFmtId="2" fontId="5" fillId="0" borderId="80" xfId="45" applyNumberFormat="1" applyFont="1" applyBorder="1" applyAlignment="1">
      <alignment horizontal="right"/>
    </xf>
    <xf numFmtId="2" fontId="5" fillId="0" borderId="81" xfId="45" applyNumberFormat="1" applyFont="1" applyBorder="1" applyAlignment="1">
      <alignment horizontal="right"/>
    </xf>
    <xf numFmtId="0" fontId="5" fillId="0" borderId="82" xfId="0" applyFont="1" applyBorder="1" applyAlignment="1">
      <alignment horizontal="left" wrapText="1"/>
    </xf>
    <xf numFmtId="0" fontId="5" fillId="0" borderId="80" xfId="0" applyFont="1" applyBorder="1" applyAlignment="1">
      <alignment horizontal="left" vertical="center" wrapText="1"/>
    </xf>
    <xf numFmtId="165" fontId="5" fillId="0" borderId="80" xfId="0" applyNumberFormat="1" applyFont="1" applyBorder="1" applyAlignment="1">
      <alignment horizontal="right" vertical="center" wrapText="1"/>
    </xf>
    <xf numFmtId="165" fontId="5" fillId="0" borderId="81" xfId="0" applyNumberFormat="1" applyFont="1" applyBorder="1" applyAlignment="1">
      <alignment horizontal="right" vertical="center" wrapText="1"/>
    </xf>
    <xf numFmtId="165" fontId="5" fillId="0" borderId="80" xfId="18" applyNumberFormat="1" applyFont="1" applyBorder="1"/>
    <xf numFmtId="0" fontId="5" fillId="0" borderId="82" xfId="0" applyFont="1" applyBorder="1" applyAlignment="1">
      <alignment wrapText="1"/>
    </xf>
    <xf numFmtId="0" fontId="11" fillId="0" borderId="82" xfId="0" applyFont="1" applyBorder="1"/>
    <xf numFmtId="165" fontId="5" fillId="0" borderId="83" xfId="18" applyNumberFormat="1" applyFont="1" applyBorder="1" applyAlignment="1">
      <alignment horizontal="right" wrapText="1"/>
    </xf>
    <xf numFmtId="165" fontId="5" fillId="0" borderId="84" xfId="18" applyNumberFormat="1" applyFont="1" applyBorder="1" applyAlignment="1">
      <alignment horizontal="right" wrapText="1"/>
    </xf>
    <xf numFmtId="0" fontId="5" fillId="0" borderId="83" xfId="18" applyFont="1" applyBorder="1"/>
    <xf numFmtId="0" fontId="5" fillId="0" borderId="83" xfId="18" applyFont="1" applyBorder="1" applyAlignment="1">
      <alignment horizontal="right"/>
    </xf>
    <xf numFmtId="165" fontId="5" fillId="0" borderId="83" xfId="18" applyNumberFormat="1" applyFont="1" applyBorder="1"/>
    <xf numFmtId="165" fontId="5" fillId="0" borderId="83" xfId="18" applyNumberFormat="1" applyFont="1" applyBorder="1" applyAlignment="1">
      <alignment horizontal="right"/>
    </xf>
    <xf numFmtId="165" fontId="5" fillId="0" borderId="84" xfId="18" applyNumberFormat="1" applyFont="1" applyBorder="1"/>
    <xf numFmtId="0" fontId="5" fillId="0" borderId="82" xfId="45" applyFont="1" applyFill="1" applyBorder="1" applyAlignment="1">
      <alignment horizontal="left"/>
    </xf>
    <xf numFmtId="1" fontId="5" fillId="0" borderId="85" xfId="45" applyNumberFormat="1" applyFont="1" applyFill="1" applyBorder="1" applyAlignment="1">
      <alignment horizontal="right"/>
    </xf>
    <xf numFmtId="1" fontId="5" fillId="0" borderId="82" xfId="18" applyNumberFormat="1" applyFont="1" applyFill="1" applyBorder="1" applyAlignment="1">
      <alignment horizontal="right"/>
    </xf>
    <xf numFmtId="165" fontId="5" fillId="0" borderId="85" xfId="18" applyNumberFormat="1" applyFont="1" applyFill="1" applyBorder="1" applyAlignment="1">
      <alignment horizontal="right" wrapText="1"/>
    </xf>
    <xf numFmtId="0" fontId="5" fillId="0" borderId="82" xfId="0" applyFont="1" applyBorder="1" applyAlignment="1">
      <alignment vertical="center"/>
    </xf>
    <xf numFmtId="2" fontId="5" fillId="0" borderId="85" xfId="18" applyNumberFormat="1" applyFont="1" applyFill="1" applyBorder="1" applyAlignment="1">
      <alignment horizontal="right" vertical="center"/>
    </xf>
    <xf numFmtId="0" fontId="0" fillId="0" borderId="82" xfId="0" applyBorder="1"/>
    <xf numFmtId="49" fontId="5" fillId="13" borderId="83" xfId="18" applyNumberFormat="1" applyFont="1" applyFill="1" applyBorder="1" applyAlignment="1">
      <alignment horizontal="right"/>
    </xf>
    <xf numFmtId="2" fontId="5" fillId="13" borderId="83" xfId="18" applyNumberFormat="1" applyFont="1" applyFill="1" applyBorder="1" applyAlignment="1">
      <alignment horizontal="right"/>
    </xf>
    <xf numFmtId="49" fontId="5" fillId="0" borderId="84" xfId="18" applyNumberFormat="1" applyFont="1" applyBorder="1" applyAlignment="1">
      <alignment horizontal="right"/>
    </xf>
    <xf numFmtId="165" fontId="5" fillId="0" borderId="85" xfId="45" applyNumberFormat="1" applyFont="1" applyFill="1" applyBorder="1"/>
    <xf numFmtId="165" fontId="5" fillId="0" borderId="85" xfId="45" applyNumberFormat="1" applyFont="1" applyFill="1" applyBorder="1" applyAlignment="1">
      <alignment horizontal="right"/>
    </xf>
    <xf numFmtId="165" fontId="119" fillId="0" borderId="85" xfId="45" applyNumberFormat="1" applyFont="1" applyFill="1" applyBorder="1" applyAlignment="1">
      <alignment horizontal="right"/>
    </xf>
    <xf numFmtId="0" fontId="5" fillId="0" borderId="83" xfId="18" applyNumberFormat="1" applyFont="1" applyBorder="1" applyAlignment="1">
      <alignment horizontal="right" wrapText="1"/>
    </xf>
    <xf numFmtId="0" fontId="5" fillId="0" borderId="84" xfId="18" applyNumberFormat="1" applyFont="1" applyBorder="1" applyAlignment="1">
      <alignment horizontal="right" wrapText="1"/>
    </xf>
    <xf numFmtId="0" fontId="81" fillId="0" borderId="0" xfId="0" applyFont="1"/>
    <xf numFmtId="165" fontId="5" fillId="0" borderId="83" xfId="0" applyNumberFormat="1" applyFont="1" applyBorder="1" applyAlignment="1">
      <alignment horizontal="right" wrapText="1"/>
    </xf>
    <xf numFmtId="165" fontId="5" fillId="0" borderId="84" xfId="0" applyNumberFormat="1" applyFont="1" applyBorder="1" applyAlignment="1">
      <alignment horizontal="right" wrapText="1"/>
    </xf>
    <xf numFmtId="0" fontId="5" fillId="0" borderId="85" xfId="0" applyNumberFormat="1" applyFont="1" applyBorder="1"/>
    <xf numFmtId="165" fontId="5" fillId="0" borderId="80" xfId="0" applyNumberFormat="1" applyFont="1" applyBorder="1" applyAlignment="1">
      <alignment horizontal="right" wrapText="1"/>
    </xf>
    <xf numFmtId="165" fontId="5" fillId="0" borderId="80" xfId="19" applyNumberFormat="1" applyFont="1" applyFill="1" applyBorder="1" applyAlignment="1">
      <alignment horizontal="right" wrapText="1"/>
    </xf>
    <xf numFmtId="165" fontId="5" fillId="0" borderId="80" xfId="0" applyNumberFormat="1" applyFont="1" applyBorder="1" applyAlignment="1">
      <alignment wrapText="1"/>
    </xf>
    <xf numFmtId="2" fontId="5" fillId="0" borderId="82" xfId="0" applyNumberFormat="1" applyFont="1" applyBorder="1" applyAlignment="1">
      <alignment wrapText="1"/>
    </xf>
    <xf numFmtId="165" fontId="5" fillId="0" borderId="81" xfId="0" applyNumberFormat="1" applyFont="1" applyBorder="1" applyAlignment="1">
      <alignment horizontal="right" wrapText="1"/>
    </xf>
    <xf numFmtId="165" fontId="5" fillId="0" borderId="83" xfId="0" applyNumberFormat="1" applyFont="1" applyBorder="1" applyAlignment="1">
      <alignment wrapText="1"/>
    </xf>
    <xf numFmtId="1" fontId="5" fillId="0" borderId="83" xfId="0" applyNumberFormat="1" applyFont="1" applyFill="1" applyBorder="1" applyAlignment="1">
      <alignment horizontal="right"/>
    </xf>
    <xf numFmtId="165" fontId="5" fillId="0" borderId="83" xfId="0" applyNumberFormat="1" applyFont="1" applyFill="1" applyBorder="1" applyAlignment="1">
      <alignment horizontal="right"/>
    </xf>
    <xf numFmtId="165" fontId="46" fillId="0" borderId="83" xfId="0" applyNumberFormat="1" applyFont="1" applyFill="1" applyBorder="1" applyAlignment="1">
      <alignment horizontal="right" wrapText="1"/>
    </xf>
    <xf numFmtId="0" fontId="5" fillId="0" borderId="82" xfId="0" applyFont="1" applyBorder="1" applyAlignment="1">
      <alignment horizontal="left"/>
    </xf>
    <xf numFmtId="165" fontId="5" fillId="0" borderId="83" xfId="0" applyNumberFormat="1" applyFont="1" applyFill="1" applyBorder="1" applyAlignment="1">
      <alignment horizontal="right" wrapText="1"/>
    </xf>
    <xf numFmtId="165" fontId="8" fillId="0" borderId="83" xfId="0" applyNumberFormat="1" applyFont="1" applyFill="1" applyBorder="1" applyAlignment="1">
      <alignment horizontal="right" wrapText="1"/>
    </xf>
    <xf numFmtId="165" fontId="5" fillId="0" borderId="83" xfId="0" applyNumberFormat="1" applyFont="1" applyFill="1" applyBorder="1" applyAlignment="1">
      <alignment horizontal="right" vertical="center"/>
    </xf>
    <xf numFmtId="165" fontId="8" fillId="0" borderId="83" xfId="0" applyNumberFormat="1" applyFont="1" applyFill="1" applyBorder="1" applyAlignment="1">
      <alignment horizontal="right" vertical="center"/>
    </xf>
    <xf numFmtId="2" fontId="5" fillId="0" borderId="83" xfId="0" applyNumberFormat="1" applyFont="1" applyFill="1" applyBorder="1" applyAlignment="1">
      <alignment horizontal="right" vertical="center"/>
    </xf>
    <xf numFmtId="0" fontId="5" fillId="0" borderId="83" xfId="18" applyFont="1" applyBorder="1" applyAlignment="1">
      <alignment horizontal="right" wrapText="1"/>
    </xf>
    <xf numFmtId="49" fontId="5" fillId="0" borderId="82" xfId="0" applyNumberFormat="1" applyFont="1" applyFill="1" applyBorder="1" applyAlignment="1">
      <alignment horizontal="left" vertical="top"/>
    </xf>
    <xf numFmtId="165" fontId="5" fillId="0" borderId="85" xfId="18" applyNumberFormat="1" applyFont="1" applyBorder="1" applyAlignment="1">
      <alignment wrapText="1"/>
    </xf>
    <xf numFmtId="165" fontId="5" fillId="0" borderId="85" xfId="18" applyNumberFormat="1" applyFont="1" applyBorder="1"/>
    <xf numFmtId="165" fontId="121" fillId="0" borderId="85" xfId="18" applyNumberFormat="1" applyFont="1" applyBorder="1" applyAlignment="1">
      <alignment horizontal="right" wrapText="1"/>
    </xf>
    <xf numFmtId="165" fontId="5" fillId="0" borderId="85" xfId="74" applyNumberFormat="1" applyFont="1" applyBorder="1" applyAlignment="1">
      <alignment horizontal="right" wrapText="1"/>
    </xf>
    <xf numFmtId="165" fontId="44" fillId="0" borderId="85" xfId="74" applyNumberFormat="1" applyFont="1" applyBorder="1" applyAlignment="1">
      <alignment horizontal="right" wrapText="1"/>
    </xf>
    <xf numFmtId="165" fontId="8" fillId="0" borderId="83" xfId="0" applyNumberFormat="1" applyFont="1" applyBorder="1" applyAlignment="1">
      <alignment horizontal="right" wrapText="1"/>
    </xf>
    <xf numFmtId="165" fontId="5" fillId="0" borderId="86" xfId="0" applyNumberFormat="1" applyFont="1" applyBorder="1" applyAlignment="1">
      <alignment horizontal="right" wrapText="1"/>
    </xf>
    <xf numFmtId="0" fontId="5" fillId="0" borderId="84" xfId="0" applyFont="1" applyBorder="1" applyAlignment="1">
      <alignment horizontal="right"/>
    </xf>
    <xf numFmtId="0" fontId="5" fillId="0" borderId="84" xfId="18" applyFont="1" applyBorder="1"/>
    <xf numFmtId="165" fontId="5" fillId="0" borderId="86" xfId="18" applyNumberFormat="1" applyFont="1" applyBorder="1" applyAlignment="1">
      <alignment horizontal="right" wrapText="1"/>
    </xf>
    <xf numFmtId="165" fontId="119" fillId="0" borderId="85" xfId="18" applyNumberFormat="1" applyFont="1" applyBorder="1"/>
    <xf numFmtId="165" fontId="119" fillId="0" borderId="85" xfId="18" applyNumberFormat="1" applyFont="1" applyBorder="1" applyAlignment="1">
      <alignment horizontal="right"/>
    </xf>
    <xf numFmtId="0" fontId="119" fillId="0" borderId="83" xfId="0" applyFont="1" applyBorder="1"/>
    <xf numFmtId="49" fontId="5" fillId="0" borderId="85" xfId="0" applyNumberFormat="1" applyFont="1" applyBorder="1" applyAlignment="1">
      <alignment horizontal="right"/>
    </xf>
    <xf numFmtId="2" fontId="5" fillId="0" borderId="83" xfId="0" applyNumberFormat="1" applyFont="1" applyBorder="1" applyAlignment="1">
      <alignment horizontal="right" wrapText="1"/>
    </xf>
    <xf numFmtId="2" fontId="5" fillId="0" borderId="84" xfId="0" applyNumberFormat="1" applyFont="1" applyBorder="1" applyAlignment="1">
      <alignment horizontal="right" wrapText="1"/>
    </xf>
    <xf numFmtId="165" fontId="119" fillId="0" borderId="83" xfId="0" applyNumberFormat="1" applyFont="1" applyBorder="1"/>
    <xf numFmtId="165" fontId="125" fillId="0" borderId="83" xfId="0" applyNumberFormat="1" applyFont="1" applyBorder="1"/>
    <xf numFmtId="0" fontId="5" fillId="0" borderId="85" xfId="0" applyNumberFormat="1" applyFont="1" applyBorder="1" applyAlignment="1">
      <alignment horizontal="right"/>
    </xf>
    <xf numFmtId="49" fontId="5" fillId="0" borderId="85" xfId="18" applyNumberFormat="1" applyFont="1" applyBorder="1" applyAlignment="1">
      <alignment horizontal="right"/>
    </xf>
    <xf numFmtId="165" fontId="119" fillId="0" borderId="83" xfId="18" applyNumberFormat="1" applyFont="1" applyBorder="1"/>
    <xf numFmtId="165" fontId="125" fillId="0" borderId="83" xfId="18" applyNumberFormat="1" applyFont="1" applyBorder="1"/>
    <xf numFmtId="0" fontId="5" fillId="0" borderId="82" xfId="18" applyFont="1" applyBorder="1"/>
    <xf numFmtId="0" fontId="8" fillId="0" borderId="82" xfId="18" applyFont="1" applyBorder="1"/>
    <xf numFmtId="0" fontId="5" fillId="0" borderId="85" xfId="18" applyFont="1" applyBorder="1" applyAlignment="1">
      <alignment vertical="center"/>
    </xf>
    <xf numFmtId="0" fontId="8" fillId="0" borderId="86" xfId="18" applyFont="1" applyBorder="1" applyAlignment="1">
      <alignment horizontal="right" vertical="center"/>
    </xf>
    <xf numFmtId="0" fontId="8" fillId="0" borderId="86" xfId="18" applyFont="1" applyBorder="1"/>
    <xf numFmtId="0" fontId="5" fillId="0" borderId="86" xfId="18" applyFont="1" applyBorder="1" applyAlignment="1">
      <alignment vertical="center"/>
    </xf>
    <xf numFmtId="0" fontId="5" fillId="0" borderId="82" xfId="18" applyFont="1" applyBorder="1" applyAlignment="1">
      <alignment wrapText="1"/>
    </xf>
    <xf numFmtId="0" fontId="5" fillId="0" borderId="86" xfId="18" applyFont="1" applyBorder="1"/>
    <xf numFmtId="0" fontId="5" fillId="0" borderId="86" xfId="18" applyFont="1" applyBorder="1" applyAlignment="1">
      <alignment horizontal="right" vertical="center"/>
    </xf>
    <xf numFmtId="0" fontId="5" fillId="0" borderId="85" xfId="18" applyFont="1" applyBorder="1" applyAlignment="1">
      <alignment horizontal="right" vertical="center"/>
    </xf>
    <xf numFmtId="0" fontId="5" fillId="0" borderId="82" xfId="18" applyFont="1" applyBorder="1" applyAlignment="1">
      <alignment horizontal="right" wrapText="1"/>
    </xf>
    <xf numFmtId="0" fontId="8" fillId="0" borderId="9" xfId="172" applyNumberFormat="1" applyFont="1" applyFill="1" applyBorder="1" applyAlignment="1">
      <alignment vertical="top" wrapText="1" readingOrder="1"/>
    </xf>
    <xf numFmtId="0" fontId="8" fillId="0" borderId="2" xfId="172" applyNumberFormat="1" applyFont="1" applyFill="1" applyBorder="1" applyAlignment="1">
      <alignment vertical="top" wrapText="1" readingOrder="1"/>
    </xf>
    <xf numFmtId="0" fontId="8" fillId="0" borderId="7" xfId="172" applyNumberFormat="1" applyFont="1" applyFill="1" applyBorder="1" applyAlignment="1">
      <alignment vertical="top" wrapText="1" readingOrder="1"/>
    </xf>
    <xf numFmtId="0" fontId="5" fillId="0" borderId="85" xfId="18" applyFont="1" applyBorder="1" applyAlignment="1">
      <alignment wrapText="1"/>
    </xf>
    <xf numFmtId="0" fontId="8" fillId="0" borderId="85" xfId="18" applyFont="1" applyBorder="1" applyAlignment="1">
      <alignment horizontal="right" wrapText="1"/>
    </xf>
    <xf numFmtId="0" fontId="8" fillId="0" borderId="11" xfId="172" applyNumberFormat="1" applyFont="1" applyFill="1" applyBorder="1" applyAlignment="1">
      <alignment vertical="top" wrapText="1" readingOrder="1"/>
    </xf>
    <xf numFmtId="0" fontId="8" fillId="0" borderId="0" xfId="172" applyNumberFormat="1" applyFont="1" applyFill="1" applyBorder="1" applyAlignment="1">
      <alignment vertical="top" wrapText="1" readingOrder="1"/>
    </xf>
    <xf numFmtId="0" fontId="8" fillId="0" borderId="85" xfId="172" applyNumberFormat="1" applyFont="1" applyFill="1" applyBorder="1" applyAlignment="1">
      <alignment vertical="top" wrapText="1" readingOrder="1"/>
    </xf>
    <xf numFmtId="0" fontId="81" fillId="0" borderId="0" xfId="18" applyFont="1" applyBorder="1"/>
    <xf numFmtId="0" fontId="81" fillId="0" borderId="11" xfId="18" applyFont="1" applyBorder="1"/>
    <xf numFmtId="0" fontId="81" fillId="0" borderId="85" xfId="18" applyFont="1" applyBorder="1"/>
    <xf numFmtId="0" fontId="5" fillId="0" borderId="11" xfId="172" applyNumberFormat="1" applyFont="1" applyFill="1" applyBorder="1" applyAlignment="1">
      <alignment vertical="top" wrapText="1" readingOrder="1"/>
    </xf>
    <xf numFmtId="0" fontId="5" fillId="0" borderId="0" xfId="172" applyNumberFormat="1" applyFont="1" applyFill="1" applyBorder="1" applyAlignment="1">
      <alignment vertical="top" wrapText="1" readingOrder="1"/>
    </xf>
    <xf numFmtId="0" fontId="5" fillId="0" borderId="85" xfId="172" applyNumberFormat="1" applyFont="1" applyFill="1" applyBorder="1" applyAlignment="1">
      <alignment vertical="top" wrapText="1" readingOrder="1"/>
    </xf>
    <xf numFmtId="0" fontId="5" fillId="0" borderId="85" xfId="18" applyNumberFormat="1" applyFont="1" applyBorder="1" applyAlignment="1">
      <alignment vertical="center"/>
    </xf>
    <xf numFmtId="0" fontId="5" fillId="0" borderId="85" xfId="18" applyNumberFormat="1" applyFont="1" applyBorder="1" applyAlignment="1">
      <alignment horizontal="right" wrapText="1"/>
    </xf>
    <xf numFmtId="0" fontId="5" fillId="0" borderId="85" xfId="18" applyNumberFormat="1" applyFont="1" applyBorder="1" applyAlignment="1">
      <alignment horizontal="right" vertical="center"/>
    </xf>
    <xf numFmtId="165" fontId="119" fillId="0" borderId="80" xfId="0" applyNumberFormat="1" applyFont="1" applyBorder="1"/>
    <xf numFmtId="165" fontId="119" fillId="0" borderId="81" xfId="0" applyNumberFormat="1" applyFont="1" applyBorder="1"/>
    <xf numFmtId="1" fontId="5" fillId="0" borderId="82" xfId="0" applyNumberFormat="1" applyFont="1" applyFill="1" applyBorder="1" applyAlignment="1">
      <alignment horizontal="right"/>
    </xf>
    <xf numFmtId="165" fontId="5" fillId="0" borderId="82" xfId="0" applyNumberFormat="1" applyFont="1" applyFill="1" applyBorder="1" applyAlignment="1">
      <alignment horizontal="right"/>
    </xf>
    <xf numFmtId="0" fontId="5" fillId="0" borderId="82" xfId="0" applyFont="1" applyFill="1" applyBorder="1"/>
    <xf numFmtId="165" fontId="5" fillId="0" borderId="82" xfId="0" applyNumberFormat="1" applyFont="1" applyFill="1" applyBorder="1"/>
    <xf numFmtId="165" fontId="5" fillId="0" borderId="82" xfId="18" applyNumberFormat="1" applyFont="1" applyFill="1" applyBorder="1"/>
    <xf numFmtId="165" fontId="5" fillId="0" borderId="85" xfId="18" applyNumberFormat="1" applyFont="1" applyFill="1" applyBorder="1" applyAlignment="1">
      <alignment horizontal="right"/>
    </xf>
    <xf numFmtId="165" fontId="8" fillId="0" borderId="84" xfId="0" applyNumberFormat="1" applyFont="1" applyFill="1" applyBorder="1" applyAlignment="1">
      <alignment horizontal="right" wrapText="1"/>
    </xf>
    <xf numFmtId="165" fontId="5" fillId="0" borderId="0" xfId="174" applyNumberFormat="1" applyFont="1" applyAlignment="1">
      <alignment horizontal="right"/>
    </xf>
    <xf numFmtId="165" fontId="5" fillId="0" borderId="83" xfId="0" applyNumberFormat="1" applyFont="1" applyFill="1" applyBorder="1"/>
    <xf numFmtId="0" fontId="31" fillId="0" borderId="85" xfId="0" applyFont="1" applyBorder="1"/>
    <xf numFmtId="2" fontId="5" fillId="0" borderId="84" xfId="0" applyNumberFormat="1" applyFont="1" applyFill="1" applyBorder="1" applyAlignment="1">
      <alignment horizontal="right" vertical="center"/>
    </xf>
    <xf numFmtId="2" fontId="5" fillId="0" borderId="83" xfId="0" applyNumberFormat="1" applyFont="1" applyFill="1" applyBorder="1"/>
    <xf numFmtId="2" fontId="119" fillId="0" borderId="11" xfId="0" applyNumberFormat="1" applyFont="1" applyBorder="1" applyAlignment="1">
      <alignment horizontal="right" vertical="center"/>
    </xf>
    <xf numFmtId="2" fontId="119" fillId="0" borderId="85" xfId="0" applyNumberFormat="1" applyFont="1" applyBorder="1" applyAlignment="1">
      <alignment horizontal="right" vertical="center"/>
    </xf>
    <xf numFmtId="0" fontId="5" fillId="0" borderId="82" xfId="19" applyFont="1" applyBorder="1" applyAlignment="1">
      <alignment horizontal="center"/>
    </xf>
    <xf numFmtId="0" fontId="5" fillId="0" borderId="87" xfId="0" applyFont="1" applyBorder="1" applyAlignment="1">
      <alignment vertical="center" wrapText="1"/>
    </xf>
    <xf numFmtId="0" fontId="5" fillId="0" borderId="83" xfId="0" applyNumberFormat="1" applyFont="1" applyBorder="1" applyAlignment="1">
      <alignment horizontal="left" vertical="center" wrapText="1"/>
    </xf>
    <xf numFmtId="0" fontId="5" fillId="0" borderId="83" xfId="0" applyNumberFormat="1" applyFont="1" applyBorder="1" applyAlignment="1">
      <alignment horizontal="right" vertical="center" wrapText="1"/>
    </xf>
    <xf numFmtId="0" fontId="5" fillId="0" borderId="87" xfId="0" applyFont="1" applyBorder="1" applyAlignment="1">
      <alignment horizontal="left" wrapText="1"/>
    </xf>
    <xf numFmtId="0" fontId="5" fillId="0" borderId="83" xfId="0" applyFont="1" applyBorder="1" applyAlignment="1">
      <alignment horizontal="right" wrapText="1"/>
    </xf>
    <xf numFmtId="0" fontId="5" fillId="0" borderId="9" xfId="74" applyFont="1" applyBorder="1" applyAlignment="1">
      <alignment horizontal="center" vertical="center" wrapText="1"/>
    </xf>
    <xf numFmtId="0" fontId="5" fillId="0" borderId="0" xfId="0" applyFont="1"/>
    <xf numFmtId="0" fontId="9" fillId="0" borderId="0" xfId="0" applyFont="1"/>
    <xf numFmtId="0" fontId="68" fillId="0" borderId="9" xfId="18" applyFont="1" applyBorder="1" applyAlignment="1">
      <alignment horizontal="right"/>
    </xf>
    <xf numFmtId="0" fontId="5" fillId="0" borderId="9" xfId="18" applyFont="1" applyBorder="1"/>
    <xf numFmtId="1" fontId="31" fillId="0" borderId="87" xfId="0" applyNumberFormat="1" applyFont="1" applyBorder="1" applyAlignment="1">
      <alignment horizontal="left" wrapText="1"/>
    </xf>
    <xf numFmtId="0" fontId="8" fillId="0" borderId="83" xfId="0" applyNumberFormat="1" applyFont="1" applyBorder="1" applyAlignment="1">
      <alignment horizontal="right" wrapText="1"/>
    </xf>
    <xf numFmtId="49" fontId="5" fillId="0" borderId="83" xfId="18" applyNumberFormat="1" applyFont="1" applyBorder="1" applyAlignment="1">
      <alignment horizontal="right" wrapText="1"/>
    </xf>
    <xf numFmtId="0" fontId="5" fillId="0" borderId="83" xfId="0" applyNumberFormat="1" applyFont="1" applyBorder="1" applyAlignment="1">
      <alignment horizontal="left" wrapText="1"/>
    </xf>
    <xf numFmtId="165" fontId="8" fillId="0" borderId="0" xfId="18" applyNumberFormat="1" applyFont="1" applyFill="1" applyBorder="1" applyAlignment="1">
      <alignment horizontal="right"/>
    </xf>
    <xf numFmtId="2" fontId="8" fillId="0" borderId="0" xfId="18" applyNumberFormat="1" applyFont="1" applyFill="1" applyBorder="1" applyAlignment="1">
      <alignment horizontal="right"/>
    </xf>
    <xf numFmtId="2" fontId="5" fillId="0" borderId="0" xfId="18" applyNumberFormat="1" applyFont="1" applyFill="1" applyBorder="1" applyAlignment="1">
      <alignment horizontal="right"/>
    </xf>
    <xf numFmtId="0" fontId="9" fillId="0" borderId="0" xfId="45" applyFont="1"/>
    <xf numFmtId="0" fontId="5" fillId="0" borderId="3" xfId="45" applyFont="1" applyFill="1" applyBorder="1" applyAlignment="1">
      <alignment horizontal="center" vertical="center" wrapText="1"/>
    </xf>
    <xf numFmtId="0" fontId="5" fillId="0" borderId="14" xfId="45" applyFont="1" applyFill="1" applyBorder="1" applyAlignment="1">
      <alignment horizontal="center" vertical="center"/>
    </xf>
    <xf numFmtId="0" fontId="5" fillId="0" borderId="14" xfId="45" applyFont="1" applyFill="1" applyBorder="1" applyAlignment="1">
      <alignment horizontal="center" wrapText="1"/>
    </xf>
    <xf numFmtId="0" fontId="5" fillId="0" borderId="5" xfId="45" applyFont="1" applyFill="1" applyBorder="1" applyAlignment="1">
      <alignment horizontal="center" vertical="center" wrapText="1"/>
    </xf>
    <xf numFmtId="2" fontId="5" fillId="0" borderId="89" xfId="45" applyNumberFormat="1" applyFont="1" applyBorder="1" applyAlignment="1">
      <alignment horizontal="right"/>
    </xf>
    <xf numFmtId="165" fontId="5" fillId="0" borderId="89" xfId="18" applyNumberFormat="1" applyFont="1" applyFill="1" applyBorder="1" applyAlignment="1">
      <alignment horizontal="right" wrapText="1"/>
    </xf>
    <xf numFmtId="0" fontId="5" fillId="0" borderId="88" xfId="45" applyFont="1" applyFill="1" applyBorder="1" applyAlignment="1">
      <alignment horizontal="left"/>
    </xf>
    <xf numFmtId="0" fontId="5" fillId="0" borderId="88" xfId="45" applyFont="1" applyBorder="1"/>
    <xf numFmtId="0" fontId="5" fillId="0" borderId="88" xfId="45" applyFont="1" applyFill="1" applyBorder="1"/>
    <xf numFmtId="165" fontId="119" fillId="0" borderId="85" xfId="0" applyNumberFormat="1" applyFont="1" applyFill="1" applyBorder="1"/>
    <xf numFmtId="0" fontId="5" fillId="0" borderId="88" xfId="45" applyNumberFormat="1" applyFont="1" applyBorder="1" applyAlignment="1">
      <alignment horizontal="left"/>
    </xf>
    <xf numFmtId="0" fontId="5" fillId="0" borderId="90" xfId="45" applyFont="1" applyFill="1" applyBorder="1" applyAlignment="1">
      <alignment horizontal="left"/>
    </xf>
    <xf numFmtId="1" fontId="31" fillId="0" borderId="11" xfId="0" applyNumberFormat="1" applyFont="1" applyBorder="1"/>
    <xf numFmtId="0" fontId="5" fillId="0" borderId="91" xfId="0" applyFont="1" applyBorder="1" applyAlignment="1">
      <alignment vertical="center" wrapText="1"/>
    </xf>
    <xf numFmtId="0" fontId="5" fillId="0" borderId="91" xfId="0" applyFont="1" applyBorder="1" applyAlignment="1">
      <alignment horizontal="left" wrapText="1"/>
    </xf>
    <xf numFmtId="0" fontId="18" fillId="0" borderId="0" xfId="0" applyFont="1" applyAlignment="1">
      <alignment horizontal="left" vertical="center"/>
    </xf>
    <xf numFmtId="0" fontId="19" fillId="0" borderId="0" xfId="0" applyFont="1" applyAlignment="1">
      <alignment horizontal="left" vertical="center"/>
    </xf>
    <xf numFmtId="0" fontId="9" fillId="0" borderId="0" xfId="0" applyFont="1" applyAlignment="1">
      <alignment horizontal="left" vertical="center"/>
    </xf>
    <xf numFmtId="165" fontId="5" fillId="0" borderId="85" xfId="18" applyNumberFormat="1" applyFont="1" applyBorder="1" applyAlignment="1">
      <alignment horizontal="right" wrapText="1"/>
    </xf>
    <xf numFmtId="0" fontId="81" fillId="0" borderId="0" xfId="0" applyFont="1"/>
    <xf numFmtId="1" fontId="5" fillId="0" borderId="11" xfId="0" applyNumberFormat="1" applyFont="1" applyBorder="1" applyAlignment="1">
      <alignment horizontal="right"/>
    </xf>
    <xf numFmtId="165" fontId="5" fillId="0" borderId="85" xfId="0" applyNumberFormat="1" applyFont="1" applyBorder="1" applyAlignment="1">
      <alignment horizontal="right"/>
    </xf>
    <xf numFmtId="0" fontId="8" fillId="0" borderId="11" xfId="0" applyFont="1" applyBorder="1" applyAlignment="1">
      <alignment horizontal="right"/>
    </xf>
    <xf numFmtId="2" fontId="5" fillId="0" borderId="11" xfId="74" applyNumberFormat="1" applyFont="1" applyBorder="1" applyAlignment="1">
      <alignment horizontal="right"/>
    </xf>
    <xf numFmtId="2" fontId="8" fillId="0" borderId="89" xfId="45" applyNumberFormat="1" applyFont="1" applyBorder="1" applyAlignment="1">
      <alignment horizontal="right"/>
    </xf>
    <xf numFmtId="165" fontId="8" fillId="0" borderId="83" xfId="18" applyNumberFormat="1" applyFont="1" applyBorder="1" applyAlignment="1">
      <alignment horizontal="right" wrapText="1"/>
    </xf>
    <xf numFmtId="165" fontId="49" fillId="0" borderId="11" xfId="45" applyNumberFormat="1" applyFont="1" applyFill="1" applyBorder="1" applyAlignment="1">
      <alignment horizontal="right"/>
    </xf>
    <xf numFmtId="0" fontId="68" fillId="0" borderId="11" xfId="0" applyFont="1" applyBorder="1"/>
    <xf numFmtId="0" fontId="68" fillId="0" borderId="0" xfId="0" applyFont="1"/>
    <xf numFmtId="0" fontId="125" fillId="0" borderId="11" xfId="0" applyFont="1" applyBorder="1"/>
    <xf numFmtId="0" fontId="125" fillId="0" borderId="0" xfId="0" applyFont="1"/>
    <xf numFmtId="0" fontId="5" fillId="0" borderId="88" xfId="45" applyNumberFormat="1" applyFont="1" applyFill="1" applyBorder="1" applyAlignment="1">
      <alignment horizontal="left"/>
    </xf>
    <xf numFmtId="165" fontId="5" fillId="0" borderId="89" xfId="45" applyNumberFormat="1" applyFont="1" applyFill="1" applyBorder="1"/>
    <xf numFmtId="0" fontId="5" fillId="0" borderId="90" xfId="45" applyNumberFormat="1" applyFont="1" applyFill="1" applyBorder="1" applyAlignment="1">
      <alignment horizontal="left"/>
    </xf>
    <xf numFmtId="165" fontId="5" fillId="0" borderId="89" xfId="45" applyNumberFormat="1" applyFont="1" applyFill="1" applyBorder="1" applyAlignment="1">
      <alignment horizontal="right"/>
    </xf>
    <xf numFmtId="0" fontId="65" fillId="0" borderId="0" xfId="0" applyFont="1" applyFill="1"/>
    <xf numFmtId="165" fontId="11" fillId="0" borderId="0" xfId="0" applyNumberFormat="1" applyFont="1" applyFill="1"/>
    <xf numFmtId="165" fontId="31" fillId="0" borderId="11" xfId="0" applyNumberFormat="1" applyFont="1" applyBorder="1" applyAlignment="1">
      <alignment horizontal="right"/>
    </xf>
    <xf numFmtId="0" fontId="31" fillId="0" borderId="83" xfId="0" applyNumberFormat="1" applyFont="1" applyFill="1" applyBorder="1" applyAlignment="1">
      <alignment horizontal="left" wrapText="1"/>
    </xf>
    <xf numFmtId="165" fontId="31" fillId="0" borderId="83" xfId="0" applyNumberFormat="1" applyFont="1" applyFill="1" applyBorder="1" applyAlignment="1">
      <alignment wrapText="1"/>
    </xf>
    <xf numFmtId="165" fontId="31" fillId="0" borderId="84" xfId="0" applyNumberFormat="1" applyFont="1" applyFill="1" applyBorder="1" applyAlignment="1">
      <alignment wrapText="1"/>
    </xf>
    <xf numFmtId="0" fontId="31" fillId="0" borderId="91" xfId="0" applyFont="1" applyFill="1" applyBorder="1" applyAlignment="1">
      <alignment wrapText="1"/>
    </xf>
    <xf numFmtId="0" fontId="31" fillId="0" borderId="83" xfId="0" applyNumberFormat="1" applyFont="1" applyFill="1" applyBorder="1" applyAlignment="1">
      <alignment wrapText="1"/>
    </xf>
    <xf numFmtId="165" fontId="31" fillId="0" borderId="83" xfId="0" applyNumberFormat="1" applyFont="1" applyFill="1" applyBorder="1"/>
    <xf numFmtId="2" fontId="8" fillId="0" borderId="11" xfId="0" applyNumberFormat="1" applyFont="1" applyFill="1" applyBorder="1" applyAlignment="1">
      <alignment horizontal="right" vertical="center"/>
    </xf>
    <xf numFmtId="165" fontId="5" fillId="0" borderId="0" xfId="174" applyNumberFormat="1" applyFont="1" applyFill="1" applyAlignment="1">
      <alignment horizontal="right"/>
    </xf>
    <xf numFmtId="165" fontId="119" fillId="0" borderId="11" xfId="0" applyNumberFormat="1" applyFont="1" applyFill="1" applyBorder="1" applyAlignment="1">
      <alignment horizontal="right"/>
    </xf>
    <xf numFmtId="0" fontId="9" fillId="0" borderId="0" xfId="45" applyFont="1"/>
    <xf numFmtId="0" fontId="5" fillId="0" borderId="0" xfId="0" applyFont="1"/>
    <xf numFmtId="0" fontId="81" fillId="0" borderId="44" xfId="0" applyFont="1" applyBorder="1"/>
    <xf numFmtId="0" fontId="9" fillId="0" borderId="0" xfId="0" applyFont="1"/>
    <xf numFmtId="0" fontId="5" fillId="0" borderId="92" xfId="45" applyFont="1" applyBorder="1"/>
    <xf numFmtId="0" fontId="5" fillId="0" borderId="92" xfId="45" applyNumberFormat="1" applyFont="1" applyBorder="1" applyAlignment="1">
      <alignment horizontal="left"/>
    </xf>
    <xf numFmtId="0" fontId="5" fillId="0" borderId="92" xfId="45" applyFont="1" applyFill="1" applyBorder="1" applyAlignment="1">
      <alignment horizontal="left"/>
    </xf>
    <xf numFmtId="0" fontId="5" fillId="0" borderId="92" xfId="45" applyNumberFormat="1" applyFont="1" applyFill="1" applyBorder="1" applyAlignment="1">
      <alignment horizontal="left"/>
    </xf>
    <xf numFmtId="2" fontId="5" fillId="0" borderId="85" xfId="45" applyNumberFormat="1" applyFont="1" applyFill="1" applyBorder="1" applyAlignment="1">
      <alignment horizontal="right"/>
    </xf>
    <xf numFmtId="2" fontId="8" fillId="0" borderId="85" xfId="45" applyNumberFormat="1" applyFont="1" applyBorder="1" applyAlignment="1">
      <alignment horizontal="right"/>
    </xf>
    <xf numFmtId="164" fontId="121" fillId="0" borderId="0" xfId="0" applyNumberFormat="1" applyFont="1" applyBorder="1" applyAlignment="1">
      <alignment horizontal="left" vertical="center"/>
    </xf>
    <xf numFmtId="0" fontId="121" fillId="0" borderId="0" xfId="18" applyNumberFormat="1" applyFont="1" applyBorder="1" applyAlignment="1">
      <alignment horizontal="right" vertical="top" wrapText="1"/>
    </xf>
    <xf numFmtId="0" fontId="121" fillId="0" borderId="0" xfId="18" applyNumberFormat="1" applyFont="1" applyBorder="1" applyAlignment="1">
      <alignment vertical="center"/>
    </xf>
    <xf numFmtId="1" fontId="121" fillId="0" borderId="0" xfId="18" applyNumberFormat="1" applyFont="1" applyBorder="1" applyAlignment="1">
      <alignment vertical="center"/>
    </xf>
    <xf numFmtId="0" fontId="176" fillId="0" borderId="0" xfId="0" applyFont="1"/>
    <xf numFmtId="0" fontId="11" fillId="0" borderId="11" xfId="0" applyFont="1" applyBorder="1"/>
    <xf numFmtId="1" fontId="5" fillId="0" borderId="92" xfId="18" applyNumberFormat="1" applyFont="1" applyFill="1" applyBorder="1" applyAlignment="1">
      <alignment horizontal="right"/>
    </xf>
    <xf numFmtId="1" fontId="31" fillId="0" borderId="91" xfId="0" applyNumberFormat="1" applyFont="1" applyBorder="1" applyAlignment="1">
      <alignment horizontal="left" wrapText="1"/>
    </xf>
    <xf numFmtId="0" fontId="5" fillId="0" borderId="0" xfId="19" applyFont="1"/>
    <xf numFmtId="165" fontId="119" fillId="0" borderId="85" xfId="0" applyNumberFormat="1" applyFont="1" applyBorder="1" applyAlignment="1">
      <alignment horizontal="right"/>
    </xf>
    <xf numFmtId="165" fontId="5" fillId="0" borderId="83" xfId="0" applyNumberFormat="1" applyFont="1" applyBorder="1"/>
    <xf numFmtId="0" fontId="119" fillId="0" borderId="85" xfId="0" applyFont="1" applyBorder="1" applyAlignment="1">
      <alignment vertical="center"/>
    </xf>
    <xf numFmtId="0" fontId="8" fillId="0" borderId="92" xfId="0" applyNumberFormat="1" applyFont="1" applyBorder="1" applyAlignment="1">
      <alignment horizontal="center" vertical="center"/>
    </xf>
    <xf numFmtId="0" fontId="8" fillId="0" borderId="92" xfId="0" applyFont="1" applyBorder="1" applyAlignment="1">
      <alignment horizontal="center" vertical="center"/>
    </xf>
    <xf numFmtId="165" fontId="8" fillId="0" borderId="85" xfId="18" applyNumberFormat="1" applyFont="1" applyBorder="1" applyAlignment="1">
      <alignment horizontal="right" vertical="center"/>
    </xf>
    <xf numFmtId="165" fontId="5" fillId="0" borderId="85" xfId="0" applyNumberFormat="1" applyFont="1" applyBorder="1" applyAlignment="1">
      <alignment vertical="center"/>
    </xf>
    <xf numFmtId="0" fontId="59" fillId="0" borderId="92" xfId="0" applyFont="1" applyBorder="1" applyAlignment="1">
      <alignment horizontal="center" vertical="center"/>
    </xf>
    <xf numFmtId="165" fontId="5" fillId="0" borderId="85" xfId="0" applyNumberFormat="1" applyFont="1" applyBorder="1" applyAlignment="1">
      <alignment horizontal="right" wrapText="1"/>
    </xf>
    <xf numFmtId="165" fontId="5" fillId="0" borderId="85" xfId="0" applyNumberFormat="1" applyFont="1" applyBorder="1" applyAlignment="1"/>
    <xf numFmtId="165" fontId="5" fillId="0" borderId="85" xfId="18" applyNumberFormat="1" applyFont="1" applyBorder="1" applyAlignment="1">
      <alignment vertical="center"/>
    </xf>
    <xf numFmtId="165" fontId="5" fillId="0" borderId="85" xfId="18" applyNumberFormat="1" applyFont="1" applyBorder="1" applyAlignment="1">
      <alignment horizontal="right" vertical="center"/>
    </xf>
    <xf numFmtId="165" fontId="5" fillId="0" borderId="11" xfId="18" quotePrefix="1" applyNumberFormat="1" applyFont="1" applyBorder="1" applyAlignment="1">
      <alignment horizontal="right"/>
    </xf>
    <xf numFmtId="165" fontId="5" fillId="0" borderId="81" xfId="18" applyNumberFormat="1" applyFont="1" applyBorder="1"/>
    <xf numFmtId="165" fontId="125" fillId="0" borderId="0" xfId="18" applyNumberFormat="1" applyFont="1" applyAlignment="1">
      <alignment horizontal="right"/>
    </xf>
    <xf numFmtId="0" fontId="5" fillId="0" borderId="11" xfId="0" applyFont="1" applyBorder="1" applyAlignment="1">
      <alignment horizontal="right"/>
    </xf>
    <xf numFmtId="0" fontId="5" fillId="0" borderId="0" xfId="0" applyFont="1" applyAlignment="1"/>
    <xf numFmtId="165" fontId="5" fillId="0" borderId="0" xfId="0" applyNumberFormat="1" applyFont="1" applyAlignment="1"/>
    <xf numFmtId="0" fontId="5" fillId="0" borderId="0" xfId="0" applyNumberFormat="1" applyFont="1" applyFill="1" applyBorder="1" applyAlignment="1">
      <alignment horizontal="right" wrapText="1"/>
    </xf>
    <xf numFmtId="0" fontId="9" fillId="0" borderId="0" xfId="69" applyFont="1"/>
    <xf numFmtId="0" fontId="5" fillId="0" borderId="92" xfId="74" applyFont="1" applyBorder="1" applyAlignment="1">
      <alignment horizontal="center" vertical="center" wrapText="1"/>
    </xf>
    <xf numFmtId="49" fontId="5" fillId="0" borderId="0" xfId="69" applyNumberFormat="1" applyFont="1"/>
    <xf numFmtId="0" fontId="119" fillId="0" borderId="11" xfId="74" applyFont="1" applyBorder="1" applyAlignment="1">
      <alignment horizontal="right"/>
    </xf>
    <xf numFmtId="165" fontId="119" fillId="0" borderId="0" xfId="18" applyNumberFormat="1" applyFont="1" applyBorder="1" applyAlignment="1">
      <alignment horizontal="right" wrapText="1"/>
    </xf>
    <xf numFmtId="0" fontId="44" fillId="0" borderId="0" xfId="69" applyFont="1" applyAlignment="1">
      <alignment horizontal="left"/>
    </xf>
    <xf numFmtId="0" fontId="177" fillId="0" borderId="0" xfId="69" applyFont="1"/>
    <xf numFmtId="0" fontId="5" fillId="0" borderId="0" xfId="74" applyFont="1" applyBorder="1"/>
    <xf numFmtId="0" fontId="40" fillId="0" borderId="0" xfId="69" applyFont="1"/>
    <xf numFmtId="0" fontId="41" fillId="0" borderId="0" xfId="69" applyFont="1"/>
    <xf numFmtId="0" fontId="11" fillId="0" borderId="0" xfId="69" applyFont="1" applyAlignment="1">
      <alignment vertical="center"/>
    </xf>
    <xf numFmtId="0" fontId="20" fillId="0" borderId="0" xfId="69" applyFont="1" applyBorder="1" applyAlignment="1">
      <alignment vertical="center"/>
    </xf>
    <xf numFmtId="165" fontId="5" fillId="0" borderId="85" xfId="18" applyNumberFormat="1" applyFont="1" applyBorder="1" applyAlignment="1">
      <alignment horizontal="left" vertical="top" wrapText="1"/>
    </xf>
    <xf numFmtId="0" fontId="21" fillId="0" borderId="0" xfId="0" applyFont="1" applyAlignment="1">
      <alignment horizontal="left" vertical="top"/>
    </xf>
    <xf numFmtId="0" fontId="31" fillId="0" borderId="0" xfId="69" applyNumberFormat="1" applyFont="1" applyBorder="1" applyAlignment="1">
      <alignment wrapText="1"/>
    </xf>
    <xf numFmtId="165" fontId="119" fillId="0" borderId="85" xfId="18" applyNumberFormat="1" applyFont="1" applyBorder="1" applyAlignment="1">
      <alignment horizontal="right" wrapText="1"/>
    </xf>
    <xf numFmtId="0" fontId="32" fillId="0" borderId="0" xfId="69" applyFont="1" applyBorder="1" applyAlignment="1">
      <alignment wrapText="1"/>
    </xf>
    <xf numFmtId="165" fontId="8" fillId="0" borderId="12" xfId="19" applyNumberFormat="1" applyFont="1" applyBorder="1" applyAlignment="1">
      <alignment horizontal="right"/>
    </xf>
    <xf numFmtId="0" fontId="9" fillId="0" borderId="0" xfId="45" applyFont="1"/>
    <xf numFmtId="0" fontId="5" fillId="0" borderId="92" xfId="45" applyFont="1" applyFill="1" applyBorder="1"/>
    <xf numFmtId="0" fontId="8" fillId="0" borderId="9" xfId="0" applyFont="1" applyBorder="1" applyAlignment="1">
      <alignment horizontal="right" vertical="center"/>
    </xf>
    <xf numFmtId="0" fontId="119" fillId="0" borderId="85" xfId="0" applyFont="1" applyBorder="1" applyAlignment="1">
      <alignment horizontal="right" vertical="center"/>
    </xf>
    <xf numFmtId="0" fontId="119" fillId="0" borderId="0" xfId="0" applyFont="1" applyBorder="1" applyAlignment="1">
      <alignment horizontal="right" vertical="center"/>
    </xf>
    <xf numFmtId="0" fontId="8" fillId="0" borderId="85" xfId="0" applyFont="1" applyBorder="1" applyAlignment="1">
      <alignment horizontal="right" vertical="center"/>
    </xf>
    <xf numFmtId="1" fontId="5" fillId="0" borderId="92" xfId="0" applyNumberFormat="1" applyFont="1" applyBorder="1" applyAlignment="1">
      <alignment horizontal="right"/>
    </xf>
    <xf numFmtId="0" fontId="131" fillId="0" borderId="0" xfId="0" applyFont="1" applyAlignment="1">
      <alignment vertical="center"/>
    </xf>
    <xf numFmtId="1" fontId="5" fillId="0" borderId="85" xfId="18" applyNumberFormat="1" applyFont="1" applyBorder="1" applyAlignment="1">
      <alignment vertical="center"/>
    </xf>
    <xf numFmtId="1" fontId="5" fillId="0" borderId="85" xfId="18" applyNumberFormat="1" applyFont="1" applyBorder="1" applyAlignment="1">
      <alignment horizontal="right" vertical="center"/>
    </xf>
    <xf numFmtId="0" fontId="5" fillId="0" borderId="33" xfId="0" applyFont="1" applyBorder="1" applyAlignment="1">
      <alignment vertical="center" wrapText="1"/>
    </xf>
    <xf numFmtId="0" fontId="9" fillId="0" borderId="0" xfId="0" applyFont="1" applyFill="1" applyAlignment="1">
      <alignment vertical="top" wrapText="1"/>
    </xf>
    <xf numFmtId="0" fontId="9" fillId="0" borderId="0" xfId="0" applyFont="1"/>
    <xf numFmtId="0" fontId="4" fillId="0" borderId="0" xfId="9" applyAlignment="1" applyProtection="1">
      <alignment horizontal="left" vertical="center"/>
    </xf>
    <xf numFmtId="0" fontId="61" fillId="0" borderId="0" xfId="9" applyFont="1" applyAlignment="1" applyProtection="1">
      <alignment horizontal="left" vertical="center"/>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3" xfId="45" applyFont="1" applyFill="1" applyBorder="1" applyAlignment="1">
      <alignment horizontal="center" vertical="center" wrapText="1"/>
    </xf>
    <xf numFmtId="0" fontId="5" fillId="0" borderId="13" xfId="45" applyFont="1" applyFill="1" applyBorder="1" applyAlignment="1">
      <alignment horizontal="center" vertical="center" wrapText="1"/>
    </xf>
    <xf numFmtId="0" fontId="5" fillId="0" borderId="92" xfId="0" applyFont="1" applyBorder="1" applyAlignment="1">
      <alignment horizontal="center" vertical="center" wrapText="1"/>
    </xf>
    <xf numFmtId="0" fontId="81" fillId="0" borderId="0" xfId="0" applyFont="1"/>
    <xf numFmtId="0" fontId="5" fillId="0" borderId="5" xfId="45" applyFont="1" applyFill="1" applyBorder="1" applyAlignment="1">
      <alignment horizontal="center" vertical="center" wrapText="1"/>
    </xf>
    <xf numFmtId="0" fontId="0" fillId="0" borderId="0" xfId="0" applyAlignment="1"/>
    <xf numFmtId="0" fontId="9" fillId="0" borderId="0" xfId="0" applyFont="1" applyAlignment="1">
      <alignment vertical="center"/>
    </xf>
    <xf numFmtId="0" fontId="5" fillId="0" borderId="26" xfId="0" applyFont="1" applyBorder="1" applyAlignment="1">
      <alignment horizontal="center" vertical="center" wrapText="1"/>
    </xf>
    <xf numFmtId="1" fontId="0" fillId="0" borderId="0" xfId="0" applyNumberFormat="1"/>
    <xf numFmtId="0" fontId="8" fillId="0" borderId="0" xfId="19" applyFont="1" applyAlignment="1">
      <alignment horizontal="right"/>
    </xf>
    <xf numFmtId="165" fontId="5" fillId="0" borderId="85" xfId="19" applyNumberFormat="1" applyFont="1" applyBorder="1" applyAlignment="1"/>
    <xf numFmtId="0" fontId="9" fillId="0" borderId="0" xfId="45" applyFont="1"/>
    <xf numFmtId="0" fontId="40" fillId="0" borderId="0" xfId="45" applyFont="1" applyBorder="1"/>
    <xf numFmtId="0" fontId="18" fillId="0" borderId="0" xfId="45" applyFont="1"/>
    <xf numFmtId="0" fontId="41" fillId="0" borderId="0" xfId="45" applyFont="1" applyAlignment="1">
      <alignment vertical="top"/>
    </xf>
    <xf numFmtId="1" fontId="0" fillId="0" borderId="0" xfId="0" applyNumberFormat="1" applyBorder="1"/>
    <xf numFmtId="165" fontId="5" fillId="0" borderId="85" xfId="0" applyNumberFormat="1" applyFont="1" applyBorder="1"/>
    <xf numFmtId="165" fontId="5" fillId="0" borderId="93" xfId="0" applyNumberFormat="1" applyFont="1" applyBorder="1"/>
    <xf numFmtId="165" fontId="5" fillId="0" borderId="94" xfId="0" applyNumberFormat="1" applyFont="1" applyBorder="1"/>
    <xf numFmtId="165" fontId="5" fillId="0" borderId="89" xfId="0" applyNumberFormat="1" applyFont="1" applyBorder="1"/>
    <xf numFmtId="0" fontId="5" fillId="0" borderId="94" xfId="0" applyNumberFormat="1" applyFont="1" applyBorder="1" applyAlignment="1">
      <alignment horizontal="left" wrapText="1"/>
    </xf>
    <xf numFmtId="165" fontId="5" fillId="0" borderId="92" xfId="0" applyNumberFormat="1" applyFont="1" applyBorder="1"/>
    <xf numFmtId="0" fontId="39" fillId="0" borderId="0" xfId="0" applyFont="1" applyAlignment="1">
      <alignment horizontal="left" vertical="center"/>
    </xf>
    <xf numFmtId="0" fontId="5" fillId="0" borderId="23" xfId="0" applyFont="1" applyBorder="1" applyAlignment="1">
      <alignment horizontal="center" vertical="center" wrapText="1"/>
    </xf>
    <xf numFmtId="0" fontId="56" fillId="0" borderId="0" xfId="0" applyFont="1" applyAlignment="1">
      <alignment horizontal="left" vertical="center"/>
    </xf>
    <xf numFmtId="0" fontId="14" fillId="0" borderId="0" xfId="0" applyFont="1" applyAlignment="1">
      <alignment horizontal="left" vertical="center"/>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19" fillId="0" borderId="0" xfId="0" applyFont="1" applyAlignment="1">
      <alignment horizontal="left" vertical="center"/>
    </xf>
    <xf numFmtId="0" fontId="9" fillId="0" borderId="0" xfId="45" applyFont="1"/>
    <xf numFmtId="0" fontId="5" fillId="0" borderId="3" xfId="45" applyFont="1" applyFill="1" applyBorder="1" applyAlignment="1">
      <alignment horizontal="center" vertical="center" wrapText="1"/>
    </xf>
    <xf numFmtId="0" fontId="5" fillId="0" borderId="7" xfId="45" applyFont="1" applyFill="1" applyBorder="1" applyAlignment="1">
      <alignment horizontal="center" vertical="center" wrapText="1"/>
    </xf>
    <xf numFmtId="0" fontId="5" fillId="0" borderId="6" xfId="45" applyFont="1" applyFill="1" applyBorder="1" applyAlignment="1">
      <alignment horizontal="center" vertical="center" wrapText="1"/>
    </xf>
    <xf numFmtId="0" fontId="5" fillId="0" borderId="13" xfId="45" applyFont="1" applyFill="1" applyBorder="1" applyAlignment="1">
      <alignment horizontal="center" vertical="center" wrapText="1"/>
    </xf>
    <xf numFmtId="0" fontId="18" fillId="0" borderId="0" xfId="45" applyFont="1" applyAlignment="1">
      <alignment vertical="center"/>
    </xf>
    <xf numFmtId="0" fontId="15" fillId="0" borderId="18" xfId="0" applyFont="1" applyBorder="1" applyAlignment="1">
      <alignment horizontal="left" vertical="center"/>
    </xf>
    <xf numFmtId="0" fontId="5" fillId="0" borderId="92" xfId="0" applyFont="1" applyBorder="1" applyAlignment="1">
      <alignment horizontal="center" vertical="center" wrapText="1"/>
    </xf>
    <xf numFmtId="0" fontId="9" fillId="0" borderId="0" xfId="0" applyFont="1" applyAlignment="1">
      <alignment horizontal="left" vertical="center"/>
    </xf>
    <xf numFmtId="0" fontId="15" fillId="0" borderId="0" xfId="0" applyFont="1" applyAlignment="1">
      <alignment vertical="center"/>
    </xf>
    <xf numFmtId="0" fontId="41" fillId="0" borderId="0" xfId="45" applyFont="1" applyAlignment="1">
      <alignment vertical="top"/>
    </xf>
    <xf numFmtId="0" fontId="41" fillId="0" borderId="0" xfId="45" applyFont="1"/>
    <xf numFmtId="0" fontId="81" fillId="0" borderId="0" xfId="0" applyFont="1"/>
    <xf numFmtId="0" fontId="5" fillId="0" borderId="5" xfId="45" applyFont="1" applyFill="1" applyBorder="1" applyAlignment="1">
      <alignment horizontal="center" vertical="center" wrapText="1"/>
    </xf>
    <xf numFmtId="0" fontId="61" fillId="0" borderId="0" xfId="9" applyFont="1" applyAlignment="1" applyProtection="1"/>
    <xf numFmtId="0" fontId="19" fillId="0" borderId="41" xfId="0" applyFont="1" applyBorder="1" applyAlignment="1">
      <alignment horizontal="left" vertical="center"/>
    </xf>
    <xf numFmtId="0" fontId="9" fillId="0" borderId="0" xfId="0" applyFont="1" applyAlignment="1">
      <alignment vertical="center"/>
    </xf>
    <xf numFmtId="0" fontId="9" fillId="0" borderId="0" xfId="0" applyFont="1"/>
    <xf numFmtId="165" fontId="5" fillId="0" borderId="94" xfId="45" applyNumberFormat="1" applyFont="1" applyFill="1" applyBorder="1"/>
    <xf numFmtId="165" fontId="5" fillId="0" borderId="94" xfId="45" applyNumberFormat="1" applyFont="1" applyFill="1" applyBorder="1" applyAlignment="1">
      <alignment horizontal="right"/>
    </xf>
    <xf numFmtId="0" fontId="5" fillId="0" borderId="0" xfId="0" applyFont="1" applyBorder="1" applyAlignment="1">
      <alignment horizontal="center" vertical="center" wrapText="1"/>
    </xf>
    <xf numFmtId="0" fontId="9" fillId="0" borderId="0" xfId="45" applyFont="1"/>
    <xf numFmtId="0" fontId="5" fillId="0" borderId="3" xfId="45" applyFont="1" applyFill="1" applyBorder="1" applyAlignment="1">
      <alignment horizontal="center" vertical="center" wrapText="1"/>
    </xf>
    <xf numFmtId="0" fontId="5" fillId="0" borderId="0" xfId="45" applyFont="1" applyFill="1" applyBorder="1" applyAlignment="1">
      <alignment horizontal="center" vertical="center" wrapText="1"/>
    </xf>
    <xf numFmtId="0" fontId="5" fillId="0" borderId="9" xfId="45" applyFont="1" applyFill="1" applyBorder="1" applyAlignment="1">
      <alignment horizontal="center" vertical="center" wrapText="1"/>
    </xf>
    <xf numFmtId="0" fontId="14" fillId="0" borderId="0" xfId="0" applyFont="1" applyAlignment="1">
      <alignment vertical="center"/>
    </xf>
    <xf numFmtId="0" fontId="15" fillId="0" borderId="0" xfId="0" applyFont="1" applyAlignment="1">
      <alignment vertical="center"/>
    </xf>
    <xf numFmtId="0" fontId="5" fillId="0" borderId="0" xfId="0" applyFont="1" applyBorder="1" applyAlignment="1">
      <alignment horizontal="left" vertical="center" wrapText="1"/>
    </xf>
    <xf numFmtId="0" fontId="81" fillId="0" borderId="0" xfId="0" applyFont="1"/>
    <xf numFmtId="0" fontId="5" fillId="0" borderId="5" xfId="45" applyFont="1" applyFill="1" applyBorder="1" applyAlignment="1">
      <alignment horizontal="center" vertical="center" wrapText="1"/>
    </xf>
    <xf numFmtId="0" fontId="40" fillId="0" borderId="0" xfId="21" applyFont="1" applyAlignment="1">
      <alignment wrapText="1"/>
    </xf>
    <xf numFmtId="0" fontId="41" fillId="0" borderId="0" xfId="0" applyFont="1" applyAlignment="1"/>
    <xf numFmtId="0" fontId="9" fillId="0" borderId="0" xfId="0" applyFont="1"/>
    <xf numFmtId="0" fontId="40" fillId="0" borderId="0" xfId="0" applyFont="1" applyAlignment="1"/>
    <xf numFmtId="0" fontId="19" fillId="0" borderId="0" xfId="0" applyFont="1" applyFill="1" applyAlignment="1">
      <alignment horizontal="left" vertical="center"/>
    </xf>
    <xf numFmtId="166" fontId="5" fillId="0" borderId="94" xfId="45" applyNumberFormat="1" applyFont="1" applyFill="1" applyBorder="1"/>
    <xf numFmtId="166" fontId="5" fillId="0" borderId="89" xfId="45" applyNumberFormat="1" applyFont="1" applyFill="1" applyBorder="1"/>
    <xf numFmtId="1" fontId="5" fillId="0" borderId="94" xfId="45" applyNumberFormat="1" applyFont="1" applyFill="1" applyBorder="1"/>
    <xf numFmtId="1" fontId="5" fillId="0" borderId="89" xfId="45" applyNumberFormat="1" applyFont="1" applyFill="1" applyBorder="1"/>
    <xf numFmtId="165" fontId="45" fillId="0" borderId="94" xfId="45" applyNumberFormat="1" applyFont="1" applyFill="1" applyBorder="1" applyAlignment="1"/>
    <xf numFmtId="165" fontId="119" fillId="0" borderId="94" xfId="0" applyNumberFormat="1" applyFont="1" applyBorder="1" applyAlignment="1">
      <alignment horizontal="right"/>
    </xf>
    <xf numFmtId="165" fontId="119" fillId="0" borderId="89" xfId="0" applyNumberFormat="1" applyFont="1" applyBorder="1" applyAlignment="1">
      <alignment horizontal="right"/>
    </xf>
    <xf numFmtId="165" fontId="45" fillId="0" borderId="94" xfId="45" applyNumberFormat="1" applyFont="1" applyFill="1" applyBorder="1"/>
    <xf numFmtId="165" fontId="5" fillId="0" borderId="94" xfId="0" applyNumberFormat="1" applyFont="1" applyFill="1" applyBorder="1"/>
    <xf numFmtId="0" fontId="26" fillId="0" borderId="94" xfId="45" applyFont="1" applyBorder="1"/>
    <xf numFmtId="165" fontId="5" fillId="0" borderId="94" xfId="45" applyNumberFormat="1" applyFont="1" applyBorder="1"/>
    <xf numFmtId="165" fontId="5" fillId="0" borderId="89" xfId="0" applyNumberFormat="1" applyFont="1" applyFill="1" applyBorder="1" applyAlignment="1">
      <alignment horizontal="right"/>
    </xf>
    <xf numFmtId="0" fontId="45" fillId="0" borderId="92" xfId="45" applyFont="1" applyFill="1" applyBorder="1" applyAlignment="1">
      <alignment horizontal="left"/>
    </xf>
    <xf numFmtId="0" fontId="21" fillId="0" borderId="0" xfId="0" applyFont="1" applyBorder="1"/>
    <xf numFmtId="165" fontId="119" fillId="0" borderId="85" xfId="45" applyNumberFormat="1" applyFont="1" applyFill="1" applyBorder="1" applyAlignment="1">
      <alignment horizontal="right" vertical="center"/>
    </xf>
    <xf numFmtId="165" fontId="5" fillId="0" borderId="85" xfId="45" applyNumberFormat="1" applyFont="1" applyFill="1" applyBorder="1" applyAlignment="1">
      <alignment horizontal="right" vertical="center"/>
    </xf>
    <xf numFmtId="1" fontId="8" fillId="0" borderId="85" xfId="18" applyNumberFormat="1" applyFont="1" applyBorder="1" applyAlignment="1">
      <alignment horizontal="right"/>
    </xf>
    <xf numFmtId="0" fontId="5" fillId="0" borderId="95" xfId="0" applyNumberFormat="1" applyFont="1" applyBorder="1" applyAlignment="1">
      <alignment horizontal="left" wrapText="1"/>
    </xf>
    <xf numFmtId="1" fontId="5" fillId="0" borderId="96" xfId="0" applyNumberFormat="1" applyFont="1" applyBorder="1" applyAlignment="1">
      <alignment horizontal="right"/>
    </xf>
    <xf numFmtId="1" fontId="5" fillId="0" borderId="85" xfId="0" applyNumberFormat="1" applyFont="1" applyBorder="1" applyAlignment="1">
      <alignment horizontal="right"/>
    </xf>
    <xf numFmtId="165" fontId="5" fillId="0" borderId="38" xfId="0" applyNumberFormat="1" applyFont="1" applyBorder="1" applyAlignment="1">
      <alignment horizontal="right"/>
    </xf>
    <xf numFmtId="165" fontId="5" fillId="0" borderId="37" xfId="0" applyNumberFormat="1" applyFont="1" applyBorder="1" applyAlignment="1">
      <alignment horizontal="right"/>
    </xf>
    <xf numFmtId="1" fontId="5" fillId="0" borderId="19" xfId="0" applyNumberFormat="1" applyFont="1" applyBorder="1" applyAlignment="1">
      <alignment horizontal="right"/>
    </xf>
    <xf numFmtId="165" fontId="5" fillId="0" borderId="91" xfId="0" applyNumberFormat="1" applyFont="1" applyBorder="1" applyAlignment="1">
      <alignment wrapText="1"/>
    </xf>
    <xf numFmtId="165" fontId="8" fillId="0" borderId="95" xfId="0" applyNumberFormat="1" applyFont="1" applyBorder="1" applyAlignment="1">
      <alignment horizontal="right" wrapText="1"/>
    </xf>
    <xf numFmtId="165" fontId="8" fillId="0" borderId="19" xfId="0" applyNumberFormat="1" applyFont="1" applyBorder="1" applyAlignment="1">
      <alignment vertical="center"/>
    </xf>
    <xf numFmtId="165" fontId="8" fillId="0" borderId="19" xfId="0" applyNumberFormat="1" applyFont="1" applyBorder="1" applyAlignment="1">
      <alignment horizontal="right" vertical="center"/>
    </xf>
    <xf numFmtId="0" fontId="81" fillId="0" borderId="19" xfId="0" applyFont="1" applyBorder="1"/>
    <xf numFmtId="0" fontId="81" fillId="0" borderId="85" xfId="0" applyFont="1" applyBorder="1"/>
    <xf numFmtId="165" fontId="81" fillId="0" borderId="85" xfId="0" applyNumberFormat="1" applyFont="1" applyBorder="1"/>
    <xf numFmtId="1" fontId="5" fillId="0" borderId="0" xfId="0" applyNumberFormat="1" applyFont="1" applyBorder="1" applyAlignment="1">
      <alignment horizontal="right"/>
    </xf>
    <xf numFmtId="165" fontId="8" fillId="0" borderId="92" xfId="0" applyNumberFormat="1" applyFont="1" applyBorder="1" applyAlignment="1">
      <alignment horizontal="right"/>
    </xf>
    <xf numFmtId="165" fontId="8" fillId="0" borderId="85" xfId="0" applyNumberFormat="1" applyFont="1" applyBorder="1" applyAlignment="1">
      <alignment horizontal="right"/>
    </xf>
    <xf numFmtId="0" fontId="9" fillId="0" borderId="0" xfId="0" applyFont="1" applyBorder="1"/>
    <xf numFmtId="0" fontId="11" fillId="0" borderId="0" xfId="0" applyNumberFormat="1" applyFont="1" applyBorder="1"/>
    <xf numFmtId="0" fontId="9" fillId="0" borderId="0" xfId="0" applyFont="1" applyBorder="1" applyAlignment="1">
      <alignment vertical="center"/>
    </xf>
    <xf numFmtId="0" fontId="19" fillId="0" borderId="0" xfId="0" applyFont="1" applyBorder="1" applyAlignment="1">
      <alignment horizontal="left" vertical="center"/>
    </xf>
    <xf numFmtId="0" fontId="19" fillId="0" borderId="18" xfId="0" applyFont="1" applyBorder="1" applyAlignment="1">
      <alignment horizontal="left" vertical="center"/>
    </xf>
    <xf numFmtId="0" fontId="15" fillId="0" borderId="18" xfId="0" applyNumberFormat="1" applyFont="1" applyBorder="1" applyAlignment="1">
      <alignment horizontal="left" vertical="center"/>
    </xf>
    <xf numFmtId="0" fontId="8" fillId="0" borderId="7" xfId="0" applyFont="1" applyBorder="1" applyAlignment="1">
      <alignment horizontal="right" vertical="center"/>
    </xf>
    <xf numFmtId="0" fontId="126" fillId="0" borderId="7" xfId="18" applyNumberFormat="1" applyFont="1" applyBorder="1"/>
    <xf numFmtId="0" fontId="119" fillId="0" borderId="85" xfId="18" applyNumberFormat="1" applyFont="1" applyBorder="1"/>
    <xf numFmtId="0" fontId="179" fillId="0" borderId="85" xfId="0" applyFont="1" applyBorder="1" applyAlignment="1">
      <alignment horizontal="right" vertical="center"/>
    </xf>
    <xf numFmtId="0" fontId="126" fillId="0" borderId="85" xfId="18" applyNumberFormat="1" applyFont="1" applyBorder="1"/>
    <xf numFmtId="0" fontId="5" fillId="0" borderId="85" xfId="0" applyFont="1" applyBorder="1" applyAlignment="1">
      <alignment horizontal="right" vertical="center"/>
    </xf>
    <xf numFmtId="165" fontId="5" fillId="0" borderId="85" xfId="0" applyNumberFormat="1" applyFont="1" applyBorder="1" applyAlignment="1">
      <alignment horizontal="right" vertical="center"/>
    </xf>
    <xf numFmtId="165" fontId="119" fillId="0" borderId="85" xfId="0" applyNumberFormat="1" applyFont="1" applyBorder="1" applyAlignment="1">
      <alignment horizontal="right" vertical="center"/>
    </xf>
    <xf numFmtId="0" fontId="125" fillId="0" borderId="0" xfId="0" applyFont="1" applyBorder="1"/>
    <xf numFmtId="0" fontId="125" fillId="0" borderId="0" xfId="0" applyNumberFormat="1" applyFont="1" applyBorder="1"/>
    <xf numFmtId="0" fontId="0" fillId="0" borderId="0" xfId="0" applyNumberFormat="1" applyBorder="1"/>
    <xf numFmtId="1" fontId="8" fillId="0" borderId="92" xfId="0" applyNumberFormat="1" applyFont="1" applyBorder="1" applyAlignment="1">
      <alignment horizontal="right" vertical="center"/>
    </xf>
    <xf numFmtId="1" fontId="8" fillId="0" borderId="11" xfId="0" applyNumberFormat="1" applyFont="1" applyBorder="1" applyAlignment="1">
      <alignment horizontal="right" vertical="center"/>
    </xf>
    <xf numFmtId="1" fontId="8" fillId="0" borderId="85" xfId="0" applyNumberFormat="1" applyFont="1" applyBorder="1" applyAlignment="1">
      <alignment horizontal="right" vertical="center"/>
    </xf>
    <xf numFmtId="164" fontId="8" fillId="0" borderId="92" xfId="0" applyNumberFormat="1" applyFont="1" applyBorder="1" applyAlignment="1">
      <alignment horizontal="left" vertical="center"/>
    </xf>
    <xf numFmtId="0" fontId="126" fillId="0" borderId="92" xfId="0" applyFont="1" applyBorder="1"/>
    <xf numFmtId="0" fontId="126" fillId="0" borderId="11" xfId="0" applyFont="1" applyBorder="1"/>
    <xf numFmtId="0" fontId="126" fillId="0" borderId="0" xfId="0" applyFont="1"/>
    <xf numFmtId="0" fontId="119" fillId="0" borderId="85" xfId="0" applyFont="1" applyBorder="1"/>
    <xf numFmtId="164" fontId="5" fillId="0" borderId="92" xfId="0" applyNumberFormat="1" applyFont="1" applyBorder="1" applyAlignment="1">
      <alignment horizontal="left" vertical="center"/>
    </xf>
    <xf numFmtId="0" fontId="125" fillId="0" borderId="85" xfId="0" applyFont="1" applyBorder="1" applyAlignment="1">
      <alignment vertical="center"/>
    </xf>
    <xf numFmtId="0" fontId="126" fillId="0" borderId="85" xfId="0" applyFont="1" applyBorder="1"/>
    <xf numFmtId="1" fontId="125" fillId="0" borderId="11" xfId="0" applyNumberFormat="1" applyFont="1" applyBorder="1"/>
    <xf numFmtId="0" fontId="125" fillId="0" borderId="85" xfId="0" applyFont="1" applyBorder="1"/>
    <xf numFmtId="0" fontId="126" fillId="0" borderId="0" xfId="0" applyFont="1" applyBorder="1"/>
    <xf numFmtId="1" fontId="119" fillId="0" borderId="11" xfId="0" applyNumberFormat="1" applyFont="1" applyBorder="1"/>
    <xf numFmtId="165" fontId="126" fillId="0" borderId="7" xfId="18" applyNumberFormat="1" applyFont="1" applyFill="1" applyBorder="1"/>
    <xf numFmtId="1" fontId="5" fillId="0" borderId="11" xfId="18" applyNumberFormat="1" applyFont="1" applyFill="1" applyBorder="1" applyAlignment="1"/>
    <xf numFmtId="1" fontId="5" fillId="0" borderId="85" xfId="18" applyNumberFormat="1" applyFont="1" applyFill="1" applyBorder="1" applyAlignment="1"/>
    <xf numFmtId="0" fontId="5" fillId="0" borderId="85" xfId="18" applyFont="1" applyFill="1" applyBorder="1" applyAlignment="1">
      <alignment vertical="center"/>
    </xf>
    <xf numFmtId="165" fontId="126" fillId="0" borderId="85" xfId="18" applyNumberFormat="1" applyFont="1" applyFill="1" applyBorder="1"/>
    <xf numFmtId="0" fontId="8" fillId="0" borderId="11" xfId="0" applyFont="1" applyFill="1" applyBorder="1" applyAlignment="1">
      <alignment horizontal="right" vertical="center"/>
    </xf>
    <xf numFmtId="0" fontId="8" fillId="0" borderId="85" xfId="0" applyFont="1" applyFill="1" applyBorder="1" applyAlignment="1">
      <alignment horizontal="right" vertical="center"/>
    </xf>
    <xf numFmtId="1" fontId="5" fillId="0" borderId="85" xfId="18" applyNumberFormat="1" applyFont="1" applyFill="1" applyBorder="1" applyAlignment="1">
      <alignment horizontal="right" vertical="center"/>
    </xf>
    <xf numFmtId="0" fontId="5" fillId="0" borderId="85" xfId="0" applyFont="1" applyFill="1" applyBorder="1" applyAlignment="1">
      <alignment horizontal="right" vertical="center"/>
    </xf>
    <xf numFmtId="165" fontId="119" fillId="0" borderId="85" xfId="18" applyNumberFormat="1" applyFont="1" applyFill="1" applyBorder="1"/>
    <xf numFmtId="1" fontId="8" fillId="0" borderId="85" xfId="18" applyNumberFormat="1" applyFont="1" applyFill="1" applyBorder="1" applyAlignment="1">
      <alignment horizontal="right" vertical="center" wrapText="1"/>
    </xf>
    <xf numFmtId="1" fontId="5" fillId="0" borderId="85" xfId="18" applyNumberFormat="1" applyFont="1" applyFill="1" applyBorder="1" applyAlignment="1">
      <alignment vertical="center"/>
    </xf>
    <xf numFmtId="0" fontId="5" fillId="0" borderId="92" xfId="0" applyFont="1" applyBorder="1" applyAlignment="1">
      <alignment vertical="center" wrapText="1"/>
    </xf>
    <xf numFmtId="165" fontId="8" fillId="0" borderId="9" xfId="0" applyNumberFormat="1" applyFont="1" applyBorder="1" applyAlignment="1">
      <alignment horizontal="right" vertical="center"/>
    </xf>
    <xf numFmtId="165" fontId="8" fillId="0" borderId="7" xfId="0" applyNumberFormat="1" applyFont="1" applyBorder="1" applyAlignment="1">
      <alignment horizontal="right" vertical="center"/>
    </xf>
    <xf numFmtId="165" fontId="5" fillId="0" borderId="85" xfId="18" applyNumberFormat="1" applyFont="1" applyBorder="1" applyAlignment="1">
      <alignment horizontal="right"/>
    </xf>
    <xf numFmtId="165" fontId="179" fillId="0" borderId="85" xfId="0" applyNumberFormat="1" applyFont="1" applyBorder="1" applyAlignment="1">
      <alignment horizontal="right" vertical="center"/>
    </xf>
    <xf numFmtId="165" fontId="125" fillId="0" borderId="85" xfId="0" applyNumberFormat="1" applyFont="1" applyBorder="1" applyAlignment="1">
      <alignment horizontal="right" vertical="center"/>
    </xf>
    <xf numFmtId="0" fontId="125" fillId="0" borderId="85" xfId="0" applyFont="1" applyBorder="1" applyAlignment="1">
      <alignment horizontal="right" vertical="center"/>
    </xf>
    <xf numFmtId="1" fontId="119" fillId="0" borderId="85" xfId="18" applyNumberFormat="1" applyFont="1" applyBorder="1" applyAlignment="1">
      <alignment horizontal="right"/>
    </xf>
    <xf numFmtId="1" fontId="5" fillId="0" borderId="85" xfId="18" applyNumberFormat="1" applyFont="1" applyBorder="1" applyAlignment="1">
      <alignment horizontal="right"/>
    </xf>
    <xf numFmtId="0" fontId="14" fillId="0" borderId="0" xfId="0" applyFont="1" applyAlignment="1">
      <alignment horizontal="left" vertical="center"/>
    </xf>
    <xf numFmtId="0" fontId="15" fillId="0" borderId="0" xfId="0" applyFont="1" applyAlignment="1">
      <alignment horizontal="left" vertical="center"/>
    </xf>
    <xf numFmtId="165" fontId="8" fillId="0" borderId="9" xfId="0" applyNumberFormat="1" applyFont="1" applyBorder="1" applyAlignment="1">
      <alignment horizontal="right" vertical="top"/>
    </xf>
    <xf numFmtId="165" fontId="8" fillId="0" borderId="0" xfId="0" applyNumberFormat="1" applyFont="1" applyAlignment="1">
      <alignment horizontal="right" vertical="top"/>
    </xf>
    <xf numFmtId="165" fontId="5" fillId="0" borderId="0" xfId="0" applyNumberFormat="1" applyFont="1" applyAlignment="1">
      <alignment horizontal="right" vertical="top"/>
    </xf>
    <xf numFmtId="165" fontId="8" fillId="0" borderId="0" xfId="0" applyNumberFormat="1" applyFont="1" applyAlignment="1">
      <alignment horizontal="right"/>
    </xf>
    <xf numFmtId="0" fontId="59" fillId="0" borderId="91" xfId="0" applyFont="1" applyBorder="1" applyAlignment="1">
      <alignment horizontal="left" vertical="center"/>
    </xf>
    <xf numFmtId="0" fontId="5" fillId="0" borderId="95" xfId="18" applyNumberFormat="1" applyFont="1" applyBorder="1" applyAlignment="1">
      <alignment vertical="center"/>
    </xf>
    <xf numFmtId="1" fontId="5" fillId="0" borderId="95" xfId="18" applyNumberFormat="1" applyFont="1" applyBorder="1" applyAlignment="1">
      <alignment vertical="center"/>
    </xf>
    <xf numFmtId="0" fontId="8" fillId="0" borderId="91" xfId="0" applyFont="1" applyBorder="1" applyAlignment="1">
      <alignment horizontal="left" vertical="center"/>
    </xf>
    <xf numFmtId="0" fontId="8" fillId="0" borderId="95" xfId="18" applyNumberFormat="1" applyFont="1" applyBorder="1" applyAlignment="1">
      <alignment vertical="center"/>
    </xf>
    <xf numFmtId="1" fontId="8" fillId="0" borderId="95" xfId="18" applyNumberFormat="1" applyFont="1" applyBorder="1" applyAlignment="1">
      <alignment vertical="center"/>
    </xf>
    <xf numFmtId="0" fontId="5" fillId="0" borderId="95" xfId="18" applyNumberFormat="1" applyFont="1" applyBorder="1" applyAlignment="1">
      <alignment horizontal="right" vertical="center"/>
    </xf>
    <xf numFmtId="1" fontId="5" fillId="0" borderId="95" xfId="18" applyNumberFormat="1" applyFont="1" applyBorder="1" applyAlignment="1">
      <alignment horizontal="right" vertical="center"/>
    </xf>
    <xf numFmtId="164" fontId="5" fillId="0" borderId="91" xfId="0" applyNumberFormat="1" applyFont="1" applyBorder="1" applyAlignment="1">
      <alignment horizontal="left" vertical="center"/>
    </xf>
    <xf numFmtId="0" fontId="31" fillId="0" borderId="85" xfId="18" applyNumberFormat="1" applyFont="1" applyBorder="1" applyAlignment="1">
      <alignment horizontal="right" vertical="top" wrapText="1"/>
    </xf>
    <xf numFmtId="0" fontId="5" fillId="0" borderId="91" xfId="18" applyNumberFormat="1" applyFont="1" applyBorder="1" applyAlignment="1">
      <alignment horizontal="right" vertical="center"/>
    </xf>
    <xf numFmtId="0" fontId="8" fillId="0" borderId="95" xfId="18" applyNumberFormat="1" applyFont="1" applyBorder="1" applyAlignment="1">
      <alignment horizontal="right" vertical="center"/>
    </xf>
    <xf numFmtId="1" fontId="8" fillId="0" borderId="95" xfId="18" applyNumberFormat="1" applyFont="1" applyBorder="1" applyAlignment="1">
      <alignment horizontal="right" vertical="center"/>
    </xf>
    <xf numFmtId="0" fontId="5" fillId="0" borderId="91" xfId="18" applyNumberFormat="1" applyFont="1" applyBorder="1" applyAlignment="1">
      <alignment vertical="center"/>
    </xf>
    <xf numFmtId="0" fontId="5" fillId="0" borderId="92" xfId="18" applyNumberFormat="1" applyFont="1" applyBorder="1" applyAlignment="1">
      <alignment vertical="center"/>
    </xf>
    <xf numFmtId="165" fontId="5" fillId="0" borderId="95" xfId="18" applyNumberFormat="1" applyFont="1" applyBorder="1" applyAlignment="1">
      <alignment vertical="center"/>
    </xf>
    <xf numFmtId="165" fontId="5" fillId="0" borderId="95" xfId="18" applyNumberFormat="1" applyFont="1" applyBorder="1" applyAlignment="1">
      <alignment horizontal="right" vertical="center"/>
    </xf>
    <xf numFmtId="165" fontId="119" fillId="0" borderId="92" xfId="18" applyNumberFormat="1" applyFont="1" applyBorder="1"/>
    <xf numFmtId="0" fontId="8" fillId="0" borderId="85" xfId="18" applyFont="1" applyBorder="1" applyAlignment="1">
      <alignment vertical="center"/>
    </xf>
    <xf numFmtId="0" fontId="11" fillId="0" borderId="96" xfId="18" applyFont="1" applyBorder="1"/>
    <xf numFmtId="0" fontId="5" fillId="0" borderId="92" xfId="18" applyFont="1" applyBorder="1" applyAlignment="1">
      <alignment horizontal="right" vertical="center"/>
    </xf>
    <xf numFmtId="0" fontId="8" fillId="0" borderId="96" xfId="18" applyFont="1" applyBorder="1" applyAlignment="1">
      <alignment vertical="center"/>
    </xf>
    <xf numFmtId="0" fontId="5" fillId="0" borderId="95" xfId="18" applyFont="1" applyBorder="1" applyAlignment="1">
      <alignment horizontal="right" vertical="center"/>
    </xf>
    <xf numFmtId="0" fontId="5" fillId="0" borderId="95" xfId="18" applyFont="1" applyBorder="1" applyAlignment="1">
      <alignment vertical="center"/>
    </xf>
    <xf numFmtId="0" fontId="8" fillId="0" borderId="95" xfId="18" applyFont="1" applyBorder="1" applyAlignment="1">
      <alignment horizontal="right" vertical="center"/>
    </xf>
    <xf numFmtId="0" fontId="5" fillId="0" borderId="96" xfId="18" applyFont="1" applyBorder="1" applyAlignment="1">
      <alignment vertical="center"/>
    </xf>
    <xf numFmtId="0" fontId="8" fillId="0" borderId="85" xfId="18" applyFont="1" applyBorder="1" applyAlignment="1">
      <alignment horizontal="right" vertical="center"/>
    </xf>
    <xf numFmtId="0" fontId="5" fillId="0" borderId="96" xfId="18" applyFont="1" applyBorder="1" applyAlignment="1">
      <alignment horizontal="right" vertical="center"/>
    </xf>
    <xf numFmtId="0" fontId="5" fillId="0" borderId="95" xfId="0" applyNumberFormat="1" applyFont="1" applyBorder="1" applyAlignment="1">
      <alignment horizontal="left" vertical="center" wrapText="1"/>
    </xf>
    <xf numFmtId="165" fontId="5" fillId="0" borderId="95" xfId="0" applyNumberFormat="1" applyFont="1" applyFill="1" applyBorder="1" applyAlignment="1">
      <alignment horizontal="right" wrapText="1"/>
    </xf>
    <xf numFmtId="0" fontId="5" fillId="0" borderId="95" xfId="0" applyNumberFormat="1" applyFont="1" applyBorder="1" applyAlignment="1">
      <alignment vertical="center" wrapText="1"/>
    </xf>
    <xf numFmtId="165" fontId="5" fillId="0" borderId="95" xfId="18" applyNumberFormat="1" applyFont="1" applyFill="1" applyBorder="1"/>
    <xf numFmtId="0" fontId="5" fillId="0" borderId="98" xfId="0" applyFont="1" applyBorder="1" applyAlignment="1">
      <alignment horizontal="left" wrapText="1"/>
    </xf>
    <xf numFmtId="0" fontId="5" fillId="0" borderId="95" xfId="0" applyFont="1" applyBorder="1" applyAlignment="1">
      <alignment horizontal="right" wrapText="1"/>
    </xf>
    <xf numFmtId="0" fontId="5" fillId="0" borderId="95" xfId="18" applyFont="1" applyBorder="1" applyAlignment="1">
      <alignment horizontal="right" wrapText="1"/>
    </xf>
    <xf numFmtId="165" fontId="5" fillId="0" borderId="98" xfId="0" applyNumberFormat="1" applyFont="1" applyBorder="1" applyAlignment="1">
      <alignment wrapText="1"/>
    </xf>
    <xf numFmtId="165" fontId="5" fillId="0" borderId="95" xfId="18" applyNumberFormat="1" applyFont="1" applyBorder="1" applyAlignment="1">
      <alignment horizontal="right" wrapText="1"/>
    </xf>
    <xf numFmtId="0" fontId="5" fillId="0" borderId="99" xfId="74" applyFont="1" applyBorder="1" applyAlignment="1">
      <alignment horizontal="center" vertical="center" wrapText="1"/>
    </xf>
    <xf numFmtId="0" fontId="5" fillId="0" borderId="11" xfId="74" applyFont="1" applyBorder="1" applyAlignment="1">
      <alignment horizontal="right"/>
    </xf>
    <xf numFmtId="165" fontId="5" fillId="0" borderId="0" xfId="45" applyNumberFormat="1" applyFont="1" applyFill="1" applyAlignment="1">
      <alignment horizontal="right"/>
    </xf>
    <xf numFmtId="0" fontId="94" fillId="0" borderId="0" xfId="0" applyFont="1" applyAlignment="1">
      <alignment vertical="center"/>
    </xf>
    <xf numFmtId="0" fontId="172" fillId="0" borderId="0" xfId="0" applyFont="1" applyAlignment="1">
      <alignment vertical="center"/>
    </xf>
    <xf numFmtId="0" fontId="41" fillId="0" borderId="0" xfId="0" applyFont="1" applyAlignment="1">
      <alignment horizontal="left" vertical="top"/>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32" xfId="0" applyFont="1" applyBorder="1" applyAlignment="1">
      <alignment horizontal="center" vertical="center" wrapText="1"/>
    </xf>
    <xf numFmtId="49" fontId="40" fillId="0" borderId="0" xfId="0" applyNumberFormat="1" applyFont="1" applyBorder="1" applyAlignment="1">
      <alignment horizontal="left" vertical="top" wrapText="1"/>
    </xf>
    <xf numFmtId="0" fontId="8" fillId="0" borderId="24" xfId="0" applyFont="1" applyBorder="1" applyAlignment="1">
      <alignment horizontal="center" vertical="center"/>
    </xf>
    <xf numFmtId="0" fontId="8" fillId="0" borderId="19" xfId="0" applyFont="1" applyBorder="1" applyAlignment="1">
      <alignment horizontal="center" vertical="center"/>
    </xf>
    <xf numFmtId="0" fontId="8" fillId="0" borderId="46" xfId="0" applyFont="1" applyBorder="1" applyAlignment="1">
      <alignment horizontal="center" vertical="center"/>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22" xfId="0" applyFont="1" applyBorder="1" applyAlignment="1">
      <alignment horizontal="center" vertical="center"/>
    </xf>
    <xf numFmtId="0" fontId="8" fillId="0" borderId="15" xfId="0" applyFont="1" applyBorder="1" applyAlignment="1">
      <alignment horizontal="center" vertical="center"/>
    </xf>
    <xf numFmtId="0" fontId="8" fillId="0" borderId="42" xfId="0" applyFont="1" applyBorder="1" applyAlignment="1">
      <alignment horizontal="center" vertical="center"/>
    </xf>
    <xf numFmtId="0" fontId="5" fillId="0" borderId="6" xfId="0" applyFont="1" applyBorder="1" applyAlignment="1">
      <alignment horizontal="center" vertical="center" wrapText="1"/>
    </xf>
    <xf numFmtId="0" fontId="39" fillId="0" borderId="0" xfId="0" applyFont="1" applyAlignment="1">
      <alignment horizontal="left" vertical="center"/>
    </xf>
    <xf numFmtId="0" fontId="5" fillId="0" borderId="23" xfId="0" applyFont="1" applyBorder="1" applyAlignment="1">
      <alignment horizontal="center" vertical="center" wrapText="1"/>
    </xf>
    <xf numFmtId="0" fontId="4" fillId="0" borderId="0" xfId="9" applyAlignment="1" applyProtection="1">
      <alignment horizontal="left" vertical="center"/>
    </xf>
    <xf numFmtId="0" fontId="18" fillId="0" borderId="0" xfId="0" applyFont="1" applyAlignment="1">
      <alignment horizontal="left" vertical="center"/>
    </xf>
    <xf numFmtId="0" fontId="56" fillId="0" borderId="0" xfId="0" applyFont="1" applyAlignment="1">
      <alignment horizontal="left" vertical="center"/>
    </xf>
    <xf numFmtId="0" fontId="61" fillId="0" borderId="0" xfId="9" applyFont="1" applyAlignment="1" applyProtection="1">
      <alignment horizontal="left" vertical="center"/>
    </xf>
    <xf numFmtId="0" fontId="19" fillId="0" borderId="0" xfId="0" applyFont="1" applyAlignment="1">
      <alignment horizontal="left" vertical="center" indent="5"/>
    </xf>
    <xf numFmtId="0" fontId="14" fillId="0" borderId="0" xfId="0" applyFont="1" applyAlignment="1">
      <alignment horizontal="left" vertical="center"/>
    </xf>
    <xf numFmtId="0" fontId="15" fillId="0" borderId="0" xfId="0" applyFont="1" applyAlignment="1">
      <alignment horizontal="left" vertical="center" indent="5"/>
    </xf>
    <xf numFmtId="0" fontId="5"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39" xfId="0" applyFont="1" applyBorder="1" applyAlignment="1">
      <alignment horizontal="center" vertical="center"/>
    </xf>
    <xf numFmtId="0" fontId="8" fillId="0" borderId="7" xfId="0" applyFont="1" applyBorder="1" applyAlignment="1">
      <alignment horizontal="center" vertical="center"/>
    </xf>
    <xf numFmtId="0" fontId="8" fillId="0" borderId="12" xfId="0" applyFont="1" applyBorder="1" applyAlignment="1">
      <alignment horizontal="center" vertical="center"/>
    </xf>
    <xf numFmtId="0" fontId="8" fillId="0" borderId="40" xfId="0" applyFont="1" applyBorder="1" applyAlignment="1">
      <alignment horizontal="center" vertical="center"/>
    </xf>
    <xf numFmtId="0" fontId="5" fillId="0" borderId="1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2" xfId="0" applyFont="1" applyBorder="1" applyAlignment="1">
      <alignment horizontal="center" vertical="center" wrapText="1"/>
    </xf>
    <xf numFmtId="0" fontId="40" fillId="0" borderId="0" xfId="0" applyFont="1" applyBorder="1"/>
    <xf numFmtId="0" fontId="40" fillId="0" borderId="0" xfId="0" applyFont="1" applyAlignment="1">
      <alignment vertical="top"/>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46" xfId="0" applyFont="1" applyBorder="1" applyAlignment="1">
      <alignment horizontal="center" vertical="center" wrapText="1"/>
    </xf>
    <xf numFmtId="0" fontId="41" fillId="0" borderId="0" xfId="83" applyFont="1" applyAlignment="1">
      <alignment horizontal="left" wrapText="1"/>
    </xf>
    <xf numFmtId="0" fontId="40" fillId="0" borderId="0" xfId="83" applyFont="1" applyBorder="1" applyAlignment="1">
      <alignment horizontal="left" wrapText="1"/>
    </xf>
    <xf numFmtId="0" fontId="40" fillId="0" borderId="0" xfId="0" applyFont="1" applyBorder="1" applyAlignment="1">
      <alignment wrapText="1"/>
    </xf>
    <xf numFmtId="0" fontId="41" fillId="0" borderId="0" xfId="0" applyFont="1" applyBorder="1" applyAlignment="1">
      <alignment vertical="top" wrapText="1"/>
    </xf>
    <xf numFmtId="0" fontId="5" fillId="0" borderId="2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5" xfId="0" applyFont="1" applyBorder="1" applyAlignment="1">
      <alignment horizontal="center" vertical="center" wrapText="1"/>
    </xf>
    <xf numFmtId="0" fontId="41" fillId="0" borderId="0" xfId="0" applyFont="1" applyAlignment="1">
      <alignment vertical="top"/>
    </xf>
    <xf numFmtId="0" fontId="5" fillId="0" borderId="37" xfId="0" applyFont="1" applyBorder="1" applyAlignment="1">
      <alignment horizontal="center" vertical="center" wrapText="1"/>
    </xf>
    <xf numFmtId="0" fontId="8" fillId="0" borderId="38" xfId="0" applyFont="1" applyBorder="1" applyAlignment="1">
      <alignment horizontal="center" vertical="center"/>
    </xf>
    <xf numFmtId="0" fontId="8" fillId="0" borderId="36" xfId="0" applyFont="1" applyBorder="1" applyAlignment="1">
      <alignment horizontal="center" vertical="center"/>
    </xf>
    <xf numFmtId="0" fontId="8" fillId="0" borderId="21" xfId="0" applyFont="1" applyBorder="1" applyAlignment="1">
      <alignment horizontal="center" vertical="center"/>
    </xf>
    <xf numFmtId="0" fontId="8" fillId="0" borderId="49" xfId="0" applyFont="1" applyBorder="1" applyAlignment="1">
      <alignment horizontal="center" vertical="center"/>
    </xf>
    <xf numFmtId="0" fontId="40" fillId="0" borderId="0" xfId="0" applyFont="1" applyBorder="1" applyAlignment="1"/>
    <xf numFmtId="0" fontId="8" fillId="0" borderId="37" xfId="0" applyFont="1" applyBorder="1" applyAlignment="1">
      <alignment horizontal="center" vertical="center"/>
    </xf>
    <xf numFmtId="0" fontId="5" fillId="0" borderId="17"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95" xfId="0" applyFont="1" applyBorder="1" applyAlignment="1">
      <alignment horizontal="center" vertical="center" wrapText="1"/>
    </xf>
    <xf numFmtId="0" fontId="41" fillId="0" borderId="0" xfId="0" applyFont="1" applyAlignment="1">
      <alignment horizontal="left" wrapText="1"/>
    </xf>
    <xf numFmtId="0" fontId="41" fillId="0" borderId="0" xfId="0" applyFont="1" applyAlignment="1">
      <alignment horizontal="left" vertical="center" wrapText="1"/>
    </xf>
    <xf numFmtId="0" fontId="39" fillId="0" borderId="0" xfId="0" applyFont="1" applyFill="1" applyAlignment="1">
      <alignment horizontal="left" vertical="center"/>
    </xf>
    <xf numFmtId="0" fontId="19" fillId="0" borderId="0" xfId="0" applyFont="1" applyAlignment="1">
      <alignment horizontal="left" vertical="center"/>
    </xf>
    <xf numFmtId="0" fontId="5" fillId="0" borderId="91" xfId="0" applyFont="1" applyBorder="1" applyAlignment="1">
      <alignment horizontal="center" vertical="center" wrapText="1"/>
    </xf>
    <xf numFmtId="0" fontId="19" fillId="0" borderId="0" xfId="45" applyFont="1" applyBorder="1" applyAlignment="1">
      <alignment horizontal="left" indent="5"/>
    </xf>
    <xf numFmtId="0" fontId="9" fillId="0" borderId="0" xfId="45" applyFont="1"/>
    <xf numFmtId="0" fontId="19" fillId="0" borderId="0" xfId="45" applyFont="1" applyAlignment="1">
      <alignment horizontal="left" indent="5"/>
    </xf>
    <xf numFmtId="0" fontId="41" fillId="0" borderId="0" xfId="45" applyFont="1" applyBorder="1" applyAlignment="1">
      <alignment horizontal="left" vertical="top" wrapText="1"/>
    </xf>
    <xf numFmtId="0" fontId="5" fillId="0" borderId="7" xfId="45" applyFont="1" applyFill="1" applyBorder="1" applyAlignment="1">
      <alignment horizontal="center" vertical="center"/>
    </xf>
    <xf numFmtId="0" fontId="0" fillId="0" borderId="2" xfId="0" applyBorder="1"/>
    <xf numFmtId="0" fontId="5" fillId="0" borderId="3" xfId="45" applyFont="1" applyFill="1" applyBorder="1" applyAlignment="1">
      <alignment horizontal="center" vertical="center" wrapText="1"/>
    </xf>
    <xf numFmtId="0" fontId="5" fillId="0" borderId="14" xfId="45" applyFont="1" applyFill="1" applyBorder="1" applyAlignment="1">
      <alignment horizontal="center" vertical="center" wrapText="1"/>
    </xf>
    <xf numFmtId="0" fontId="5" fillId="0" borderId="2" xfId="45" applyFont="1" applyFill="1" applyBorder="1" applyAlignment="1">
      <alignment horizontal="center" vertical="center" wrapText="1"/>
    </xf>
    <xf numFmtId="0" fontId="5" fillId="0" borderId="8" xfId="45" applyFont="1" applyFill="1" applyBorder="1" applyAlignment="1">
      <alignment horizontal="center" vertical="center" wrapText="1"/>
    </xf>
    <xf numFmtId="0" fontId="5" fillId="0" borderId="0" xfId="45" applyFont="1" applyFill="1" applyBorder="1" applyAlignment="1">
      <alignment horizontal="center" vertical="center" wrapText="1"/>
    </xf>
    <xf numFmtId="0" fontId="5" fillId="0" borderId="1" xfId="45" applyFont="1" applyFill="1" applyBorder="1" applyAlignment="1">
      <alignment horizontal="center" vertical="center" wrapText="1"/>
    </xf>
    <xf numFmtId="0" fontId="5" fillId="0" borderId="18" xfId="45" applyFont="1" applyFill="1" applyBorder="1" applyAlignment="1">
      <alignment horizontal="center" vertical="center" wrapText="1"/>
    </xf>
    <xf numFmtId="0" fontId="5" fillId="0" borderId="16" xfId="45" applyFont="1" applyFill="1" applyBorder="1" applyAlignment="1">
      <alignment horizontal="center" vertical="center" wrapText="1"/>
    </xf>
    <xf numFmtId="0" fontId="5" fillId="0" borderId="7" xfId="45" applyFont="1" applyFill="1" applyBorder="1" applyAlignment="1">
      <alignment horizontal="center" vertical="center" wrapText="1"/>
    </xf>
    <xf numFmtId="0" fontId="5" fillId="0" borderId="11" xfId="45" applyFont="1" applyFill="1" applyBorder="1" applyAlignment="1">
      <alignment horizontal="center" vertical="center" wrapText="1"/>
    </xf>
    <xf numFmtId="0" fontId="5" fillId="0" borderId="6" xfId="45" applyFont="1" applyFill="1" applyBorder="1" applyAlignment="1">
      <alignment horizontal="center" vertical="center" wrapText="1"/>
    </xf>
    <xf numFmtId="0" fontId="51" fillId="0" borderId="0" xfId="0" applyFont="1" applyAlignment="1">
      <alignment horizontal="left" vertical="center"/>
    </xf>
    <xf numFmtId="0" fontId="52" fillId="0" borderId="0" xfId="0" applyFont="1" applyAlignment="1">
      <alignment horizontal="left" vertical="center"/>
    </xf>
    <xf numFmtId="0" fontId="9" fillId="0" borderId="0" xfId="45" applyFont="1" applyAlignment="1">
      <alignment horizontal="left" indent="5"/>
    </xf>
    <xf numFmtId="0" fontId="5" fillId="0" borderId="14" xfId="45" applyFont="1" applyFill="1" applyBorder="1" applyAlignment="1">
      <alignment horizontal="center" vertical="center"/>
    </xf>
    <xf numFmtId="0" fontId="5" fillId="0" borderId="4" xfId="45" applyFont="1" applyFill="1" applyBorder="1" applyAlignment="1">
      <alignment horizontal="center" vertical="center"/>
    </xf>
    <xf numFmtId="0" fontId="5" fillId="0" borderId="13" xfId="45" applyFont="1" applyFill="1" applyBorder="1" applyAlignment="1">
      <alignment horizontal="center" vertical="center" wrapText="1"/>
    </xf>
    <xf numFmtId="0" fontId="5" fillId="0" borderId="9" xfId="45" applyFont="1" applyFill="1" applyBorder="1" applyAlignment="1">
      <alignment horizontal="center" vertical="center" wrapText="1"/>
    </xf>
    <xf numFmtId="0" fontId="26" fillId="0" borderId="14" xfId="45" applyFont="1" applyBorder="1" applyAlignment="1">
      <alignment horizontal="center"/>
    </xf>
    <xf numFmtId="0" fontId="40" fillId="0" borderId="0" xfId="45" applyFont="1" applyBorder="1" applyAlignment="1">
      <alignment horizontal="left"/>
    </xf>
    <xf numFmtId="0" fontId="19" fillId="0" borderId="18" xfId="45" applyFont="1" applyBorder="1" applyAlignment="1">
      <alignment horizontal="left" indent="5"/>
    </xf>
    <xf numFmtId="0" fontId="5" fillId="0" borderId="12" xfId="45" applyFont="1" applyFill="1" applyBorder="1" applyAlignment="1">
      <alignment horizontal="center" vertical="center" wrapText="1"/>
    </xf>
    <xf numFmtId="0" fontId="18" fillId="0" borderId="0" xfId="45" applyFont="1" applyAlignment="1">
      <alignment vertical="center"/>
    </xf>
    <xf numFmtId="0" fontId="5" fillId="0" borderId="7" xfId="45" applyFont="1" applyBorder="1" applyAlignment="1">
      <alignment horizontal="center" vertical="center" wrapText="1"/>
    </xf>
    <xf numFmtId="0" fontId="5" fillId="0" borderId="13" xfId="45" applyFont="1" applyBorder="1" applyAlignment="1">
      <alignment horizontal="center" vertical="center" wrapText="1"/>
    </xf>
    <xf numFmtId="0" fontId="20" fillId="0" borderId="18" xfId="0" applyFont="1" applyBorder="1" applyAlignment="1">
      <alignment vertical="center"/>
    </xf>
    <xf numFmtId="0" fontId="5" fillId="0" borderId="2" xfId="45" applyFont="1" applyFill="1" applyBorder="1" applyAlignment="1">
      <alignment horizontal="center" vertical="center"/>
    </xf>
    <xf numFmtId="0" fontId="19" fillId="0" borderId="18" xfId="45" applyFont="1" applyBorder="1" applyAlignment="1">
      <alignment vertical="center"/>
    </xf>
    <xf numFmtId="0" fontId="41" fillId="2" borderId="0" xfId="19" applyFont="1" applyFill="1" applyAlignment="1">
      <alignment horizontal="justify"/>
    </xf>
    <xf numFmtId="0" fontId="41" fillId="2" borderId="0" xfId="19" applyFont="1" applyFill="1" applyAlignment="1">
      <alignment horizontal="justify" vertical="top"/>
    </xf>
    <xf numFmtId="0" fontId="18" fillId="2" borderId="0" xfId="19" applyFont="1" applyFill="1" applyAlignment="1"/>
    <xf numFmtId="0" fontId="9" fillId="2" borderId="0" xfId="19" applyFont="1" applyFill="1" applyAlignment="1"/>
    <xf numFmtId="0" fontId="5" fillId="2" borderId="3" xfId="19" applyFont="1" applyFill="1" applyBorder="1" applyAlignment="1">
      <alignment horizontal="center" vertical="center"/>
    </xf>
    <xf numFmtId="0" fontId="5" fillId="2" borderId="14" xfId="19" applyFont="1" applyFill="1" applyBorder="1" applyAlignment="1">
      <alignment horizontal="center" vertical="center"/>
    </xf>
    <xf numFmtId="0" fontId="5" fillId="2" borderId="7" xfId="19" applyFont="1" applyFill="1" applyBorder="1" applyAlignment="1">
      <alignment horizontal="center" vertical="center" wrapText="1"/>
    </xf>
    <xf numFmtId="0" fontId="5" fillId="2" borderId="12" xfId="19" applyFont="1" applyFill="1" applyBorder="1" applyAlignment="1">
      <alignment horizontal="center" vertical="center" wrapText="1"/>
    </xf>
    <xf numFmtId="0" fontId="5" fillId="2" borderId="13" xfId="19" applyFont="1" applyFill="1" applyBorder="1" applyAlignment="1">
      <alignment horizontal="center" vertical="center" wrapText="1"/>
    </xf>
    <xf numFmtId="0" fontId="5" fillId="2" borderId="9" xfId="19" applyFont="1" applyFill="1" applyBorder="1" applyAlignment="1">
      <alignment horizontal="center" vertical="center" wrapText="1"/>
    </xf>
    <xf numFmtId="0" fontId="5" fillId="2" borderId="11" xfId="19" applyFont="1" applyFill="1" applyBorder="1" applyAlignment="1">
      <alignment horizontal="center" vertical="center" wrapText="1"/>
    </xf>
    <xf numFmtId="0" fontId="5" fillId="2" borderId="6" xfId="19" applyFont="1" applyFill="1" applyBorder="1" applyAlignment="1">
      <alignment horizontal="center" vertical="center" wrapText="1"/>
    </xf>
    <xf numFmtId="0" fontId="5" fillId="2" borderId="2" xfId="19" applyFont="1" applyFill="1" applyBorder="1" applyAlignment="1">
      <alignment horizontal="center" vertical="center" wrapText="1"/>
    </xf>
    <xf numFmtId="0" fontId="44" fillId="2" borderId="13" xfId="19" applyFont="1" applyFill="1" applyBorder="1" applyAlignment="1">
      <alignment horizontal="center" vertical="center" wrapText="1"/>
    </xf>
    <xf numFmtId="0" fontId="5" fillId="2" borderId="18" xfId="19" applyFont="1" applyFill="1" applyBorder="1" applyAlignment="1">
      <alignment horizontal="center" vertical="center" wrapText="1"/>
    </xf>
    <xf numFmtId="0" fontId="19" fillId="2" borderId="0" xfId="19" applyFont="1" applyFill="1" applyBorder="1" applyAlignment="1"/>
    <xf numFmtId="0" fontId="5" fillId="2" borderId="8" xfId="19" applyFont="1" applyFill="1" applyBorder="1" applyAlignment="1">
      <alignment horizontal="center" vertical="center"/>
    </xf>
    <xf numFmtId="0" fontId="5" fillId="2" borderId="0" xfId="19" applyFont="1" applyFill="1" applyBorder="1" applyAlignment="1">
      <alignment horizontal="center" vertical="center"/>
    </xf>
    <xf numFmtId="0" fontId="5" fillId="2" borderId="1" xfId="19" applyFont="1" applyFill="1" applyBorder="1" applyAlignment="1">
      <alignment horizontal="center" vertical="center"/>
    </xf>
    <xf numFmtId="0" fontId="5" fillId="2" borderId="18" xfId="19" applyFont="1" applyFill="1" applyBorder="1" applyAlignment="1">
      <alignment horizontal="center" vertical="center"/>
    </xf>
    <xf numFmtId="0" fontId="5" fillId="2" borderId="16" xfId="19" applyFont="1" applyFill="1" applyBorder="1" applyAlignment="1">
      <alignment horizontal="center" vertical="center"/>
    </xf>
    <xf numFmtId="0" fontId="41" fillId="0" borderId="0" xfId="0" applyFont="1" applyFill="1" applyBorder="1" applyAlignment="1">
      <alignment horizontal="left"/>
    </xf>
    <xf numFmtId="0" fontId="5" fillId="0" borderId="5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55" xfId="0" applyFont="1" applyBorder="1" applyAlignment="1">
      <alignment horizontal="center" vertical="center" wrapText="1"/>
    </xf>
    <xf numFmtId="0" fontId="40" fillId="0" borderId="0" xfId="0" applyFont="1" applyBorder="1" applyAlignment="1">
      <alignment horizontal="left" vertical="top"/>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15" fillId="0" borderId="18" xfId="0" applyFont="1" applyBorder="1" applyAlignment="1">
      <alignment horizontal="left" vertical="center"/>
    </xf>
    <xf numFmtId="0" fontId="9" fillId="0" borderId="0" xfId="0" applyFont="1" applyAlignment="1">
      <alignment horizontal="left" vertical="center"/>
    </xf>
    <xf numFmtId="0" fontId="5" fillId="0" borderId="89" xfId="0" applyFont="1" applyBorder="1" applyAlignment="1">
      <alignment horizontal="center" vertical="center" wrapText="1"/>
    </xf>
    <xf numFmtId="0" fontId="5" fillId="0" borderId="92" xfId="0" applyFont="1" applyBorder="1" applyAlignment="1">
      <alignment horizontal="center" vertical="center" wrapText="1"/>
    </xf>
    <xf numFmtId="0" fontId="41" fillId="0" borderId="0" xfId="0" applyFont="1" applyBorder="1" applyAlignment="1">
      <alignment horizontal="left"/>
    </xf>
    <xf numFmtId="0" fontId="41" fillId="0" borderId="0" xfId="0" applyFont="1" applyBorder="1" applyAlignment="1">
      <alignment horizontal="left" vertical="top"/>
    </xf>
    <xf numFmtId="0" fontId="5" fillId="0" borderId="22" xfId="0" applyFont="1" applyBorder="1" applyAlignment="1">
      <alignment horizontal="center" vertical="center"/>
    </xf>
    <xf numFmtId="0" fontId="5" fillId="0" borderId="15" xfId="0" applyFont="1" applyBorder="1" applyAlignment="1">
      <alignment horizontal="center" vertical="center"/>
    </xf>
    <xf numFmtId="0" fontId="5" fillId="0" borderId="42" xfId="0" applyFont="1" applyBorder="1" applyAlignment="1">
      <alignment horizontal="center" vertical="center"/>
    </xf>
    <xf numFmtId="0" fontId="5" fillId="0" borderId="83" xfId="0" applyFont="1" applyBorder="1" applyAlignment="1">
      <alignment horizontal="center" vertical="center" wrapText="1"/>
    </xf>
    <xf numFmtId="0" fontId="14" fillId="0" borderId="0" xfId="0" applyFont="1" applyAlignment="1">
      <alignment vertical="center"/>
    </xf>
    <xf numFmtId="0" fontId="15" fillId="0" borderId="0" xfId="0" applyFont="1" applyAlignment="1">
      <alignment horizontal="left"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39" xfId="0" applyFont="1" applyBorder="1" applyAlignment="1">
      <alignment horizontal="center" vertical="center"/>
    </xf>
    <xf numFmtId="0" fontId="13" fillId="0" borderId="0" xfId="0" applyFont="1" applyAlignment="1">
      <alignment horizontal="left" vertical="center"/>
    </xf>
    <xf numFmtId="0" fontId="15" fillId="0" borderId="0" xfId="0" applyFont="1" applyAlignment="1">
      <alignment vertical="center"/>
    </xf>
    <xf numFmtId="0" fontId="5" fillId="0" borderId="7" xfId="0" applyFont="1" applyBorder="1" applyAlignment="1">
      <alignment horizontal="center" vertical="center"/>
    </xf>
    <xf numFmtId="0" fontId="5" fillId="0" borderId="12" xfId="0" applyFont="1" applyBorder="1" applyAlignment="1">
      <alignment horizontal="center" vertical="center"/>
    </xf>
    <xf numFmtId="0" fontId="5" fillId="0" borderId="40" xfId="0" applyFont="1" applyBorder="1" applyAlignment="1">
      <alignment horizontal="center" vertical="center"/>
    </xf>
    <xf numFmtId="0" fontId="5" fillId="0" borderId="34" xfId="0" applyFont="1" applyBorder="1" applyAlignment="1">
      <alignment horizontal="center" vertical="center" wrapText="1"/>
    </xf>
    <xf numFmtId="0" fontId="5" fillId="0" borderId="96" xfId="0" applyFont="1" applyBorder="1" applyAlignment="1">
      <alignment horizontal="center" vertical="center" wrapText="1"/>
    </xf>
    <xf numFmtId="0" fontId="5" fillId="0" borderId="49" xfId="0" applyFont="1" applyBorder="1" applyAlignment="1">
      <alignment horizontal="center" vertical="center" wrapText="1"/>
    </xf>
    <xf numFmtId="0" fontId="40" fillId="0" borderId="0" xfId="0" applyFont="1" applyBorder="1" applyAlignment="1">
      <alignment horizontal="left" wrapText="1"/>
    </xf>
    <xf numFmtId="0" fontId="41" fillId="0" borderId="0" xfId="0" applyFont="1" applyBorder="1" applyAlignment="1">
      <alignment horizontal="left" wrapText="1"/>
    </xf>
    <xf numFmtId="0" fontId="5" fillId="0" borderId="8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13" xfId="0" applyFont="1" applyBorder="1" applyAlignment="1">
      <alignment horizontal="center" vertical="center"/>
    </xf>
    <xf numFmtId="0" fontId="5" fillId="0" borderId="18" xfId="0" applyFont="1" applyBorder="1" applyAlignment="1">
      <alignment horizontal="center" vertical="center"/>
    </xf>
    <xf numFmtId="0" fontId="5" fillId="0" borderId="35" xfId="0" applyFont="1" applyBorder="1" applyAlignment="1">
      <alignment horizontal="center" vertical="center"/>
    </xf>
    <xf numFmtId="0" fontId="5" fillId="0" borderId="8" xfId="0" applyFont="1" applyBorder="1" applyAlignment="1">
      <alignment horizontal="center" vertical="center"/>
    </xf>
    <xf numFmtId="0" fontId="5" fillId="0" borderId="19" xfId="0" applyFont="1" applyBorder="1" applyAlignment="1">
      <alignment horizontal="center" vertical="center"/>
    </xf>
    <xf numFmtId="0" fontId="5" fillId="0" borderId="1" xfId="0" applyFont="1" applyBorder="1" applyAlignment="1">
      <alignment horizontal="center" vertical="center"/>
    </xf>
    <xf numFmtId="0" fontId="5" fillId="0" borderId="46" xfId="0" applyFont="1" applyBorder="1" applyAlignment="1">
      <alignment horizontal="center" vertical="center"/>
    </xf>
    <xf numFmtId="0" fontId="5" fillId="0" borderId="4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39" fillId="2" borderId="0" xfId="43" applyFont="1" applyFill="1" applyBorder="1" applyAlignment="1">
      <alignment horizontal="left" vertical="top"/>
    </xf>
    <xf numFmtId="0" fontId="56" fillId="2" borderId="0" xfId="43" applyFont="1" applyFill="1" applyAlignment="1">
      <alignment horizontal="left"/>
    </xf>
    <xf numFmtId="0" fontId="40" fillId="0" borderId="0" xfId="45" applyFont="1" applyAlignment="1">
      <alignment vertical="center" wrapText="1"/>
    </xf>
    <xf numFmtId="0" fontId="9" fillId="0" borderId="0" xfId="45" applyFont="1" applyAlignment="1">
      <alignment vertical="center"/>
    </xf>
    <xf numFmtId="0" fontId="19" fillId="0" borderId="0" xfId="45" applyFont="1" applyBorder="1" applyAlignment="1">
      <alignment vertical="center"/>
    </xf>
    <xf numFmtId="0" fontId="5" fillId="0" borderId="12" xfId="45" applyFont="1" applyBorder="1" applyAlignment="1">
      <alignment horizontal="center" vertical="center" wrapText="1"/>
    </xf>
    <xf numFmtId="0" fontId="77" fillId="0" borderId="0" xfId="45" applyFont="1" applyAlignment="1"/>
    <xf numFmtId="0" fontId="19" fillId="0" borderId="0" xfId="45" applyFont="1" applyBorder="1" applyAlignment="1"/>
    <xf numFmtId="0" fontId="132" fillId="0" borderId="0" xfId="0" applyFont="1"/>
    <xf numFmtId="0" fontId="128" fillId="0" borderId="0" xfId="0" applyFont="1"/>
    <xf numFmtId="0" fontId="129" fillId="0" borderId="0" xfId="0" applyFont="1"/>
    <xf numFmtId="0" fontId="40" fillId="0" borderId="0" xfId="0" applyFont="1" applyAlignment="1">
      <alignment horizontal="left"/>
    </xf>
    <xf numFmtId="0" fontId="41" fillId="0" borderId="0" xfId="0" applyFont="1" applyAlignment="1">
      <alignment horizontal="left" vertical="top" wrapText="1"/>
    </xf>
    <xf numFmtId="0" fontId="5" fillId="0" borderId="57" xfId="0" applyFont="1" applyBorder="1" applyAlignment="1">
      <alignment horizontal="center" vertical="center"/>
    </xf>
    <xf numFmtId="0" fontId="5" fillId="0" borderId="29" xfId="0" applyFont="1" applyBorder="1" applyAlignment="1">
      <alignment horizontal="center" vertical="center"/>
    </xf>
    <xf numFmtId="0" fontId="5" fillId="0" borderId="38"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8" xfId="0" applyFont="1" applyBorder="1" applyAlignment="1">
      <alignment horizontal="center" vertical="center"/>
    </xf>
    <xf numFmtId="0" fontId="122" fillId="0" borderId="0" xfId="0" applyFont="1"/>
    <xf numFmtId="0" fontId="5" fillId="0" borderId="20" xfId="0" applyFont="1" applyBorder="1" applyAlignment="1">
      <alignment horizontal="center" vertical="center" wrapText="1"/>
    </xf>
    <xf numFmtId="0" fontId="40" fillId="0" borderId="0" xfId="45" applyFont="1" applyBorder="1"/>
    <xf numFmtId="0" fontId="41" fillId="0" borderId="0" xfId="45" applyFont="1" applyAlignment="1">
      <alignment horizontal="left" vertical="top"/>
    </xf>
    <xf numFmtId="0" fontId="5" fillId="0" borderId="94" xfId="45" applyFont="1" applyFill="1" applyBorder="1" applyAlignment="1">
      <alignment horizontal="center" vertical="center" wrapText="1"/>
    </xf>
    <xf numFmtId="0" fontId="5" fillId="0" borderId="89" xfId="45" applyFont="1" applyFill="1" applyBorder="1" applyAlignment="1">
      <alignment horizontal="center" vertical="center" wrapText="1"/>
    </xf>
    <xf numFmtId="0" fontId="5" fillId="0" borderId="2" xfId="45" applyFont="1" applyFill="1" applyBorder="1" applyAlignment="1">
      <alignment horizontal="center"/>
    </xf>
    <xf numFmtId="0" fontId="44" fillId="0" borderId="0" xfId="45" applyFont="1" applyFill="1" applyBorder="1" applyAlignment="1">
      <alignment horizontal="center"/>
    </xf>
    <xf numFmtId="166" fontId="5" fillId="0" borderId="0" xfId="45" applyNumberFormat="1" applyFont="1" applyFill="1" applyBorder="1" applyAlignment="1">
      <alignment horizontal="center"/>
    </xf>
    <xf numFmtId="0" fontId="18" fillId="0" borderId="0" xfId="45" applyFont="1"/>
    <xf numFmtId="0" fontId="18" fillId="0" borderId="0" xfId="45" applyFont="1" applyAlignment="1"/>
    <xf numFmtId="0" fontId="5" fillId="0" borderId="92" xfId="45" applyFont="1" applyFill="1" applyBorder="1" applyAlignment="1">
      <alignment horizontal="center" vertical="center" wrapText="1"/>
    </xf>
    <xf numFmtId="0" fontId="40" fillId="0" borderId="0" xfId="45" applyFont="1"/>
    <xf numFmtId="0" fontId="41" fillId="0" borderId="0" xfId="45" applyFont="1" applyAlignment="1">
      <alignment vertical="top"/>
    </xf>
    <xf numFmtId="0" fontId="5" fillId="0" borderId="0" xfId="45" applyFont="1" applyFill="1" applyBorder="1" applyAlignment="1">
      <alignment horizontal="center"/>
    </xf>
    <xf numFmtId="0" fontId="41" fillId="0" borderId="0" xfId="45" applyFont="1"/>
    <xf numFmtId="0" fontId="9" fillId="0" borderId="0" xfId="45" applyFont="1" applyBorder="1" applyAlignment="1">
      <alignment horizontal="left"/>
    </xf>
    <xf numFmtId="0" fontId="40" fillId="0" borderId="0" xfId="45" applyFont="1" applyBorder="1" applyAlignment="1"/>
    <xf numFmtId="166" fontId="44" fillId="0" borderId="0" xfId="45" applyNumberFormat="1" applyFont="1" applyFill="1" applyBorder="1" applyAlignment="1">
      <alignment horizontal="center"/>
    </xf>
    <xf numFmtId="0" fontId="9" fillId="0" borderId="0" xfId="45" applyFont="1" applyAlignment="1">
      <alignment horizontal="left"/>
    </xf>
    <xf numFmtId="0" fontId="20" fillId="0" borderId="0" xfId="0" applyFont="1"/>
    <xf numFmtId="0" fontId="5" fillId="0" borderId="3" xfId="45" applyFont="1" applyFill="1" applyBorder="1" applyAlignment="1">
      <alignment horizontal="center" vertical="center"/>
    </xf>
    <xf numFmtId="0" fontId="41" fillId="0" borderId="0" xfId="45" applyFont="1" applyAlignment="1">
      <alignment horizontal="justify" vertical="top" wrapText="1"/>
    </xf>
    <xf numFmtId="0" fontId="40" fillId="0" borderId="0" xfId="45" applyFont="1" applyBorder="1" applyAlignment="1">
      <alignment horizontal="justify" wrapText="1"/>
    </xf>
    <xf numFmtId="0" fontId="18" fillId="0" borderId="0" xfId="45" applyFont="1" applyAlignment="1">
      <alignment horizontal="left" vertical="center"/>
    </xf>
    <xf numFmtId="0" fontId="4" fillId="0" borderId="0" xfId="9" applyAlignment="1" applyProtection="1">
      <alignment horizontal="left" vertical="top"/>
    </xf>
    <xf numFmtId="0" fontId="61" fillId="0" borderId="0" xfId="9" applyFont="1" applyAlignment="1" applyProtection="1">
      <alignment horizontal="left" vertical="top"/>
    </xf>
    <xf numFmtId="0" fontId="62" fillId="0" borderId="0" xfId="0" applyFont="1" applyAlignment="1">
      <alignment vertical="center" wrapText="1"/>
    </xf>
    <xf numFmtId="0" fontId="40" fillId="0" borderId="0" xfId="0" applyFont="1" applyBorder="1" applyAlignment="1">
      <alignment horizontal="justify" vertical="center" wrapText="1"/>
    </xf>
    <xf numFmtId="0" fontId="41" fillId="0" borderId="0" xfId="0" applyFont="1" applyAlignment="1">
      <alignment horizontal="justify" vertical="top" wrapText="1"/>
    </xf>
    <xf numFmtId="0" fontId="5" fillId="0" borderId="0" xfId="0" applyFont="1" applyBorder="1" applyAlignment="1">
      <alignment horizontal="left" vertical="center" wrapText="1"/>
    </xf>
    <xf numFmtId="0" fontId="5" fillId="0" borderId="92" xfId="0" applyFont="1" applyBorder="1" applyAlignment="1">
      <alignment horizontal="left" vertical="center" wrapText="1"/>
    </xf>
    <xf numFmtId="0" fontId="44" fillId="0" borderId="0" xfId="0" applyFont="1" applyBorder="1" applyAlignment="1">
      <alignment horizontal="left" vertical="center" wrapText="1"/>
    </xf>
    <xf numFmtId="0" fontId="44" fillId="0" borderId="92" xfId="0" applyFont="1" applyBorder="1" applyAlignment="1">
      <alignment horizontal="left" vertical="center" wrapText="1"/>
    </xf>
    <xf numFmtId="0" fontId="9" fillId="0" borderId="18" xfId="0" applyFont="1" applyBorder="1"/>
    <xf numFmtId="0" fontId="9" fillId="0" borderId="16" xfId="0" applyFont="1" applyBorder="1"/>
    <xf numFmtId="0" fontId="5" fillId="0" borderId="48" xfId="0" applyFont="1" applyBorder="1" applyAlignment="1">
      <alignment horizontal="center" vertical="center"/>
    </xf>
    <xf numFmtId="0" fontId="44" fillId="0" borderId="0" xfId="0" applyFont="1" applyBorder="1" applyAlignment="1">
      <alignment vertical="center" wrapText="1"/>
    </xf>
    <xf numFmtId="0" fontId="44" fillId="0" borderId="92" xfId="0" applyFont="1" applyBorder="1" applyAlignment="1">
      <alignment vertical="center" wrapText="1"/>
    </xf>
    <xf numFmtId="0" fontId="61" fillId="0" borderId="0" xfId="9" applyFont="1" applyAlignment="1" applyProtection="1">
      <alignment vertical="top"/>
    </xf>
    <xf numFmtId="0" fontId="44" fillId="0" borderId="0" xfId="0" applyFont="1" applyBorder="1" applyAlignment="1">
      <alignment horizontal="center" vertical="center" wrapText="1"/>
    </xf>
    <xf numFmtId="0" fontId="44" fillId="0" borderId="92"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32" xfId="0" applyFont="1" applyBorder="1" applyAlignment="1">
      <alignment horizontal="center" vertical="center" wrapText="1"/>
    </xf>
    <xf numFmtId="0" fontId="53" fillId="0" borderId="0" xfId="0" applyFont="1" applyAlignment="1">
      <alignment horizontal="left" vertical="center"/>
    </xf>
    <xf numFmtId="0" fontId="20" fillId="0" borderId="0" xfId="0" applyFont="1" applyAlignment="1">
      <alignment horizontal="left" vertical="center"/>
    </xf>
    <xf numFmtId="0" fontId="31" fillId="0" borderId="11"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45"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7" xfId="0" applyFont="1" applyBorder="1" applyAlignment="1">
      <alignment horizontal="center" vertical="center" wrapText="1"/>
    </xf>
    <xf numFmtId="0" fontId="40" fillId="0" borderId="0" xfId="69" applyFont="1" applyFill="1" applyAlignment="1">
      <alignment horizontal="left" vertical="center" wrapText="1"/>
    </xf>
    <xf numFmtId="0" fontId="174" fillId="0" borderId="0" xfId="0" applyFont="1" applyFill="1" applyAlignment="1">
      <alignment horizontal="left" vertical="center" wrapText="1"/>
    </xf>
    <xf numFmtId="0" fontId="19" fillId="0" borderId="18" xfId="69" applyFont="1" applyBorder="1" applyAlignment="1">
      <alignment vertical="center"/>
    </xf>
    <xf numFmtId="0" fontId="5" fillId="0" borderId="3" xfId="74" applyFont="1" applyBorder="1" applyAlignment="1">
      <alignment horizontal="center" vertical="center" wrapText="1"/>
    </xf>
    <xf numFmtId="0" fontId="5" fillId="0" borderId="14" xfId="74" applyFont="1" applyBorder="1" applyAlignment="1">
      <alignment horizontal="center" vertical="center" wrapText="1"/>
    </xf>
    <xf numFmtId="0" fontId="5" fillId="0" borderId="4" xfId="74" applyFont="1" applyBorder="1" applyAlignment="1">
      <alignment horizontal="center" vertical="center" wrapText="1"/>
    </xf>
    <xf numFmtId="0" fontId="5" fillId="0" borderId="7" xfId="74" applyFont="1" applyBorder="1" applyAlignment="1">
      <alignment horizontal="center" vertical="center" wrapText="1"/>
    </xf>
    <xf numFmtId="0" fontId="5" fillId="0" borderId="2" xfId="74" applyFont="1" applyBorder="1" applyAlignment="1">
      <alignment horizontal="center" vertical="center" wrapText="1"/>
    </xf>
    <xf numFmtId="0" fontId="32" fillId="0" borderId="13" xfId="74" applyFont="1" applyBorder="1" applyAlignment="1">
      <alignment horizontal="center" vertical="center" wrapText="1"/>
    </xf>
    <xf numFmtId="0" fontId="32" fillId="0" borderId="18" xfId="74" applyFont="1" applyBorder="1" applyAlignment="1">
      <alignment horizontal="center" vertical="center" wrapText="1"/>
    </xf>
    <xf numFmtId="0" fontId="9" fillId="0" borderId="0" xfId="69" applyFont="1" applyAlignment="1">
      <alignment vertical="center"/>
    </xf>
    <xf numFmtId="0" fontId="5" fillId="0" borderId="85" xfId="74" applyFont="1" applyBorder="1" applyAlignment="1">
      <alignment horizontal="center" vertical="center" wrapText="1"/>
    </xf>
    <xf numFmtId="0" fontId="5" fillId="0" borderId="13" xfId="74" applyFont="1" applyBorder="1" applyAlignment="1">
      <alignment horizontal="center" vertical="center" wrapText="1"/>
    </xf>
    <xf numFmtId="0" fontId="5" fillId="0" borderId="5" xfId="74" applyFont="1" applyBorder="1" applyAlignment="1">
      <alignment horizontal="center" vertical="center" wrapText="1"/>
    </xf>
    <xf numFmtId="0" fontId="5" fillId="0" borderId="8" xfId="74" applyFont="1" applyBorder="1" applyAlignment="1">
      <alignment horizontal="center" vertical="center" wrapText="1"/>
    </xf>
    <xf numFmtId="0" fontId="5" fillId="0" borderId="92" xfId="74" applyFont="1" applyBorder="1" applyAlignment="1">
      <alignment horizontal="center" vertical="center" wrapText="1"/>
    </xf>
    <xf numFmtId="0" fontId="19" fillId="0" borderId="0" xfId="69" applyFont="1" applyAlignment="1">
      <alignment vertical="center"/>
    </xf>
    <xf numFmtId="0" fontId="9" fillId="0" borderId="18" xfId="45" applyFont="1" applyBorder="1" applyAlignment="1">
      <alignment horizontal="left"/>
    </xf>
    <xf numFmtId="0" fontId="5" fillId="0" borderId="4" xfId="45" applyFont="1" applyFill="1" applyBorder="1" applyAlignment="1">
      <alignment horizontal="center" vertical="center" wrapText="1"/>
    </xf>
    <xf numFmtId="0" fontId="18" fillId="0" borderId="0" xfId="45" applyFont="1" applyFill="1" applyAlignment="1"/>
    <xf numFmtId="0" fontId="41" fillId="0" borderId="0" xfId="83" applyFont="1" applyAlignment="1">
      <alignment horizontal="left" vertical="top" wrapText="1"/>
    </xf>
    <xf numFmtId="0" fontId="40" fillId="0" borderId="0" xfId="83" applyFont="1" applyAlignment="1">
      <alignment horizontal="left" wrapText="1"/>
    </xf>
    <xf numFmtId="0" fontId="5" fillId="0" borderId="8" xfId="0" applyFont="1" applyBorder="1"/>
    <xf numFmtId="0" fontId="5" fillId="0" borderId="0" xfId="0" applyFont="1"/>
    <xf numFmtId="0" fontId="5" fillId="0" borderId="1" xfId="0" applyFont="1" applyBorder="1"/>
    <xf numFmtId="0" fontId="5" fillId="0" borderId="18" xfId="0" applyFont="1" applyBorder="1"/>
    <xf numFmtId="0" fontId="5" fillId="0" borderId="16" xfId="0" applyFont="1" applyBorder="1"/>
    <xf numFmtId="0" fontId="28" fillId="0" borderId="0" xfId="0" applyFont="1" applyAlignment="1">
      <alignment horizontal="left" vertical="center"/>
    </xf>
    <xf numFmtId="0" fontId="39" fillId="0" borderId="0" xfId="45" applyFont="1" applyAlignment="1">
      <alignment horizontal="left" vertical="center"/>
    </xf>
    <xf numFmtId="0" fontId="56" fillId="0" borderId="0" xfId="45" applyFont="1" applyAlignment="1">
      <alignment horizontal="left" vertical="center"/>
    </xf>
    <xf numFmtId="0" fontId="9" fillId="0" borderId="0" xfId="45" applyFont="1" applyAlignment="1">
      <alignment horizontal="left" vertical="center"/>
    </xf>
    <xf numFmtId="0" fontId="5" fillId="0" borderId="3" xfId="45" applyFont="1" applyFill="1" applyBorder="1" applyAlignment="1">
      <alignment horizontal="center" vertical="top" wrapText="1"/>
    </xf>
    <xf numFmtId="0" fontId="5" fillId="0" borderId="14" xfId="45" applyFont="1" applyFill="1" applyBorder="1" applyAlignment="1">
      <alignment horizontal="center" vertical="top" wrapText="1"/>
    </xf>
    <xf numFmtId="0" fontId="40" fillId="0" borderId="0" xfId="45" applyFont="1" applyAlignment="1">
      <alignment wrapText="1"/>
    </xf>
    <xf numFmtId="0" fontId="14" fillId="0" borderId="0" xfId="0" applyFont="1" applyFill="1" applyAlignment="1">
      <alignment horizontal="left" vertical="center"/>
    </xf>
    <xf numFmtId="0" fontId="5" fillId="0" borderId="38"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36" xfId="0" applyFont="1" applyBorder="1" applyAlignment="1">
      <alignment horizontal="center" vertical="center" wrapText="1"/>
    </xf>
    <xf numFmtId="0" fontId="39" fillId="0" borderId="0" xfId="0" applyNumberFormat="1" applyFont="1" applyFill="1" applyAlignment="1">
      <alignment horizontal="left" vertical="center"/>
    </xf>
    <xf numFmtId="0" fontId="56" fillId="0" borderId="0" xfId="0" applyNumberFormat="1" applyFont="1" applyAlignment="1">
      <alignment horizontal="left" vertical="center"/>
    </xf>
    <xf numFmtId="0" fontId="44" fillId="0" borderId="0" xfId="0" applyFont="1" applyBorder="1" applyAlignment="1">
      <alignment horizontal="center" vertical="center"/>
    </xf>
    <xf numFmtId="0" fontId="5" fillId="0" borderId="23" xfId="0" applyFont="1" applyBorder="1" applyAlignment="1">
      <alignment horizontal="center" vertical="center"/>
    </xf>
    <xf numFmtId="0" fontId="44" fillId="0" borderId="23" xfId="0" applyFont="1" applyBorder="1" applyAlignment="1">
      <alignment horizontal="center" vertical="center" wrapText="1"/>
    </xf>
    <xf numFmtId="0" fontId="41" fillId="0" borderId="0" xfId="83" applyFont="1" applyAlignment="1">
      <alignment horizontal="justify" vertical="center" wrapText="1"/>
    </xf>
    <xf numFmtId="0" fontId="41" fillId="0" borderId="0" xfId="45" applyFont="1" applyAlignment="1">
      <alignment horizontal="justify" vertical="center" wrapText="1"/>
    </xf>
    <xf numFmtId="0" fontId="18" fillId="0" borderId="0" xfId="45" applyFont="1" applyAlignment="1">
      <alignment horizontal="left"/>
    </xf>
    <xf numFmtId="0" fontId="40" fillId="0" borderId="0" xfId="83" applyFont="1" applyBorder="1" applyAlignment="1">
      <alignment horizontal="justify" vertical="center" wrapText="1"/>
    </xf>
    <xf numFmtId="0" fontId="40" fillId="0" borderId="0" xfId="45" applyFont="1" applyAlignment="1">
      <alignment horizontal="justify" vertical="center" wrapText="1"/>
    </xf>
    <xf numFmtId="0" fontId="5" fillId="0" borderId="12" xfId="45" applyFont="1" applyFill="1" applyBorder="1" applyAlignment="1"/>
    <xf numFmtId="0" fontId="5" fillId="0" borderId="13" xfId="45" applyFont="1" applyFill="1" applyBorder="1" applyAlignment="1"/>
    <xf numFmtId="0" fontId="9" fillId="0" borderId="18" xfId="45" applyFont="1" applyBorder="1" applyAlignment="1"/>
    <xf numFmtId="0" fontId="40" fillId="0" borderId="0" xfId="0" applyFont="1" applyFill="1" applyAlignment="1">
      <alignment vertical="top"/>
    </xf>
    <xf numFmtId="0" fontId="41" fillId="0" borderId="0" xfId="0" applyFont="1" applyFill="1" applyAlignment="1">
      <alignment vertical="top"/>
    </xf>
    <xf numFmtId="0" fontId="39" fillId="0" borderId="0" xfId="45" applyFont="1" applyAlignment="1">
      <alignment vertical="center"/>
    </xf>
    <xf numFmtId="0" fontId="56" fillId="0" borderId="0" xfId="45" applyFont="1" applyAlignment="1">
      <alignment vertical="center"/>
    </xf>
    <xf numFmtId="0" fontId="41" fillId="0" borderId="0" xfId="0" applyFont="1" applyFill="1" applyAlignment="1">
      <alignment horizontal="left"/>
    </xf>
    <xf numFmtId="0" fontId="5" fillId="0" borderId="3" xfId="45" applyFont="1" applyFill="1" applyBorder="1" applyAlignment="1">
      <alignment horizontal="center"/>
    </xf>
    <xf numFmtId="0" fontId="5" fillId="0" borderId="14" xfId="45" applyFont="1" applyFill="1" applyBorder="1" applyAlignment="1">
      <alignment horizontal="center"/>
    </xf>
    <xf numFmtId="0" fontId="5" fillId="0" borderId="14" xfId="45" applyFont="1" applyFill="1" applyBorder="1" applyAlignment="1">
      <alignment wrapText="1"/>
    </xf>
    <xf numFmtId="0" fontId="18" fillId="0" borderId="18" xfId="45" applyFont="1" applyBorder="1" applyAlignment="1"/>
    <xf numFmtId="0" fontId="41" fillId="0" borderId="0" xfId="0" applyFont="1" applyFill="1" applyAlignment="1">
      <alignment horizontal="left" vertical="top"/>
    </xf>
    <xf numFmtId="0" fontId="18" fillId="0" borderId="18" xfId="45" applyFont="1" applyBorder="1" applyAlignment="1">
      <alignment vertical="center"/>
    </xf>
    <xf numFmtId="0" fontId="61" fillId="0" borderId="18" xfId="9" applyFont="1" applyBorder="1" applyAlignment="1" applyProtection="1">
      <alignment horizontal="left" vertical="center"/>
    </xf>
    <xf numFmtId="0" fontId="5" fillId="0" borderId="14" xfId="45" applyFont="1" applyFill="1" applyBorder="1" applyAlignment="1">
      <alignment horizontal="center" wrapText="1"/>
    </xf>
    <xf numFmtId="0" fontId="5" fillId="0" borderId="4" xfId="45" applyFont="1" applyFill="1" applyBorder="1" applyAlignment="1">
      <alignment horizontal="center" wrapText="1"/>
    </xf>
    <xf numFmtId="0" fontId="5" fillId="0" borderId="7" xfId="45" applyFont="1" applyFill="1" applyBorder="1" applyAlignment="1">
      <alignment horizontal="center" wrapText="1"/>
    </xf>
    <xf numFmtId="0" fontId="5" fillId="0" borderId="6" xfId="45" applyFont="1" applyFill="1" applyBorder="1" applyAlignment="1">
      <alignment horizontal="center" wrapText="1"/>
    </xf>
    <xf numFmtId="0" fontId="41" fillId="0" borderId="0" xfId="0" applyFont="1" applyFill="1" applyAlignment="1">
      <alignment horizontal="left" wrapText="1"/>
    </xf>
    <xf numFmtId="0" fontId="41" fillId="0" borderId="0" xfId="0" applyFont="1" applyFill="1" applyAlignment="1">
      <alignment horizontal="left" vertical="top" wrapText="1"/>
    </xf>
    <xf numFmtId="0" fontId="40" fillId="0" borderId="0" xfId="0" applyFont="1" applyFill="1" applyAlignment="1">
      <alignment vertical="top" wrapText="1"/>
    </xf>
    <xf numFmtId="0" fontId="40" fillId="0" borderId="0" xfId="45" applyNumberFormat="1" applyFont="1" applyBorder="1" applyAlignment="1">
      <alignment horizontal="left" vertical="center" wrapText="1"/>
    </xf>
    <xf numFmtId="0" fontId="41" fillId="0" borderId="0" xfId="45" applyFont="1" applyAlignment="1">
      <alignment horizontal="left" vertical="center" wrapText="1"/>
    </xf>
    <xf numFmtId="0" fontId="28" fillId="0" borderId="0" xfId="0" applyFont="1" applyAlignment="1">
      <alignment horizontal="left"/>
    </xf>
    <xf numFmtId="0" fontId="122" fillId="0" borderId="0" xfId="0" applyFont="1" applyAlignment="1">
      <alignment horizontal="left"/>
    </xf>
    <xf numFmtId="0" fontId="81" fillId="0" borderId="6" xfId="0" applyFont="1" applyBorder="1"/>
    <xf numFmtId="0" fontId="81" fillId="0" borderId="8" xfId="0" applyFont="1" applyBorder="1"/>
    <xf numFmtId="0" fontId="81" fillId="0" borderId="0" xfId="0" applyFont="1"/>
    <xf numFmtId="0" fontId="81" fillId="0" borderId="92" xfId="0" applyFont="1" applyBorder="1"/>
    <xf numFmtId="0" fontId="81" fillId="0" borderId="18" xfId="0" applyFont="1" applyBorder="1"/>
    <xf numFmtId="0" fontId="81" fillId="0" borderId="16" xfId="0" applyFont="1" applyBorder="1"/>
    <xf numFmtId="0" fontId="81" fillId="0" borderId="4" xfId="0" applyFont="1" applyBorder="1"/>
    <xf numFmtId="0" fontId="5" fillId="0" borderId="5" xfId="45" applyFont="1" applyFill="1" applyBorder="1" applyAlignment="1">
      <alignment horizontal="center" vertical="center" wrapText="1"/>
    </xf>
    <xf numFmtId="0" fontId="81" fillId="0" borderId="5" xfId="0" applyFont="1" applyBorder="1"/>
    <xf numFmtId="0" fontId="81" fillId="0" borderId="13" xfId="0" applyFont="1" applyBorder="1"/>
    <xf numFmtId="0" fontId="130" fillId="0" borderId="0" xfId="45" applyFont="1"/>
    <xf numFmtId="0" fontId="130" fillId="0" borderId="18" xfId="45" applyFont="1" applyBorder="1"/>
    <xf numFmtId="0" fontId="40" fillId="0" borderId="0" xfId="45" applyNumberFormat="1" applyFont="1" applyBorder="1" applyAlignment="1">
      <alignment wrapText="1"/>
    </xf>
    <xf numFmtId="0" fontId="5" fillId="0" borderId="9" xfId="45" applyFont="1" applyFill="1" applyBorder="1" applyAlignment="1">
      <alignment horizontal="center" wrapText="1"/>
    </xf>
    <xf numFmtId="0" fontId="0" fillId="0" borderId="6" xfId="0" applyBorder="1" applyAlignment="1">
      <alignment horizontal="center"/>
    </xf>
    <xf numFmtId="0" fontId="46" fillId="0" borderId="23" xfId="0" applyFont="1" applyBorder="1" applyAlignment="1">
      <alignment horizontal="center" vertical="center" wrapText="1"/>
    </xf>
    <xf numFmtId="0" fontId="46" fillId="0" borderId="0" xfId="0" applyFont="1" applyBorder="1" applyAlignment="1">
      <alignment horizontal="center" vertical="center" wrapText="1"/>
    </xf>
    <xf numFmtId="0" fontId="46" fillId="0" borderId="41" xfId="0" applyFont="1" applyBorder="1" applyAlignment="1">
      <alignment horizontal="center" vertical="center" wrapText="1"/>
    </xf>
    <xf numFmtId="0" fontId="46" fillId="0" borderId="22" xfId="0" applyFont="1" applyBorder="1" applyAlignment="1">
      <alignment horizontal="center" vertical="center" wrapText="1"/>
    </xf>
    <xf numFmtId="0" fontId="0" fillId="0" borderId="15" xfId="0" applyBorder="1"/>
    <xf numFmtId="0" fontId="0" fillId="0" borderId="42" xfId="0" applyBorder="1"/>
    <xf numFmtId="0" fontId="46" fillId="0" borderId="15" xfId="0" applyFont="1" applyBorder="1" applyAlignment="1">
      <alignment horizontal="center" vertical="center" wrapText="1"/>
    </xf>
    <xf numFmtId="0" fontId="46" fillId="0" borderId="24" xfId="0" applyFont="1" applyBorder="1" applyAlignment="1">
      <alignment horizontal="center" vertical="center" wrapText="1"/>
    </xf>
    <xf numFmtId="0" fontId="46" fillId="0" borderId="19" xfId="0" applyFont="1" applyBorder="1" applyAlignment="1">
      <alignment horizontal="center" vertical="center" wrapText="1"/>
    </xf>
    <xf numFmtId="0" fontId="46" fillId="0" borderId="38" xfId="0" applyFont="1" applyBorder="1" applyAlignment="1">
      <alignment horizontal="center" vertical="center" wrapText="1"/>
    </xf>
    <xf numFmtId="0" fontId="46" fillId="0" borderId="12" xfId="0" applyFont="1" applyBorder="1" applyAlignment="1">
      <alignment horizontal="center" vertical="center" wrapText="1"/>
    </xf>
    <xf numFmtId="0" fontId="46" fillId="0" borderId="52" xfId="0" applyFont="1" applyBorder="1" applyAlignment="1">
      <alignment horizontal="center" vertical="center" wrapText="1"/>
    </xf>
    <xf numFmtId="0" fontId="46" fillId="0" borderId="44" xfId="0" applyFont="1" applyBorder="1" applyAlignment="1">
      <alignment horizontal="center" vertical="center" wrapText="1"/>
    </xf>
    <xf numFmtId="0" fontId="46" fillId="0" borderId="45"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11" xfId="0" applyFont="1" applyBorder="1" applyAlignment="1">
      <alignment horizontal="center" vertical="center" wrapText="1"/>
    </xf>
    <xf numFmtId="0" fontId="46" fillId="0" borderId="17" xfId="0" applyFont="1" applyBorder="1" applyAlignment="1">
      <alignment horizontal="center" vertical="center"/>
    </xf>
    <xf numFmtId="0" fontId="46" fillId="0" borderId="50" xfId="0" applyFont="1" applyBorder="1" applyAlignment="1">
      <alignment horizontal="center" vertical="center"/>
    </xf>
    <xf numFmtId="165" fontId="41" fillId="0" borderId="0" xfId="0" applyNumberFormat="1" applyFont="1" applyBorder="1" applyAlignment="1">
      <alignment horizontal="justify" vertical="center" wrapText="1"/>
    </xf>
    <xf numFmtId="165" fontId="40" fillId="0" borderId="0" xfId="0" applyNumberFormat="1" applyFont="1" applyBorder="1" applyAlignment="1">
      <alignment horizontal="justify" vertical="center" wrapText="1"/>
    </xf>
    <xf numFmtId="0" fontId="5" fillId="0" borderId="23" xfId="45" applyFont="1" applyFill="1" applyBorder="1" applyAlignment="1">
      <alignment horizontal="center" vertical="center" wrapText="1"/>
    </xf>
    <xf numFmtId="0" fontId="5" fillId="0" borderId="41" xfId="45" applyFont="1" applyFill="1" applyBorder="1" applyAlignment="1">
      <alignment horizontal="center" vertical="center" wrapText="1"/>
    </xf>
    <xf numFmtId="0" fontId="8" fillId="0" borderId="14" xfId="45" applyFont="1" applyBorder="1" applyAlignment="1"/>
    <xf numFmtId="0" fontId="39" fillId="0" borderId="0" xfId="45" applyFont="1"/>
    <xf numFmtId="0" fontId="56" fillId="0" borderId="0" xfId="45" applyFont="1"/>
    <xf numFmtId="165" fontId="41" fillId="0" borderId="0" xfId="0" applyNumberFormat="1" applyFont="1" applyBorder="1" applyAlignment="1">
      <alignment horizontal="justify" vertical="top" wrapText="1"/>
    </xf>
    <xf numFmtId="0" fontId="18" fillId="0" borderId="0" xfId="45" applyFont="1" applyBorder="1" applyAlignment="1"/>
    <xf numFmtId="0" fontId="40" fillId="0" borderId="0" xfId="0" applyNumberFormat="1" applyFont="1" applyAlignment="1">
      <alignment horizontal="justify" wrapText="1"/>
    </xf>
    <xf numFmtId="0" fontId="40" fillId="0" borderId="0" xfId="45" applyFont="1" applyFill="1" applyBorder="1" applyAlignment="1">
      <alignment horizontal="left" vertical="top" wrapText="1"/>
    </xf>
    <xf numFmtId="0" fontId="41" fillId="0" borderId="0" xfId="45" applyFont="1" applyFill="1" applyBorder="1" applyAlignment="1">
      <alignment horizontal="left" vertical="top" wrapText="1"/>
    </xf>
    <xf numFmtId="0" fontId="39" fillId="0" borderId="0" xfId="45" applyFont="1" applyFill="1" applyAlignment="1">
      <alignment vertical="center"/>
    </xf>
    <xf numFmtId="0" fontId="5" fillId="0" borderId="85" xfId="45" applyFont="1" applyFill="1" applyBorder="1" applyAlignment="1">
      <alignment horizontal="center" vertical="center" wrapText="1"/>
    </xf>
    <xf numFmtId="0" fontId="26" fillId="0" borderId="2" xfId="45" applyFont="1" applyFill="1" applyBorder="1" applyAlignment="1">
      <alignment horizontal="center" vertical="center" wrapText="1"/>
    </xf>
    <xf numFmtId="0" fontId="26" fillId="0" borderId="8" xfId="45" applyFont="1" applyFill="1" applyBorder="1" applyAlignment="1">
      <alignment horizontal="center" vertical="center" wrapText="1"/>
    </xf>
    <xf numFmtId="0" fontId="26" fillId="0" borderId="0" xfId="45" applyFont="1" applyFill="1" applyBorder="1" applyAlignment="1">
      <alignment horizontal="center" vertical="center" wrapText="1"/>
    </xf>
    <xf numFmtId="0" fontId="26" fillId="0" borderId="92" xfId="45" applyFont="1" applyFill="1" applyBorder="1" applyAlignment="1">
      <alignment horizontal="center" vertical="center" wrapText="1"/>
    </xf>
    <xf numFmtId="0" fontId="61" fillId="0" borderId="0" xfId="9" applyFont="1" applyBorder="1" applyAlignment="1" applyProtection="1">
      <alignment horizontal="left" vertical="center"/>
    </xf>
    <xf numFmtId="0" fontId="61" fillId="0" borderId="0" xfId="9" applyFont="1" applyAlignment="1" applyProtection="1"/>
    <xf numFmtId="0" fontId="9" fillId="0" borderId="2" xfId="45" applyFont="1" applyFill="1" applyBorder="1" applyAlignment="1">
      <alignment horizontal="center" vertical="center" wrapText="1"/>
    </xf>
    <xf numFmtId="0" fontId="9" fillId="0" borderId="8" xfId="45" applyFont="1" applyFill="1" applyBorder="1" applyAlignment="1">
      <alignment horizontal="center" vertical="center" wrapText="1"/>
    </xf>
    <xf numFmtId="0" fontId="9" fillId="0" borderId="0" xfId="45" applyFont="1" applyFill="1" applyBorder="1" applyAlignment="1">
      <alignment horizontal="center" vertical="center" wrapText="1"/>
    </xf>
    <xf numFmtId="0" fontId="9" fillId="0" borderId="92" xfId="45" applyFont="1" applyFill="1" applyBorder="1" applyAlignment="1">
      <alignment horizontal="center" vertical="center" wrapText="1"/>
    </xf>
    <xf numFmtId="0" fontId="41" fillId="0" borderId="0" xfId="0" applyFont="1" applyFill="1" applyBorder="1" applyAlignment="1">
      <alignment horizontal="left" vertical="top"/>
    </xf>
    <xf numFmtId="0" fontId="18" fillId="0" borderId="0" xfId="0" applyFont="1" applyFill="1" applyAlignment="1">
      <alignment horizontal="left"/>
    </xf>
    <xf numFmtId="0" fontId="9" fillId="0" borderId="0" xfId="0" applyFont="1" applyFill="1" applyAlignment="1">
      <alignment horizontal="left"/>
    </xf>
    <xf numFmtId="0" fontId="5" fillId="0" borderId="14" xfId="0" applyFont="1" applyFill="1" applyBorder="1" applyAlignment="1">
      <alignment horizontal="center" vertical="center"/>
    </xf>
    <xf numFmtId="0" fontId="5" fillId="0" borderId="14" xfId="0" applyFont="1" applyFill="1" applyBorder="1"/>
    <xf numFmtId="0" fontId="5" fillId="0" borderId="16" xfId="0" applyFont="1" applyFill="1" applyBorder="1" applyAlignment="1">
      <alignment horizontal="center" vertical="center" wrapText="1"/>
    </xf>
    <xf numFmtId="0" fontId="5" fillId="0" borderId="4" xfId="0" applyFont="1" applyFill="1" applyBorder="1"/>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6" xfId="0" applyFont="1" applyFill="1" applyBorder="1" applyAlignment="1">
      <alignment horizontal="center" vertical="center"/>
    </xf>
    <xf numFmtId="0" fontId="0" fillId="0" borderId="0" xfId="0" applyAlignment="1"/>
    <xf numFmtId="0" fontId="5" fillId="0" borderId="5" xfId="0" applyFont="1" applyFill="1" applyBorder="1" applyAlignment="1">
      <alignment horizontal="center" vertical="center"/>
    </xf>
    <xf numFmtId="0" fontId="5" fillId="0" borderId="5" xfId="0" applyFont="1" applyFill="1" applyBorder="1"/>
    <xf numFmtId="0" fontId="5" fillId="0" borderId="3" xfId="0" applyFont="1" applyFill="1" applyBorder="1"/>
    <xf numFmtId="0" fontId="5" fillId="0" borderId="5" xfId="0" applyFont="1" applyFill="1" applyBorder="1" applyAlignment="1">
      <alignment horizontal="center" vertical="center" wrapText="1"/>
    </xf>
    <xf numFmtId="0" fontId="5" fillId="0" borderId="14" xfId="0" applyFont="1" applyFill="1" applyBorder="1" applyAlignment="1">
      <alignment horizontal="center"/>
    </xf>
    <xf numFmtId="0" fontId="5" fillId="0" borderId="4" xfId="0" applyFont="1" applyFill="1" applyBorder="1" applyAlignment="1">
      <alignment horizontal="center"/>
    </xf>
    <xf numFmtId="0" fontId="174" fillId="13" borderId="0" xfId="0" applyFont="1" applyFill="1" applyAlignment="1">
      <alignment horizontal="left"/>
    </xf>
    <xf numFmtId="0" fontId="174" fillId="0" borderId="0" xfId="21" applyFont="1" applyAlignment="1">
      <alignment horizontal="left" wrapText="1"/>
    </xf>
    <xf numFmtId="0" fontId="180" fillId="13" borderId="0" xfId="0" applyFont="1" applyFill="1" applyAlignment="1">
      <alignment horizontal="left"/>
    </xf>
    <xf numFmtId="0" fontId="5" fillId="0" borderId="59" xfId="0" applyFont="1" applyBorder="1" applyAlignment="1">
      <alignment horizontal="center" vertical="center" wrapText="1"/>
    </xf>
    <xf numFmtId="0" fontId="19" fillId="0" borderId="41" xfId="0" applyFont="1" applyBorder="1" applyAlignment="1">
      <alignment horizontal="left" vertical="center"/>
    </xf>
    <xf numFmtId="0" fontId="40" fillId="0" borderId="0" xfId="0" applyFont="1" applyBorder="1" applyAlignment="1">
      <alignment horizontal="left"/>
    </xf>
    <xf numFmtId="0" fontId="41" fillId="0" borderId="0" xfId="0" applyFont="1" applyAlignment="1">
      <alignment horizontal="left"/>
    </xf>
    <xf numFmtId="0" fontId="9" fillId="0" borderId="0" xfId="0" applyFont="1" applyAlignment="1">
      <alignment vertical="center"/>
    </xf>
    <xf numFmtId="165" fontId="40" fillId="0" borderId="0" xfId="0" applyNumberFormat="1" applyFont="1" applyBorder="1" applyAlignment="1">
      <alignment horizontal="left"/>
    </xf>
    <xf numFmtId="0" fontId="81" fillId="0" borderId="2" xfId="0" applyFont="1" applyBorder="1"/>
    <xf numFmtId="0" fontId="5" fillId="0" borderId="85"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24" xfId="0" applyFont="1" applyBorder="1" applyAlignment="1">
      <alignment horizontal="center" vertical="center"/>
    </xf>
    <xf numFmtId="0" fontId="5" fillId="0" borderId="95" xfId="0" applyFont="1" applyBorder="1" applyAlignment="1">
      <alignment horizontal="center" vertical="center"/>
    </xf>
    <xf numFmtId="0" fontId="5" fillId="0" borderId="59" xfId="0" applyFont="1" applyBorder="1" applyAlignment="1">
      <alignment horizontal="center" vertical="center"/>
    </xf>
    <xf numFmtId="0" fontId="19" fillId="0" borderId="0" xfId="0" applyFont="1" applyAlignment="1">
      <alignment horizontal="left"/>
    </xf>
    <xf numFmtId="0" fontId="19" fillId="0" borderId="0" xfId="0" applyFont="1" applyBorder="1" applyAlignment="1">
      <alignment horizontal="left"/>
    </xf>
    <xf numFmtId="0" fontId="5" fillId="0" borderId="60" xfId="0" applyFont="1" applyBorder="1" applyAlignment="1">
      <alignment horizontal="center" vertical="center"/>
    </xf>
    <xf numFmtId="0" fontId="5" fillId="0" borderId="91" xfId="0" applyFont="1" applyBorder="1" applyAlignment="1">
      <alignment horizontal="center" vertical="center"/>
    </xf>
    <xf numFmtId="0" fontId="9" fillId="0" borderId="0" xfId="0" applyFont="1" applyAlignment="1">
      <alignment horizontal="left"/>
    </xf>
    <xf numFmtId="0" fontId="14" fillId="0" borderId="0" xfId="0" applyFont="1" applyAlignment="1">
      <alignment horizontal="left"/>
    </xf>
    <xf numFmtId="0" fontId="5" fillId="0" borderId="38" xfId="0" applyFont="1" applyBorder="1" applyAlignment="1">
      <alignment horizontal="center" vertical="center"/>
    </xf>
    <xf numFmtId="0" fontId="5" fillId="0" borderId="25" xfId="0" applyFont="1" applyBorder="1" applyAlignment="1">
      <alignment horizontal="center" vertical="center"/>
    </xf>
    <xf numFmtId="0" fontId="15" fillId="0" borderId="18" xfId="0" applyFont="1" applyBorder="1" applyAlignment="1">
      <alignment horizontal="left" vertical="top"/>
    </xf>
    <xf numFmtId="0" fontId="5" fillId="0" borderId="26" xfId="0" applyFont="1" applyBorder="1" applyAlignment="1">
      <alignment horizontal="center" vertical="center" wrapText="1"/>
    </xf>
    <xf numFmtId="0" fontId="19" fillId="0" borderId="41" xfId="0" applyFont="1" applyBorder="1" applyAlignment="1">
      <alignment horizontal="left"/>
    </xf>
    <xf numFmtId="0" fontId="18" fillId="0" borderId="0" xfId="0" applyFont="1" applyAlignment="1">
      <alignment horizontal="left"/>
    </xf>
    <xf numFmtId="0" fontId="8" fillId="0" borderId="59" xfId="0" applyFont="1" applyBorder="1" applyAlignment="1">
      <alignment horizontal="center" vertical="center"/>
    </xf>
    <xf numFmtId="0" fontId="19" fillId="0" borderId="0" xfId="0" applyFont="1" applyAlignment="1"/>
    <xf numFmtId="0" fontId="5" fillId="0" borderId="5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7" xfId="0" applyFont="1" applyBorder="1" applyAlignment="1">
      <alignment horizontal="center" vertical="center" wrapText="1"/>
    </xf>
    <xf numFmtId="0" fontId="180" fillId="0" borderId="0" xfId="21" applyFont="1" applyAlignment="1">
      <alignment wrapText="1"/>
    </xf>
    <xf numFmtId="0" fontId="18" fillId="0" borderId="0" xfId="0" applyFont="1" applyAlignment="1"/>
    <xf numFmtId="0" fontId="180" fillId="0" borderId="0" xfId="21" applyFont="1" applyAlignment="1">
      <alignment horizontal="left"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180" fillId="0" borderId="0" xfId="0" applyFont="1" applyAlignment="1">
      <alignment horizontal="left"/>
    </xf>
    <xf numFmtId="0" fontId="174" fillId="0" borderId="0" xfId="0" applyFont="1" applyAlignment="1">
      <alignment horizontal="left"/>
    </xf>
    <xf numFmtId="0" fontId="81" fillId="0" borderId="12" xfId="0" applyFont="1" applyBorder="1" applyAlignment="1">
      <alignment horizontal="center" vertical="center"/>
    </xf>
    <xf numFmtId="0" fontId="81" fillId="0" borderId="13" xfId="0" applyFont="1" applyBorder="1" applyAlignment="1">
      <alignment horizontal="center" vertical="center"/>
    </xf>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41" fillId="0" borderId="0" xfId="0" applyFont="1" applyAlignment="1"/>
    <xf numFmtId="0" fontId="71" fillId="0" borderId="41" xfId="0" applyFont="1" applyBorder="1" applyAlignment="1">
      <alignment horizontal="center" wrapText="1"/>
    </xf>
    <xf numFmtId="0" fontId="41" fillId="0" borderId="0" xfId="0" applyFont="1" applyAlignment="1">
      <alignment vertical="center"/>
    </xf>
    <xf numFmtId="0" fontId="8" fillId="0" borderId="36"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49" xfId="0" applyFont="1" applyBorder="1" applyAlignment="1">
      <alignment horizontal="center" vertical="center" wrapText="1"/>
    </xf>
    <xf numFmtId="0" fontId="85" fillId="0" borderId="7" xfId="0" applyFont="1" applyBorder="1" applyAlignment="1">
      <alignment horizontal="center" vertical="center" wrapText="1"/>
    </xf>
    <xf numFmtId="0" fontId="85" fillId="0" borderId="12" xfId="0" applyFont="1" applyBorder="1" applyAlignment="1">
      <alignment horizontal="center" vertical="center" wrapText="1"/>
    </xf>
    <xf numFmtId="0" fontId="19" fillId="0" borderId="18" xfId="0" applyFont="1" applyBorder="1" applyAlignment="1">
      <alignment horizontal="left"/>
    </xf>
    <xf numFmtId="0" fontId="85" fillId="0" borderId="9" xfId="0" applyFont="1" applyBorder="1" applyAlignment="1">
      <alignment horizontal="center" vertical="center" wrapText="1"/>
    </xf>
    <xf numFmtId="0" fontId="85" fillId="0" borderId="11" xfId="0" applyFont="1" applyBorder="1" applyAlignment="1">
      <alignment horizontal="center" vertical="center" wrapText="1"/>
    </xf>
    <xf numFmtId="0" fontId="41" fillId="0" borderId="0" xfId="0" applyFont="1" applyAlignment="1">
      <alignment horizontal="justify" vertical="center" wrapText="1"/>
    </xf>
    <xf numFmtId="0" fontId="8" fillId="0" borderId="26" xfId="0" applyFont="1" applyBorder="1" applyAlignment="1">
      <alignment horizontal="center" vertical="center"/>
    </xf>
    <xf numFmtId="0" fontId="8" fillId="0" borderId="56" xfId="0" applyFont="1" applyBorder="1" applyAlignment="1">
      <alignment horizontal="center" vertical="center"/>
    </xf>
    <xf numFmtId="0" fontId="8" fillId="0" borderId="16" xfId="0" applyFont="1" applyBorder="1" applyAlignment="1">
      <alignment horizontal="center" vertical="center"/>
    </xf>
    <xf numFmtId="165" fontId="8" fillId="0" borderId="22" xfId="0" applyNumberFormat="1" applyFont="1" applyBorder="1" applyAlignment="1">
      <alignment horizontal="center" vertical="center"/>
    </xf>
    <xf numFmtId="165" fontId="8" fillId="0" borderId="59" xfId="0" applyNumberFormat="1" applyFont="1" applyBorder="1" applyAlignment="1">
      <alignment horizontal="center" vertical="center"/>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5" fillId="0" borderId="18" xfId="0" applyFont="1" applyBorder="1" applyAlignment="1">
      <alignment vertical="center"/>
    </xf>
    <xf numFmtId="0" fontId="5" fillId="0" borderId="20" xfId="0" applyFont="1" applyBorder="1" applyAlignment="1">
      <alignment vertical="center"/>
    </xf>
    <xf numFmtId="0" fontId="9" fillId="0" borderId="0" xfId="0" applyFont="1"/>
    <xf numFmtId="0" fontId="40" fillId="0" borderId="0" xfId="0" applyFont="1" applyAlignment="1"/>
    <xf numFmtId="0" fontId="19" fillId="0" borderId="18" xfId="0" applyFont="1" applyBorder="1"/>
    <xf numFmtId="0" fontId="5" fillId="0" borderId="2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95"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18" fillId="0" borderId="0" xfId="0" applyFont="1" applyFill="1" applyAlignment="1">
      <alignment horizontal="left" vertical="center"/>
    </xf>
    <xf numFmtId="0" fontId="19" fillId="0" borderId="0" xfId="0" applyFont="1" applyFill="1" applyAlignment="1">
      <alignment horizontal="left" vertical="center"/>
    </xf>
    <xf numFmtId="0" fontId="5" fillId="0" borderId="8" xfId="0" applyFont="1" applyFill="1" applyBorder="1" applyAlignment="1">
      <alignment horizontal="center" vertical="center" wrapText="1"/>
    </xf>
    <xf numFmtId="0" fontId="5" fillId="0" borderId="92"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1" fillId="0" borderId="41" xfId="9" applyFont="1" applyBorder="1" applyAlignment="1" applyProtection="1">
      <alignment horizontal="left" vertical="center"/>
    </xf>
    <xf numFmtId="0" fontId="5" fillId="0" borderId="60" xfId="0" applyFont="1" applyBorder="1" applyAlignment="1">
      <alignment horizontal="center" vertical="center" wrapText="1"/>
    </xf>
    <xf numFmtId="0" fontId="82" fillId="0" borderId="0" xfId="0" applyFont="1" applyAlignment="1">
      <alignment horizontal="left"/>
    </xf>
  </cellXfs>
  <cellStyles count="249">
    <cellStyle name="20% - Accent1" xfId="115"/>
    <cellStyle name="20% - Accent2" xfId="116"/>
    <cellStyle name="20% - Accent3" xfId="117"/>
    <cellStyle name="20% - Accent4" xfId="118"/>
    <cellStyle name="20% - Accent5" xfId="119"/>
    <cellStyle name="20% - Accent6" xfId="120"/>
    <cellStyle name="20% — akcent 1" xfId="97" builtinId="30" customBuiltin="1"/>
    <cellStyle name="20% — akcent 2" xfId="100" builtinId="34" customBuiltin="1"/>
    <cellStyle name="20% — akcent 3" xfId="103" builtinId="38" customBuiltin="1"/>
    <cellStyle name="20% — akcent 4" xfId="106" builtinId="42" customBuiltin="1"/>
    <cellStyle name="20% — akcent 5" xfId="109" builtinId="46" customBuiltin="1"/>
    <cellStyle name="20% — akcent 6" xfId="112" builtinId="50" customBuiltin="1"/>
    <cellStyle name="40% - Accent1" xfId="121"/>
    <cellStyle name="40% - Accent2" xfId="122"/>
    <cellStyle name="40% - Accent3" xfId="123"/>
    <cellStyle name="40% - Accent4" xfId="124"/>
    <cellStyle name="40% - Accent5" xfId="125"/>
    <cellStyle name="40% - Accent6" xfId="126"/>
    <cellStyle name="40% — akcent 1" xfId="98" builtinId="31" customBuiltin="1"/>
    <cellStyle name="40% — akcent 2" xfId="101" builtinId="35" customBuiltin="1"/>
    <cellStyle name="40% — akcent 3" xfId="104" builtinId="39" customBuiltin="1"/>
    <cellStyle name="40% — akcent 4" xfId="107" builtinId="43" customBuiltin="1"/>
    <cellStyle name="40% — akcent 5" xfId="110" builtinId="47" customBuiltin="1"/>
    <cellStyle name="40% — akcent 6" xfId="113" builtinId="51" customBuiltin="1"/>
    <cellStyle name="60% - Accent1" xfId="127"/>
    <cellStyle name="60% - Accent2" xfId="128"/>
    <cellStyle name="60% - Accent3" xfId="129"/>
    <cellStyle name="60% - Accent4" xfId="130"/>
    <cellStyle name="60% - Accent5" xfId="131"/>
    <cellStyle name="60% - Accent6" xfId="132"/>
    <cellStyle name="60% — akcent 1" xfId="99" builtinId="32" customBuiltin="1"/>
    <cellStyle name="60% — akcent 2" xfId="102" builtinId="36" customBuiltin="1"/>
    <cellStyle name="60% — akcent 3" xfId="105" builtinId="40" customBuiltin="1"/>
    <cellStyle name="60% — akcent 4" xfId="108" builtinId="44" customBuiltin="1"/>
    <cellStyle name="60% — akcent 5" xfId="111" builtinId="48" customBuiltin="1"/>
    <cellStyle name="60% — akcent 6" xfId="114" builtinId="52" customBuiltin="1"/>
    <cellStyle name="Accent1" xfId="133"/>
    <cellStyle name="Accent2" xfId="134"/>
    <cellStyle name="Accent3" xfId="135"/>
    <cellStyle name="Accent4" xfId="136"/>
    <cellStyle name="Accent5" xfId="137"/>
    <cellStyle name="Accent6" xfId="138"/>
    <cellStyle name="Akcent 1" xfId="1" builtinId="29" customBuiltin="1"/>
    <cellStyle name="Akcent 1 2" xfId="139"/>
    <cellStyle name="Akcent 2" xfId="2" builtinId="33" customBuiltin="1"/>
    <cellStyle name="Akcent 2 2" xfId="140"/>
    <cellStyle name="Akcent 3" xfId="3" builtinId="37" customBuiltin="1"/>
    <cellStyle name="Akcent 3 2" xfId="141"/>
    <cellStyle name="Akcent 4" xfId="4" builtinId="41" customBuiltin="1"/>
    <cellStyle name="Akcent 4 2" xfId="142"/>
    <cellStyle name="Akcent 5" xfId="5" builtinId="45" customBuiltin="1"/>
    <cellStyle name="Akcent 5 2" xfId="143"/>
    <cellStyle name="Akcent 6" xfId="6" builtinId="49" customBuiltin="1"/>
    <cellStyle name="Akcent 6 2" xfId="144"/>
    <cellStyle name="Bad" xfId="145"/>
    <cellStyle name="Calculation" xfId="146"/>
    <cellStyle name="Check Cell" xfId="147"/>
    <cellStyle name="Dane wejściowe" xfId="7" builtinId="20" customBuiltin="1"/>
    <cellStyle name="Dane wejściowe 2" xfId="148"/>
    <cellStyle name="Dane wyjściowe" xfId="8" builtinId="21" customBuiltin="1"/>
    <cellStyle name="Dane wyjściowe 2" xfId="149"/>
    <cellStyle name="Dobry" xfId="94" builtinId="26" customBuiltin="1"/>
    <cellStyle name="Dziesiętny 2" xfId="150"/>
    <cellStyle name="Dziesiętny 2 2" xfId="151"/>
    <cellStyle name="Dziesiętny 3" xfId="152"/>
    <cellStyle name="Explanatory Text" xfId="153"/>
    <cellStyle name="Good" xfId="154"/>
    <cellStyle name="Heading 1" xfId="155"/>
    <cellStyle name="Heading 2" xfId="156"/>
    <cellStyle name="Heading 3" xfId="157"/>
    <cellStyle name="Heading 4" xfId="158"/>
    <cellStyle name="Hiperłącze" xfId="9" builtinId="8"/>
    <cellStyle name="Hiperłącze 2" xfId="10"/>
    <cellStyle name="Hiperłącze 2 2" xfId="161"/>
    <cellStyle name="Hiperłącze 2 3" xfId="160"/>
    <cellStyle name="Hiperłącze 3" xfId="11"/>
    <cellStyle name="Hiperłącze 3 2" xfId="162"/>
    <cellStyle name="Hiperłącze 4" xfId="159"/>
    <cellStyle name="Input" xfId="163"/>
    <cellStyle name="Komórka połączona" xfId="12" builtinId="24" customBuiltin="1"/>
    <cellStyle name="Komórka połączona 2" xfId="164"/>
    <cellStyle name="Komórka zaznaczona" xfId="13" builtinId="23" customBuiltin="1"/>
    <cellStyle name="Komórka zaznaczona 2" xfId="165"/>
    <cellStyle name="Linked Cell" xfId="166"/>
    <cellStyle name="Nagłówek 1" xfId="14" builtinId="16" customBuiltin="1"/>
    <cellStyle name="Nagłówek 1 2" xfId="167"/>
    <cellStyle name="Nagłówek 2" xfId="15" builtinId="17" customBuiltin="1"/>
    <cellStyle name="Nagłówek 2 2" xfId="168"/>
    <cellStyle name="Nagłówek 3" xfId="16" builtinId="18" customBuiltin="1"/>
    <cellStyle name="Nagłówek 3 2" xfId="169"/>
    <cellStyle name="Nagłówek 4" xfId="17" builtinId="19" customBuiltin="1"/>
    <cellStyle name="Nagłówek 4 2" xfId="170"/>
    <cellStyle name="Neutral" xfId="171"/>
    <cellStyle name="Neutralny" xfId="96" builtinId="28" customBuiltin="1"/>
    <cellStyle name="Normal" xfId="172"/>
    <cellStyle name="Normalny" xfId="0" builtinId="0"/>
    <cellStyle name="Normalny 10" xfId="173"/>
    <cellStyle name="Normalny 11" xfId="174"/>
    <cellStyle name="Normalny 12" xfId="175"/>
    <cellStyle name="Normalny 13" xfId="176"/>
    <cellStyle name="Normalny 14" xfId="177"/>
    <cellStyle name="Normalny 15" xfId="178"/>
    <cellStyle name="Normalny 16" xfId="179"/>
    <cellStyle name="Normalny 17" xfId="180"/>
    <cellStyle name="Normalny 18" xfId="181"/>
    <cellStyle name="Normalny 19" xfId="182"/>
    <cellStyle name="Normalny 2" xfId="18"/>
    <cellStyle name="Normalny 2 2" xfId="19"/>
    <cellStyle name="Normalny 2 2 2" xfId="184"/>
    <cellStyle name="Normalny 2 3" xfId="20"/>
    <cellStyle name="Normalny 2 3 10" xfId="21"/>
    <cellStyle name="Normalny 2 3 11" xfId="22"/>
    <cellStyle name="Normalny 2 3 2" xfId="23"/>
    <cellStyle name="Normalny 2 3 3" xfId="24"/>
    <cellStyle name="Normalny 2 3 4" xfId="25"/>
    <cellStyle name="Normalny 2 3 5" xfId="26"/>
    <cellStyle name="Normalny 2 3 6" xfId="27"/>
    <cellStyle name="Normalny 2 3 7" xfId="28"/>
    <cellStyle name="Normalny 2 3 8" xfId="29"/>
    <cellStyle name="Normalny 2 3 9" xfId="30"/>
    <cellStyle name="Normalny 2 4" xfId="31"/>
    <cellStyle name="Normalny 2 4 10" xfId="32"/>
    <cellStyle name="Normalny 2 4 11" xfId="33"/>
    <cellStyle name="Normalny 2 4 2" xfId="34"/>
    <cellStyle name="Normalny 2 4 3" xfId="35"/>
    <cellStyle name="Normalny 2 4 4" xfId="36"/>
    <cellStyle name="Normalny 2 4 5" xfId="37"/>
    <cellStyle name="Normalny 2 4 6" xfId="38"/>
    <cellStyle name="Normalny 2 4 7" xfId="39"/>
    <cellStyle name="Normalny 2 4 8" xfId="40"/>
    <cellStyle name="Normalny 2 4 9" xfId="41"/>
    <cellStyle name="Normalny 2 5" xfId="42"/>
    <cellStyle name="Normalny 2 6" xfId="183"/>
    <cellStyle name="Normalny 20" xfId="185"/>
    <cellStyle name="Normalny 21" xfId="186"/>
    <cellStyle name="Normalny 22" xfId="187"/>
    <cellStyle name="Normalny 23" xfId="188"/>
    <cellStyle name="Normalny 24" xfId="189"/>
    <cellStyle name="Normalny 25" xfId="190"/>
    <cellStyle name="Normalny 26" xfId="191"/>
    <cellStyle name="Normalny 27" xfId="192"/>
    <cellStyle name="Normalny 28" xfId="193"/>
    <cellStyle name="Normalny 29" xfId="194"/>
    <cellStyle name="Normalny 3" xfId="43"/>
    <cellStyle name="Normalny 3 2" xfId="44"/>
    <cellStyle name="Normalny 3 2 2" xfId="195"/>
    <cellStyle name="Normalny 3 3" xfId="196"/>
    <cellStyle name="Normalny 3 4" xfId="197"/>
    <cellStyle name="Normalny 30" xfId="198"/>
    <cellStyle name="Normalny 31" xfId="199"/>
    <cellStyle name="Normalny 32" xfId="200"/>
    <cellStyle name="Normalny 33" xfId="201"/>
    <cellStyle name="Normalny 34" xfId="202"/>
    <cellStyle name="Normalny 35" xfId="203"/>
    <cellStyle name="Normalny 36" xfId="204"/>
    <cellStyle name="Normalny 37" xfId="205"/>
    <cellStyle name="Normalny 38" xfId="206"/>
    <cellStyle name="Normalny 39" xfId="207"/>
    <cellStyle name="Normalny 4" xfId="45"/>
    <cellStyle name="Normalny 4 2" xfId="46"/>
    <cellStyle name="Normalny 4 2 10" xfId="47"/>
    <cellStyle name="Normalny 4 2 11" xfId="48"/>
    <cellStyle name="Normalny 4 2 2" xfId="49"/>
    <cellStyle name="Normalny 4 2 3" xfId="50"/>
    <cellStyle name="Normalny 4 2 4" xfId="51"/>
    <cellStyle name="Normalny 4 2 5" xfId="52"/>
    <cellStyle name="Normalny 4 2 6" xfId="53"/>
    <cellStyle name="Normalny 4 2 7" xfId="54"/>
    <cellStyle name="Normalny 4 2 8" xfId="55"/>
    <cellStyle name="Normalny 4 2 9" xfId="56"/>
    <cellStyle name="Normalny 4 3" xfId="57"/>
    <cellStyle name="Normalny 4 3 10" xfId="58"/>
    <cellStyle name="Normalny 4 3 11" xfId="59"/>
    <cellStyle name="Normalny 4 3 12" xfId="208"/>
    <cellStyle name="Normalny 4 3 2" xfId="60"/>
    <cellStyle name="Normalny 4 3 3" xfId="61"/>
    <cellStyle name="Normalny 4 3 4" xfId="62"/>
    <cellStyle name="Normalny 4 3 5" xfId="63"/>
    <cellStyle name="Normalny 4 3 6" xfId="64"/>
    <cellStyle name="Normalny 4 3 7" xfId="65"/>
    <cellStyle name="Normalny 4 3 8" xfId="66"/>
    <cellStyle name="Normalny 4 3 9" xfId="67"/>
    <cellStyle name="Normalny 40" xfId="209"/>
    <cellStyle name="Normalny 41" xfId="210"/>
    <cellStyle name="Normalny 42" xfId="211"/>
    <cellStyle name="Normalny 43" xfId="212"/>
    <cellStyle name="Normalny 44" xfId="213"/>
    <cellStyle name="Normalny 45" xfId="214"/>
    <cellStyle name="Normalny 46" xfId="215"/>
    <cellStyle name="Normalny 47" xfId="216"/>
    <cellStyle name="Normalny 48" xfId="217"/>
    <cellStyle name="Normalny 49" xfId="218"/>
    <cellStyle name="Normalny 5" xfId="68"/>
    <cellStyle name="Normalny 5 10" xfId="69"/>
    <cellStyle name="Normalny 5 11" xfId="70"/>
    <cellStyle name="Normalny 5 12" xfId="71"/>
    <cellStyle name="Normalny 5 13" xfId="72"/>
    <cellStyle name="Normalny 5 14" xfId="73"/>
    <cellStyle name="Normalny 5 2" xfId="74"/>
    <cellStyle name="Normalny 5 2 2" xfId="219"/>
    <cellStyle name="Normalny 5 3" xfId="75"/>
    <cellStyle name="Normalny 5 4" xfId="76"/>
    <cellStyle name="Normalny 5 5" xfId="77"/>
    <cellStyle name="Normalny 5 6" xfId="78"/>
    <cellStyle name="Normalny 5 7" xfId="79"/>
    <cellStyle name="Normalny 5 8" xfId="80"/>
    <cellStyle name="Normalny 5 9" xfId="81"/>
    <cellStyle name="Normalny 50" xfId="220"/>
    <cellStyle name="Normalny 51" xfId="221"/>
    <cellStyle name="Normalny 52" xfId="222"/>
    <cellStyle name="Normalny 53" xfId="223"/>
    <cellStyle name="Normalny 54" xfId="224"/>
    <cellStyle name="Normalny 55" xfId="225"/>
    <cellStyle name="Normalny 56" xfId="226"/>
    <cellStyle name="Normalny 57" xfId="227"/>
    <cellStyle name="Normalny 58" xfId="228"/>
    <cellStyle name="Normalny 59" xfId="229"/>
    <cellStyle name="Normalny 6" xfId="82"/>
    <cellStyle name="Normalny 60" xfId="230"/>
    <cellStyle name="Normalny 61" xfId="231"/>
    <cellStyle name="Normalny 7" xfId="232"/>
    <cellStyle name="Normalny 8" xfId="233"/>
    <cellStyle name="Normalny 9" xfId="234"/>
    <cellStyle name="Normalny_biuletyn_01_2012" xfId="83"/>
    <cellStyle name="Normalny_Puste" xfId="84"/>
    <cellStyle name="Note" xfId="235"/>
    <cellStyle name="Obliczenia" xfId="85" builtinId="22" customBuiltin="1"/>
    <cellStyle name="Obliczenia 2" xfId="236"/>
    <cellStyle name="Output" xfId="237"/>
    <cellStyle name="Styl 1" xfId="86"/>
    <cellStyle name="Suma" xfId="87" builtinId="25" customBuiltin="1"/>
    <cellStyle name="Suma 2" xfId="238"/>
    <cellStyle name="Tekst objaśnienia" xfId="88" builtinId="53" customBuiltin="1"/>
    <cellStyle name="Tekst objaśnienia 2" xfId="239"/>
    <cellStyle name="Tekst ostrzeżenia" xfId="89" builtinId="11" customBuiltin="1"/>
    <cellStyle name="Tekst ostrzeżenia 2" xfId="240"/>
    <cellStyle name="Title" xfId="241"/>
    <cellStyle name="Total" xfId="242"/>
    <cellStyle name="Tytuł" xfId="90" builtinId="15" customBuiltin="1"/>
    <cellStyle name="Tytuł 2" xfId="243"/>
    <cellStyle name="Uwaga" xfId="91" builtinId="10" customBuiltin="1"/>
    <cellStyle name="Uwaga 2" xfId="92"/>
    <cellStyle name="Uwaga 2 2" xfId="244"/>
    <cellStyle name="Uwaga 3" xfId="93"/>
    <cellStyle name="Walutowy 2" xfId="245"/>
    <cellStyle name="Walutowy 2 2" xfId="246"/>
    <cellStyle name="Walutowy 3" xfId="247"/>
    <cellStyle name="Warning Text" xfId="248"/>
    <cellStyle name="Zły" xfId="95"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1.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914400</xdr:colOff>
      <xdr:row>38</xdr:row>
      <xdr:rowOff>0</xdr:rowOff>
    </xdr:from>
    <xdr:ext cx="194454" cy="274009"/>
    <xdr:sp macro="" textlink="">
      <xdr:nvSpPr>
        <xdr:cNvPr id="5" name="pole tekstowe 4"/>
        <xdr:cNvSpPr txBox="1"/>
      </xdr:nvSpPr>
      <xdr:spPr>
        <a:xfrm>
          <a:off x="1457325" y="6553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38</xdr:row>
      <xdr:rowOff>0</xdr:rowOff>
    </xdr:from>
    <xdr:ext cx="194454" cy="274009"/>
    <xdr:sp macro="" textlink="">
      <xdr:nvSpPr>
        <xdr:cNvPr id="6" name="pole tekstowe 5"/>
        <xdr:cNvSpPr txBox="1"/>
      </xdr:nvSpPr>
      <xdr:spPr>
        <a:xfrm>
          <a:off x="1457325" y="6553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38</xdr:row>
      <xdr:rowOff>0</xdr:rowOff>
    </xdr:from>
    <xdr:ext cx="194454" cy="274009"/>
    <xdr:sp macro="" textlink="">
      <xdr:nvSpPr>
        <xdr:cNvPr id="7" name="pole tekstowe 6"/>
        <xdr:cNvSpPr txBox="1"/>
      </xdr:nvSpPr>
      <xdr:spPr>
        <a:xfrm>
          <a:off x="2162175" y="6734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4822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4822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6" name="pole tekstowe 2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7" name="pole tekstowe 2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8" name="pole tekstowe 2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9" name="pole tekstowe 2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0" name="pole tekstowe 2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1" name="pole tekstowe 2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2" name="pole tekstowe 2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3" name="pole tekstowe 2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4" name="pole tekstowe 2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5" name="pole tekstowe 2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6" name="pole tekstowe 2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7" name="pole tekstowe 2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8" name="pole tekstowe 2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9" name="pole tekstowe 2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0" name="pole tekstowe 2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1" name="pole tekstowe 2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2" name="pole tekstowe 2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3" name="pole tekstowe 2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4" name="pole tekstowe 2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5" name="pole tekstowe 2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6" name="pole tekstowe 2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7" name="pole tekstowe 2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8" name="pole tekstowe 2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9" name="pole tekstowe 2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0" name="pole tekstowe 2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1" name="pole tekstowe 2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2" name="pole tekstowe 2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3" name="pole tekstowe 2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4" name="pole tekstowe 2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5" name="pole tekstowe 2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6" name="pole tekstowe 2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7" name="pole tekstowe 2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8" name="pole tekstowe 2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9" name="pole tekstowe 2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0" name="pole tekstowe 2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1" name="pole tekstowe 2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2" name="pole tekstowe 2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3" name="pole tekstowe 2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4" name="pole tekstowe 2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5" name="pole tekstowe 2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6" name="pole tekstowe 2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7" name="pole tekstowe 2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8" name="pole tekstowe 2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9" name="pole tekstowe 2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0" name="pole tekstowe 2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1" name="pole tekstowe 2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2" name="pole tekstowe 2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3" name="pole tekstowe 2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4" name="pole tekstowe 2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5" name="pole tekstowe 2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6" name="pole tekstowe 2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7" name="pole tekstowe 2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8" name="pole tekstowe 2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9" name="pole tekstowe 2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0" name="pole tekstowe 2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1" name="pole tekstowe 2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2" name="pole tekstowe 2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3" name="pole tekstowe 2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4" name="pole tekstowe 2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5" name="pole tekstowe 2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6" name="pole tekstowe 2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7" name="pole tekstowe 2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8" name="pole tekstowe 2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9" name="pole tekstowe 2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0" name="pole tekstowe 2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1" name="pole tekstowe 2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2" name="pole tekstowe 2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3" name="pole tekstowe 2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4" name="pole tekstowe 2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5" name="pole tekstowe 2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6" name="pole tekstowe 2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7" name="pole tekstowe 2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8" name="pole tekstowe 2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9" name="pole tekstowe 2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0" name="pole tekstowe 2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1" name="pole tekstowe 2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2" name="pole tekstowe 2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3" name="pole tekstowe 2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4" name="pole tekstowe 2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5" name="pole tekstowe 2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6" name="pole tekstowe 2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7" name="pole tekstowe 2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8" name="pole tekstowe 2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9" name="pole tekstowe 2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0" name="pole tekstowe 2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1" name="pole tekstowe 2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2" name="pole tekstowe 2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3" name="pole tekstowe 2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4" name="pole tekstowe 2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5" name="pole tekstowe 2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6" name="pole tekstowe 2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7" name="pole tekstowe 2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8" name="pole tekstowe 2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9" name="pole tekstowe 2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0" name="pole tekstowe 2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1" name="pole tekstowe 2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2" name="pole tekstowe 2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3" name="pole tekstowe 2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4" name="pole tekstowe 2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5" name="pole tekstowe 2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6" name="pole tekstowe 2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7" name="pole tekstowe 2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8" name="pole tekstowe 2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9" name="pole tekstowe 2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0" name="pole tekstowe 2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1" name="pole tekstowe 2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2" name="pole tekstowe 2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3" name="pole tekstowe 2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4" name="pole tekstowe 2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5" name="pole tekstowe 2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6" name="pole tekstowe 2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7" name="pole tekstowe 2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8" name="pole tekstowe 2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9" name="pole tekstowe 2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0" name="pole tekstowe 2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1" name="pole tekstowe 2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2" name="pole tekstowe 2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3" name="pole tekstowe 2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4" name="pole tekstowe 2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5" name="pole tekstowe 2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6" name="pole tekstowe 2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7" name="pole tekstowe 2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8" name="pole tekstowe 2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9" name="pole tekstowe 2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0" name="pole tekstowe 2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1" name="pole tekstowe 2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2" name="pole tekstowe 2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3" name="pole tekstowe 2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4" name="pole tekstowe 2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5" name="pole tekstowe 2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6" name="pole tekstowe 2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7" name="pole tekstowe 2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8" name="pole tekstowe 2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9" name="pole tekstowe 2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0" name="pole tekstowe 2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1" name="pole tekstowe 2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2" name="pole tekstowe 2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3" name="pole tekstowe 2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4" name="pole tekstowe 2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5" name="pole tekstowe 2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6" name="pole tekstowe 2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7" name="pole tekstowe 2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8" name="pole tekstowe 2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9" name="pole tekstowe 2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0" name="pole tekstowe 2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1" name="pole tekstowe 2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2" name="pole tekstowe 2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3" name="pole tekstowe 2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4" name="pole tekstowe 2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5" name="pole tekstowe 2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6" name="pole tekstowe 2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7" name="pole tekstowe 2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8" name="pole tekstowe 2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9" name="pole tekstowe 2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0" name="pole tekstowe 2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1" name="pole tekstowe 2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2" name="pole tekstowe 2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3" name="pole tekstowe 2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4" name="pole tekstowe 2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5" name="pole tekstowe 2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6" name="pole tekstowe 2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7" name="pole tekstowe 2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8" name="pole tekstowe 2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9" name="pole tekstowe 2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0" name="pole tekstowe 2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1" name="pole tekstowe 2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2" name="pole tekstowe 2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3" name="pole tekstowe 2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4" name="pole tekstowe 2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5" name="pole tekstowe 2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6" name="pole tekstowe 2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7" name="pole tekstowe 2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8" name="pole tekstowe 2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9" name="pole tekstowe 2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0" name="pole tekstowe 2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1" name="pole tekstowe 2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2" name="pole tekstowe 2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3" name="pole tekstowe 2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4" name="pole tekstowe 2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5" name="pole tekstowe 2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6" name="pole tekstowe 2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7" name="pole tekstowe 2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8" name="pole tekstowe 2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9" name="pole tekstowe 2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0" name="pole tekstowe 2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1" name="pole tekstowe 2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2" name="pole tekstowe 2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3" name="pole tekstowe 2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4" name="pole tekstowe 2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5" name="pole tekstowe 2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6" name="pole tekstowe 2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7" name="pole tekstowe 2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8" name="pole tekstowe 2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9" name="pole tekstowe 2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0" name="pole tekstowe 2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1" name="pole tekstowe 2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2" name="pole tekstowe 2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3" name="pole tekstowe 2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4" name="pole tekstowe 2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5" name="pole tekstowe 2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6" name="pole tekstowe 2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7" name="pole tekstowe 2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8" name="pole tekstowe 2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9" name="pole tekstowe 2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0" name="pole tekstowe 2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1" name="pole tekstowe 2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2" name="pole tekstowe 2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3" name="pole tekstowe 2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4" name="pole tekstowe 2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5" name="pole tekstowe 2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6" name="pole tekstowe 2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7" name="pole tekstowe 2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8" name="pole tekstowe 2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9" name="pole tekstowe 2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0" name="pole tekstowe 2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1" name="pole tekstowe 2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2" name="pole tekstowe 2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3" name="pole tekstowe 2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4" name="pole tekstowe 2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5" name="pole tekstowe 2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6" name="pole tekstowe 2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7" name="pole tekstowe 2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8" name="pole tekstowe 2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9" name="pole tekstowe 2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0" name="pole tekstowe 2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1" name="pole tekstowe 2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2" name="pole tekstowe 2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3" name="pole tekstowe 2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4" name="pole tekstowe 2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5" name="pole tekstowe 2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6" name="pole tekstowe 2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7" name="pole tekstowe 2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8" name="pole tekstowe 2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9" name="pole tekstowe 2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0" name="pole tekstowe 2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1" name="pole tekstowe 2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2" name="pole tekstowe 2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3" name="pole tekstowe 2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4" name="pole tekstowe 2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5" name="pole tekstowe 2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6" name="pole tekstowe 2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7" name="pole tekstowe 2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8" name="pole tekstowe 2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9" name="pole tekstowe 2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0" name="pole tekstowe 2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1" name="pole tekstowe 2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2" name="pole tekstowe 2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3" name="pole tekstowe 2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4" name="pole tekstowe 2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5" name="pole tekstowe 2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6" name="pole tekstowe 2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7" name="pole tekstowe 2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8" name="pole tekstowe 2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9" name="pole tekstowe 2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0" name="pole tekstowe 2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1" name="pole tekstowe 2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2" name="pole tekstowe 2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3" name="pole tekstowe 2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4" name="pole tekstowe 2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5" name="pole tekstowe 2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6" name="pole tekstowe 2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7" name="pole tekstowe 2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8" name="pole tekstowe 2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9" name="pole tekstowe 2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0" name="pole tekstowe 2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1" name="pole tekstowe 2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2" name="pole tekstowe 2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3" name="pole tekstowe 2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4" name="pole tekstowe 2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5" name="pole tekstowe 2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6" name="pole tekstowe 2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7" name="pole tekstowe 2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8" name="pole tekstowe 2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9" name="pole tekstowe 2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0" name="pole tekstowe 2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1" name="pole tekstowe 2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2" name="pole tekstowe 2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3" name="pole tekstowe 2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4" name="pole tekstowe 2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5" name="pole tekstowe 2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6" name="pole tekstowe 2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7" name="pole tekstowe 2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8" name="pole tekstowe 2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9" name="pole tekstowe 2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0" name="pole tekstowe 2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1" name="pole tekstowe 2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2" name="pole tekstowe 2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3" name="pole tekstowe 2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4" name="pole tekstowe 2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5" name="pole tekstowe 2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6" name="pole tekstowe 2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7" name="pole tekstowe 2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8" name="pole tekstowe 2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9" name="pole tekstowe 2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0" name="pole tekstowe 2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1" name="pole tekstowe 2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2" name="pole tekstowe 2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3" name="pole tekstowe 2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4" name="pole tekstowe 2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5" name="pole tekstowe 2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6" name="pole tekstowe 2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7" name="pole tekstowe 2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8" name="pole tekstowe 2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9" name="pole tekstowe 2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0" name="pole tekstowe 2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1" name="pole tekstowe 2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2" name="pole tekstowe 2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3" name="pole tekstowe 2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4" name="pole tekstowe 2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5" name="pole tekstowe 2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6" name="pole tekstowe 2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7" name="pole tekstowe 2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8" name="pole tekstowe 2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9" name="pole tekstowe 2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0" name="pole tekstowe 2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1" name="pole tekstowe 2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2" name="pole tekstowe 2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3" name="pole tekstowe 2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4" name="pole tekstowe 2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5" name="pole tekstowe 2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6" name="pole tekstowe 2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7" name="pole tekstowe 2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8" name="pole tekstowe 2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9" name="pole tekstowe 2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0" name="pole tekstowe 2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1" name="pole tekstowe 2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2" name="pole tekstowe 2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3" name="pole tekstowe 2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4" name="pole tekstowe 2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5" name="pole tekstowe 2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6" name="pole tekstowe 2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7" name="pole tekstowe 2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8" name="pole tekstowe 2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9" name="pole tekstowe 2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0" name="pole tekstowe 2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1" name="pole tekstowe 2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2" name="pole tekstowe 2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3" name="pole tekstowe 2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4" name="pole tekstowe 2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5" name="pole tekstowe 2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6" name="pole tekstowe 2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7" name="pole tekstowe 2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8" name="pole tekstowe 2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9" name="pole tekstowe 2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0" name="pole tekstowe 2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1" name="pole tekstowe 2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2" name="pole tekstowe 2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3" name="pole tekstowe 2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4" name="pole tekstowe 2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5" name="pole tekstowe 2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6" name="pole tekstowe 2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7" name="pole tekstowe 2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8" name="pole tekstowe 2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9" name="pole tekstowe 2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0" name="pole tekstowe 2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1" name="pole tekstowe 2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2" name="pole tekstowe 2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3" name="pole tekstowe 2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4" name="pole tekstowe 2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5" name="pole tekstowe 2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6" name="pole tekstowe 2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7" name="pole tekstowe 2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8" name="pole tekstowe 2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9" name="pole tekstowe 2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0" name="pole tekstowe 2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1" name="pole tekstowe 2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2" name="pole tekstowe 2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3" name="pole tekstowe 2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4" name="pole tekstowe 2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5" name="pole tekstowe 2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6" name="pole tekstowe 2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7" name="pole tekstowe 2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8" name="pole tekstowe 2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9" name="pole tekstowe 2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0" name="pole tekstowe 2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1" name="pole tekstowe 2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2" name="pole tekstowe 2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3" name="pole tekstowe 2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4" name="pole tekstowe 2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5" name="pole tekstowe 2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6" name="pole tekstowe 2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7" name="pole tekstowe 2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8" name="pole tekstowe 2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9" name="pole tekstowe 2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0" name="pole tekstowe 2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1" name="pole tekstowe 2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2" name="pole tekstowe 2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3" name="pole tekstowe 2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4" name="pole tekstowe 2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5" name="pole tekstowe 2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6" name="pole tekstowe 2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7" name="pole tekstowe 2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8" name="pole tekstowe 2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9" name="pole tekstowe 2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0" name="pole tekstowe 2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1" name="pole tekstowe 2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2" name="pole tekstowe 2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3" name="pole tekstowe 2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4" name="pole tekstowe 2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5" name="pole tekstowe 2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6" name="pole tekstowe 2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7" name="pole tekstowe 2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8" name="pole tekstowe 2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9" name="pole tekstowe 2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0" name="pole tekstowe 2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1" name="pole tekstowe 2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2" name="pole tekstowe 2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3" name="pole tekstowe 2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4" name="pole tekstowe 2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5" name="pole tekstowe 2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6" name="pole tekstowe 2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7" name="pole tekstowe 2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8" name="pole tekstowe 2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9" name="pole tekstowe 2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0" name="pole tekstowe 2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1" name="pole tekstowe 2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2" name="pole tekstowe 2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3" name="pole tekstowe 2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4" name="pole tekstowe 2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5" name="pole tekstowe 2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6" name="pole tekstowe 2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7" name="pole tekstowe 2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8" name="pole tekstowe 2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9" name="pole tekstowe 2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0" name="pole tekstowe 2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1" name="pole tekstowe 2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2" name="pole tekstowe 2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3" name="pole tekstowe 2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4" name="pole tekstowe 2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5" name="pole tekstowe 2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6" name="pole tekstowe 2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7" name="pole tekstowe 2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8" name="pole tekstowe 2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9" name="pole tekstowe 2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0" name="pole tekstowe 2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1" name="pole tekstowe 2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2" name="pole tekstowe 2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3" name="pole tekstowe 2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4" name="pole tekstowe 2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5" name="pole tekstowe 2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6" name="pole tekstowe 2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7" name="pole tekstowe 2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8" name="pole tekstowe 2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9" name="pole tekstowe 2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0" name="pole tekstowe 2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1" name="pole tekstowe 2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2" name="pole tekstowe 2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3" name="pole tekstowe 2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4" name="pole tekstowe 2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5" name="pole tekstowe 2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6" name="pole tekstowe 2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7" name="pole tekstowe 2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8" name="pole tekstowe 2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9" name="pole tekstowe 2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0" name="pole tekstowe 2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1" name="pole tekstowe 2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2" name="pole tekstowe 2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3" name="pole tekstowe 2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4" name="pole tekstowe 2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5" name="pole tekstowe 2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6" name="pole tekstowe 2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7" name="pole tekstowe 2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8" name="pole tekstowe 2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9" name="pole tekstowe 2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0" name="pole tekstowe 2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1" name="pole tekstowe 2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2" name="pole tekstowe 2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3" name="pole tekstowe 2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4" name="pole tekstowe 2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5" name="pole tekstowe 2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6" name="pole tekstowe 2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7" name="pole tekstowe 2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8" name="pole tekstowe 2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9" name="pole tekstowe 2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0" name="pole tekstowe 2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1" name="pole tekstowe 2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2" name="pole tekstowe 2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3" name="pole tekstowe 2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4" name="pole tekstowe 2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5" name="pole tekstowe 2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6" name="pole tekstowe 2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7" name="pole tekstowe 2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8" name="pole tekstowe 2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9" name="pole tekstowe 2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0" name="pole tekstowe 2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1" name="pole tekstowe 2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2" name="pole tekstowe 2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3" name="pole tekstowe 2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4" name="pole tekstowe 2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5" name="pole tekstowe 2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6" name="pole tekstowe 2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7" name="pole tekstowe 2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8" name="pole tekstowe 2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9" name="pole tekstowe 2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0" name="pole tekstowe 2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1" name="pole tekstowe 2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2" name="pole tekstowe 2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3" name="pole tekstowe 2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4" name="pole tekstowe 2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5" name="pole tekstowe 2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6" name="pole tekstowe 2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7" name="pole tekstowe 2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8" name="pole tekstowe 2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9" name="pole tekstowe 2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0" name="pole tekstowe 2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1" name="pole tekstowe 2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2" name="pole tekstowe 2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3" name="pole tekstowe 2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4" name="pole tekstowe 2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5" name="pole tekstowe 2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6" name="pole tekstowe 2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7" name="pole tekstowe 2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8" name="pole tekstowe 2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9" name="pole tekstowe 2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0" name="pole tekstowe 2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1" name="pole tekstowe 2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2" name="pole tekstowe 2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3" name="pole tekstowe 2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4" name="pole tekstowe 2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5" name="pole tekstowe 2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6" name="pole tekstowe 2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7" name="pole tekstowe 2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8" name="pole tekstowe 2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9" name="pole tekstowe 2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0" name="pole tekstowe 2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1" name="pole tekstowe 2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2" name="pole tekstowe 2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3" name="pole tekstowe 2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4" name="pole tekstowe 2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5" name="pole tekstowe 2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6" name="pole tekstowe 2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7" name="pole tekstowe 2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8" name="pole tekstowe 2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9" name="pole tekstowe 2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0" name="pole tekstowe 2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1" name="pole tekstowe 2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2" name="pole tekstowe 2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3" name="pole tekstowe 2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4" name="pole tekstowe 2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5" name="pole tekstowe 2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6" name="pole tekstowe 2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7" name="pole tekstowe 2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8" name="pole tekstowe 2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9" name="pole tekstowe 2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0" name="pole tekstowe 2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1" name="pole tekstowe 2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2" name="pole tekstowe 2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3" name="pole tekstowe 2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4" name="pole tekstowe 2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5" name="pole tekstowe 2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6" name="pole tekstowe 2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7" name="pole tekstowe 2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8" name="pole tekstowe 2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9" name="pole tekstowe 2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0" name="pole tekstowe 2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1" name="pole tekstowe 2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2" name="pole tekstowe 2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3" name="pole tekstowe 2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4" name="pole tekstowe 2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5" name="pole tekstowe 2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6" name="pole tekstowe 2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7" name="pole tekstowe 2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8" name="pole tekstowe 2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9" name="pole tekstowe 2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0" name="pole tekstowe 2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1" name="pole tekstowe 2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2" name="pole tekstowe 2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3" name="pole tekstowe 2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4" name="pole tekstowe 2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5" name="pole tekstowe 2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6" name="pole tekstowe 2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7" name="pole tekstowe 2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8" name="pole tekstowe 2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9" name="pole tekstowe 2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0" name="pole tekstowe 2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1" name="pole tekstowe 2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2" name="pole tekstowe 2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3" name="pole tekstowe 2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4" name="pole tekstowe 2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5" name="pole tekstowe 2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6" name="pole tekstowe 2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7" name="pole tekstowe 2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8" name="pole tekstowe 2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9" name="pole tekstowe 2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0" name="pole tekstowe 2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1" name="pole tekstowe 2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2" name="pole tekstowe 2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3" name="pole tekstowe 2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4" name="pole tekstowe 2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5" name="pole tekstowe 2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6" name="pole tekstowe 2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7" name="pole tekstowe 2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8" name="pole tekstowe 2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9" name="pole tekstowe 2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0" name="pole tekstowe 2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1" name="pole tekstowe 2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2" name="pole tekstowe 2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3" name="pole tekstowe 2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4" name="pole tekstowe 2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5" name="pole tekstowe 2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6" name="pole tekstowe 2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7" name="pole tekstowe 2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8" name="pole tekstowe 2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9" name="pole tekstowe 2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0" name="pole tekstowe 2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1" name="pole tekstowe 2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2" name="pole tekstowe 2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3" name="pole tekstowe 2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4" name="pole tekstowe 2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5" name="pole tekstowe 2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6" name="pole tekstowe 2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7" name="pole tekstowe 2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8" name="pole tekstowe 2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9" name="pole tekstowe 2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0" name="pole tekstowe 2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1" name="pole tekstowe 2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2" name="pole tekstowe 2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3" name="pole tekstowe 2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4" name="pole tekstowe 2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5" name="pole tekstowe 2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6" name="pole tekstowe 2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7" name="pole tekstowe 2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8" name="pole tekstowe 2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9" name="pole tekstowe 2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0" name="pole tekstowe 2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1" name="pole tekstowe 2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2" name="pole tekstowe 2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3" name="pole tekstowe 2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4" name="pole tekstowe 2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5" name="pole tekstowe 2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6" name="pole tekstowe 2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7" name="pole tekstowe 2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8" name="pole tekstowe 2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9" name="pole tekstowe 2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0" name="pole tekstowe 2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1" name="pole tekstowe 2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2" name="pole tekstowe 2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3" name="pole tekstowe 2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4" name="pole tekstowe 2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5" name="pole tekstowe 2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6" name="pole tekstowe 2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7" name="pole tekstowe 2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8" name="pole tekstowe 2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9" name="pole tekstowe 2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0" name="pole tekstowe 2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1" name="pole tekstowe 2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2" name="pole tekstowe 2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3" name="pole tekstowe 2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4" name="pole tekstowe 2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5" name="pole tekstowe 2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6" name="pole tekstowe 2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7" name="pole tekstowe 2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8" name="pole tekstowe 2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9" name="pole tekstowe 2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0" name="pole tekstowe 2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1" name="pole tekstowe 2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2" name="pole tekstowe 2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3" name="pole tekstowe 2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4" name="pole tekstowe 2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5" name="pole tekstowe 2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6" name="pole tekstowe 2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7" name="pole tekstowe 2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8" name="pole tekstowe 2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9" name="pole tekstowe 2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0" name="pole tekstowe 2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1" name="pole tekstowe 2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2" name="pole tekstowe 2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3" name="pole tekstowe 2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4" name="pole tekstowe 2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5" name="pole tekstowe 2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6" name="pole tekstowe 2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7" name="pole tekstowe 2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8" name="pole tekstowe 2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9" name="pole tekstowe 2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0" name="pole tekstowe 2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1" name="pole tekstowe 2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2" name="pole tekstowe 2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3" name="pole tekstowe 2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4" name="pole tekstowe 2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5" name="pole tekstowe 2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6" name="pole tekstowe 2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7" name="pole tekstowe 2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8" name="pole tekstowe 2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9" name="pole tekstowe 2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0" name="pole tekstowe 2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1" name="pole tekstowe 2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2" name="pole tekstowe 2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3" name="pole tekstowe 2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4" name="pole tekstowe 2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5" name="pole tekstowe 2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6" name="pole tekstowe 2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7" name="pole tekstowe 2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8" name="pole tekstowe 2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9" name="pole tekstowe 2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0" name="pole tekstowe 2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1" name="pole tekstowe 3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2" name="pole tekstowe 3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3" name="pole tekstowe 3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4" name="pole tekstowe 3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5" name="pole tekstowe 3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6" name="pole tekstowe 3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7" name="pole tekstowe 3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8" name="pole tekstowe 3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9" name="pole tekstowe 3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0" name="pole tekstowe 3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1" name="pole tekstowe 3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2" name="pole tekstowe 3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3" name="pole tekstowe 3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4" name="pole tekstowe 3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5" name="pole tekstowe 3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6" name="pole tekstowe 3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7" name="pole tekstowe 3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8" name="pole tekstowe 3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9" name="pole tekstowe 3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0" name="pole tekstowe 3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1" name="pole tekstowe 3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2" name="pole tekstowe 3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3" name="pole tekstowe 3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4" name="pole tekstowe 3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5" name="pole tekstowe 3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6" name="pole tekstowe 3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7" name="pole tekstowe 3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8" name="pole tekstowe 3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9" name="pole tekstowe 3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0" name="pole tekstowe 3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1" name="pole tekstowe 3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2" name="pole tekstowe 3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3" name="pole tekstowe 3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4" name="pole tekstowe 3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5" name="pole tekstowe 3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6" name="pole tekstowe 3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7" name="pole tekstowe 3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8" name="pole tekstowe 3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9" name="pole tekstowe 3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0" name="pole tekstowe 3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1" name="pole tekstowe 3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2" name="pole tekstowe 3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3" name="pole tekstowe 3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4" name="pole tekstowe 3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5" name="pole tekstowe 3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6" name="pole tekstowe 3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7" name="pole tekstowe 3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8" name="pole tekstowe 3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9" name="pole tekstowe 3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0" name="pole tekstowe 3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1" name="pole tekstowe 3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2" name="pole tekstowe 3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3" name="pole tekstowe 3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4" name="pole tekstowe 3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5" name="pole tekstowe 3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6" name="pole tekstowe 3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7" name="pole tekstowe 3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8" name="pole tekstowe 3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9" name="pole tekstowe 3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0" name="pole tekstowe 3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1" name="pole tekstowe 3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2" name="pole tekstowe 3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3" name="pole tekstowe 3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4" name="pole tekstowe 3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5" name="pole tekstowe 3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6" name="pole tekstowe 3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7" name="pole tekstowe 3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8" name="pole tekstowe 3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9" name="pole tekstowe 3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0" name="pole tekstowe 3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1" name="pole tekstowe 3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2" name="pole tekstowe 3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3" name="pole tekstowe 3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4" name="pole tekstowe 3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5" name="pole tekstowe 3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6" name="pole tekstowe 3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7" name="pole tekstowe 3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8" name="pole tekstowe 3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9" name="pole tekstowe 3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0" name="pole tekstowe 3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1" name="pole tekstowe 3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2" name="pole tekstowe 3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3" name="pole tekstowe 3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4" name="pole tekstowe 3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5" name="pole tekstowe 3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6" name="pole tekstowe 3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7" name="pole tekstowe 3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8" name="pole tekstowe 3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9" name="pole tekstowe 3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0" name="pole tekstowe 3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1" name="pole tekstowe 3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2" name="pole tekstowe 3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3" name="pole tekstowe 3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4" name="pole tekstowe 3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5" name="pole tekstowe 3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6" name="pole tekstowe 3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7" name="pole tekstowe 3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8" name="pole tekstowe 3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9" name="pole tekstowe 3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0" name="pole tekstowe 3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1" name="pole tekstowe 3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2" name="pole tekstowe 3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3" name="pole tekstowe 3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4" name="pole tekstowe 3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5" name="pole tekstowe 3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6" name="pole tekstowe 3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7" name="pole tekstowe 3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8" name="pole tekstowe 3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9" name="pole tekstowe 3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0" name="pole tekstowe 3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1" name="pole tekstowe 3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2" name="pole tekstowe 3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3" name="pole tekstowe 3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4" name="pole tekstowe 3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5" name="pole tekstowe 3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6" name="pole tekstowe 3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7" name="pole tekstowe 3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8" name="pole tekstowe 3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9" name="pole tekstowe 3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0" name="pole tekstowe 3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1" name="pole tekstowe 3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2" name="pole tekstowe 3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3" name="pole tekstowe 3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4" name="pole tekstowe 3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5" name="pole tekstowe 3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6" name="pole tekstowe 3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7" name="pole tekstowe 3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8" name="pole tekstowe 3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9" name="pole tekstowe 3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0" name="pole tekstowe 3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1" name="pole tekstowe 3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2" name="pole tekstowe 3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3" name="pole tekstowe 3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4" name="pole tekstowe 3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5" name="pole tekstowe 3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6" name="pole tekstowe 3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7" name="pole tekstowe 3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8" name="pole tekstowe 3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9" name="pole tekstowe 3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0" name="pole tekstowe 3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1" name="pole tekstowe 3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2" name="pole tekstowe 3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3" name="pole tekstowe 3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4" name="pole tekstowe 3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5" name="pole tekstowe 3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6" name="pole tekstowe 3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7" name="pole tekstowe 3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8" name="pole tekstowe 3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9" name="pole tekstowe 3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0" name="pole tekstowe 3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1" name="pole tekstowe 3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2" name="pole tekstowe 3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3" name="pole tekstowe 3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4" name="pole tekstowe 3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5" name="pole tekstowe 3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6" name="pole tekstowe 3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7" name="pole tekstowe 3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8" name="pole tekstowe 3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9" name="pole tekstowe 3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0" name="pole tekstowe 3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1" name="pole tekstowe 3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2" name="pole tekstowe 3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3" name="pole tekstowe 3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4" name="pole tekstowe 3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5" name="pole tekstowe 3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6" name="pole tekstowe 3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7" name="pole tekstowe 3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8" name="pole tekstowe 3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9" name="pole tekstowe 3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0" name="pole tekstowe 3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1" name="pole tekstowe 3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2" name="pole tekstowe 3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3" name="pole tekstowe 3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4" name="pole tekstowe 3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5" name="pole tekstowe 3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6" name="pole tekstowe 3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7" name="pole tekstowe 3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8" name="pole tekstowe 3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9" name="pole tekstowe 3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0" name="pole tekstowe 3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1" name="pole tekstowe 3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2" name="pole tekstowe 3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3" name="pole tekstowe 3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4" name="pole tekstowe 3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5" name="pole tekstowe 3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6" name="pole tekstowe 3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7" name="pole tekstowe 3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8" name="pole tekstowe 3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9" name="pole tekstowe 3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0" name="pole tekstowe 3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1" name="pole tekstowe 3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2" name="pole tekstowe 3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3" name="pole tekstowe 3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4" name="pole tekstowe 3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5" name="pole tekstowe 3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6" name="pole tekstowe 3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7" name="pole tekstowe 3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8" name="pole tekstowe 3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9" name="pole tekstowe 3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0" name="pole tekstowe 3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1" name="pole tekstowe 3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2" name="pole tekstowe 3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3" name="pole tekstowe 3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4" name="pole tekstowe 3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5" name="pole tekstowe 3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6" name="pole tekstowe 3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7" name="pole tekstowe 3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8" name="pole tekstowe 3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9" name="pole tekstowe 3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0" name="pole tekstowe 3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1" name="pole tekstowe 3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2" name="pole tekstowe 3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3" name="pole tekstowe 3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4" name="pole tekstowe 3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5" name="pole tekstowe 3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6" name="pole tekstowe 3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7" name="pole tekstowe 3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8" name="pole tekstowe 3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9" name="pole tekstowe 3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0" name="pole tekstowe 3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1" name="pole tekstowe 3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2" name="pole tekstowe 3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3" name="pole tekstowe 3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4" name="pole tekstowe 3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5" name="pole tekstowe 3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6" name="pole tekstowe 3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7" name="pole tekstowe 3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8" name="pole tekstowe 3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9" name="pole tekstowe 3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0" name="pole tekstowe 3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1" name="pole tekstowe 3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2" name="pole tekstowe 3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3" name="pole tekstowe 3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4" name="pole tekstowe 3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5" name="pole tekstowe 3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6" name="pole tekstowe 3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7" name="pole tekstowe 3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8" name="pole tekstowe 3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9" name="pole tekstowe 3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0" name="pole tekstowe 3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1" name="pole tekstowe 3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2" name="pole tekstowe 3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3" name="pole tekstowe 3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4" name="pole tekstowe 3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5" name="pole tekstowe 3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6" name="pole tekstowe 3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7" name="pole tekstowe 3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8" name="pole tekstowe 3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9" name="pole tekstowe 3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0" name="pole tekstowe 3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1" name="pole tekstowe 3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2" name="pole tekstowe 3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3" name="pole tekstowe 3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4" name="pole tekstowe 3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5" name="pole tekstowe 3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6" name="pole tekstowe 3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7" name="pole tekstowe 3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8" name="pole tekstowe 3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9" name="pole tekstowe 3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0" name="pole tekstowe 3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1" name="pole tekstowe 3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2" name="pole tekstowe 3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3" name="pole tekstowe 3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4" name="pole tekstowe 3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5" name="pole tekstowe 3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6" name="pole tekstowe 3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7" name="pole tekstowe 3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8" name="pole tekstowe 3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9" name="pole tekstowe 3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0" name="pole tekstowe 3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1" name="pole tekstowe 3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2" name="pole tekstowe 3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3" name="pole tekstowe 3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4" name="pole tekstowe 3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5" name="pole tekstowe 3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6" name="pole tekstowe 3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7" name="pole tekstowe 3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8" name="pole tekstowe 3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9" name="pole tekstowe 3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0" name="pole tekstowe 3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1" name="pole tekstowe 3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2" name="pole tekstowe 3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3" name="pole tekstowe 3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4" name="pole tekstowe 3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5" name="pole tekstowe 3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6" name="pole tekstowe 3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7" name="pole tekstowe 3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8" name="pole tekstowe 3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9" name="pole tekstowe 3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0" name="pole tekstowe 3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1" name="pole tekstowe 3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2" name="pole tekstowe 3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3" name="pole tekstowe 3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4" name="pole tekstowe 3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5" name="pole tekstowe 3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6" name="pole tekstowe 3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7" name="pole tekstowe 3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8" name="pole tekstowe 3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9" name="pole tekstowe 3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0" name="pole tekstowe 3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1" name="pole tekstowe 3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2" name="pole tekstowe 3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3" name="pole tekstowe 3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4" name="pole tekstowe 3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5" name="pole tekstowe 3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6" name="pole tekstowe 3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7" name="pole tekstowe 3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8" name="pole tekstowe 3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9" name="pole tekstowe 3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0" name="pole tekstowe 3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1" name="pole tekstowe 3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2" name="pole tekstowe 3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3" name="pole tekstowe 3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4" name="pole tekstowe 3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5" name="pole tekstowe 3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6" name="pole tekstowe 3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7" name="pole tekstowe 3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8" name="pole tekstowe 3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9" name="pole tekstowe 3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0" name="pole tekstowe 3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1" name="pole tekstowe 3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2" name="pole tekstowe 3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3" name="pole tekstowe 3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4" name="pole tekstowe 3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5" name="pole tekstowe 3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6" name="pole tekstowe 3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7" name="pole tekstowe 3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8" name="pole tekstowe 3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9" name="pole tekstowe 3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86075"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86075"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4" name="pole tekstowe 32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5" name="pole tekstowe 32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6" name="pole tekstowe 32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7" name="pole tekstowe 32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8" name="pole tekstowe 32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9" name="pole tekstowe 32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0" name="pole tekstowe 32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1" name="pole tekstowe 32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2" name="pole tekstowe 32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3" name="pole tekstowe 32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4" name="pole tekstowe 32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5" name="pole tekstowe 32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6" name="pole tekstowe 32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7" name="pole tekstowe 32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8" name="pole tekstowe 32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9" name="pole tekstowe 32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0" name="pole tekstowe 32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1" name="pole tekstowe 32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2" name="pole tekstowe 32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3" name="pole tekstowe 32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4" name="pole tekstowe 32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5" name="pole tekstowe 32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6" name="pole tekstowe 32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7" name="pole tekstowe 32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8" name="pole tekstowe 32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9" name="pole tekstowe 32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0" name="pole tekstowe 32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1" name="pole tekstowe 32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2" name="pole tekstowe 32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3" name="pole tekstowe 32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4" name="pole tekstowe 32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5" name="pole tekstowe 32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6" name="pole tekstowe 32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7" name="pole tekstowe 32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8" name="pole tekstowe 32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9" name="pole tekstowe 32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0" name="pole tekstowe 32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1" name="pole tekstowe 32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2" name="pole tekstowe 32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3" name="pole tekstowe 32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4" name="pole tekstowe 32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5" name="pole tekstowe 32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6" name="pole tekstowe 32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7" name="pole tekstowe 32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8" name="pole tekstowe 32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9" name="pole tekstowe 32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0" name="pole tekstowe 32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1" name="pole tekstowe 32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2" name="pole tekstowe 32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3" name="pole tekstowe 32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4" name="pole tekstowe 32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5" name="pole tekstowe 32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6" name="pole tekstowe 32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7" name="pole tekstowe 32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8" name="pole tekstowe 32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9" name="pole tekstowe 32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0" name="pole tekstowe 32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1" name="pole tekstowe 32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2" name="pole tekstowe 32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3" name="pole tekstowe 32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4" name="pole tekstowe 32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5" name="pole tekstowe 32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6" name="pole tekstowe 32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7" name="pole tekstowe 32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8" name="pole tekstowe 32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9" name="pole tekstowe 32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0" name="pole tekstowe 32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1" name="pole tekstowe 32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2" name="pole tekstowe 32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3" name="pole tekstowe 32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4" name="pole tekstowe 32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5" name="pole tekstowe 32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6" name="pole tekstowe 32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7" name="pole tekstowe 32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8" name="pole tekstowe 32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9" name="pole tekstowe 32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0" name="pole tekstowe 32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1" name="pole tekstowe 32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2" name="pole tekstowe 32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3" name="pole tekstowe 32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4" name="pole tekstowe 32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5" name="pole tekstowe 32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6" name="pole tekstowe 32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7" name="pole tekstowe 32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8" name="pole tekstowe 32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9" name="pole tekstowe 32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0" name="pole tekstowe 32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1" name="pole tekstowe 32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2" name="pole tekstowe 32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3" name="pole tekstowe 32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4" name="pole tekstowe 32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5" name="pole tekstowe 32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6" name="pole tekstowe 32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7" name="pole tekstowe 32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8" name="pole tekstowe 32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9" name="pole tekstowe 32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0" name="pole tekstowe 32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1" name="pole tekstowe 33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2" name="pole tekstowe 33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3" name="pole tekstowe 33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4" name="pole tekstowe 33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5" name="pole tekstowe 33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6" name="pole tekstowe 33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7" name="pole tekstowe 33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8" name="pole tekstowe 33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9" name="pole tekstowe 33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0" name="pole tekstowe 33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1" name="pole tekstowe 33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2" name="pole tekstowe 33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3" name="pole tekstowe 33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4" name="pole tekstowe 33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5" name="pole tekstowe 33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6" name="pole tekstowe 33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7" name="pole tekstowe 33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8" name="pole tekstowe 33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9" name="pole tekstowe 33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0" name="pole tekstowe 33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1" name="pole tekstowe 33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2" name="pole tekstowe 33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3" name="pole tekstowe 33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4" name="pole tekstowe 33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5" name="pole tekstowe 33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6" name="pole tekstowe 33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7" name="pole tekstowe 33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8" name="pole tekstowe 33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9" name="pole tekstowe 33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0" name="pole tekstowe 33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1" name="pole tekstowe 33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0" name="pole tekstowe 34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1" name="pole tekstowe 34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2" name="pole tekstowe 34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3" name="pole tekstowe 34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4" name="pole tekstowe 34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5" name="pole tekstowe 34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6" name="pole tekstowe 34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7" name="pole tekstowe 34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8" name="pole tekstowe 34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9" name="pole tekstowe 34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0" name="pole tekstowe 34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1" name="pole tekstowe 34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2" name="pole tekstowe 34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3" name="pole tekstowe 34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4" name="pole tekstowe 34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5" name="pole tekstowe 34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6" name="pole tekstowe 34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7" name="pole tekstowe 34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8" name="pole tekstowe 34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9" name="pole tekstowe 34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0" name="pole tekstowe 34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1" name="pole tekstowe 34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2" name="pole tekstowe 34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3" name="pole tekstowe 34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4" name="pole tekstowe 34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5" name="pole tekstowe 34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6" name="pole tekstowe 34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7" name="pole tekstowe 34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8" name="pole tekstowe 34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9" name="pole tekstowe 34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0" name="pole tekstowe 34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1" name="pole tekstowe 34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2" name="pole tekstowe 34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3" name="pole tekstowe 34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4" name="pole tekstowe 34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5" name="pole tekstowe 34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6" name="pole tekstowe 34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7" name="pole tekstowe 34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8" name="pole tekstowe 34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9" name="pole tekstowe 34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0" name="pole tekstowe 34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1" name="pole tekstowe 35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2" name="pole tekstowe 35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3" name="pole tekstowe 35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4" name="pole tekstowe 35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5" name="pole tekstowe 35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6" name="pole tekstowe 35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7" name="pole tekstowe 35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8" name="pole tekstowe 35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9" name="pole tekstowe 35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0" name="pole tekstowe 35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1" name="pole tekstowe 35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2" name="pole tekstowe 35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3" name="pole tekstowe 35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4" name="pole tekstowe 35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5" name="pole tekstowe 35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6" name="pole tekstowe 35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7" name="pole tekstowe 35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8" name="pole tekstowe 35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9" name="pole tekstowe 35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0" name="pole tekstowe 35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1" name="pole tekstowe 35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2" name="pole tekstowe 35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3" name="pole tekstowe 35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4" name="pole tekstowe 35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5" name="pole tekstowe 35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6" name="pole tekstowe 35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7" name="pole tekstowe 35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8" name="pole tekstowe 35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9" name="pole tekstowe 35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0" name="pole tekstowe 35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1" name="pole tekstowe 35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2" name="pole tekstowe 35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3" name="pole tekstowe 35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4" name="pole tekstowe 35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5" name="pole tekstowe 35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6" name="pole tekstowe 35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7" name="pole tekstowe 35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8" name="pole tekstowe 35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9" name="pole tekstowe 35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0" name="pole tekstowe 35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1" name="pole tekstowe 35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2" name="pole tekstowe 35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3" name="pole tekstowe 35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4" name="pole tekstowe 35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5" name="pole tekstowe 35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6" name="pole tekstowe 35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7" name="pole tekstowe 35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8" name="pole tekstowe 35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9" name="pole tekstowe 35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0" name="pole tekstowe 35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1" name="pole tekstowe 35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2" name="pole tekstowe 35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3" name="pole tekstowe 35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4" name="pole tekstowe 35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5" name="pole tekstowe 35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6" name="pole tekstowe 35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7" name="pole tekstowe 35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8" name="pole tekstowe 35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9" name="pole tekstowe 35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0" name="pole tekstowe 35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1" name="pole tekstowe 35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2" name="pole tekstowe 35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3" name="pole tekstowe 35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4" name="pole tekstowe 35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5" name="pole tekstowe 35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6" name="pole tekstowe 35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7" name="pole tekstowe 35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8" name="pole tekstowe 35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9" name="pole tekstowe 35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0" name="pole tekstowe 35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1" name="pole tekstowe 35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2" name="pole tekstowe 35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3" name="pole tekstowe 35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4" name="pole tekstowe 35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5" name="pole tekstowe 35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6" name="pole tekstowe 35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7" name="pole tekstowe 35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8" name="pole tekstowe 35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9" name="pole tekstowe 35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0" name="pole tekstowe 35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1" name="pole tekstowe 35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2" name="pole tekstowe 35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3" name="pole tekstowe 35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4" name="pole tekstowe 35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5" name="pole tekstowe 35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6" name="pole tekstowe 35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7" name="pole tekstowe 35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2" name="pole tekstowe 2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3" name="pole tekstowe 2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4" name="pole tekstowe 2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5" name="pole tekstowe 2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6" name="pole tekstowe 2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7" name="pole tekstowe 2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8" name="pole tekstowe 2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9" name="pole tekstowe 2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0" name="pole tekstowe 2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1" name="pole tekstowe 2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2" name="pole tekstowe 2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3" name="pole tekstowe 2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4" name="pole tekstowe 2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5" name="pole tekstowe 2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6" name="pole tekstowe 2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7" name="pole tekstowe 2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8" name="pole tekstowe 2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9" name="pole tekstowe 2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0" name="pole tekstowe 2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1" name="pole tekstowe 2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2" name="pole tekstowe 2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3" name="pole tekstowe 2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4" name="pole tekstowe 2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5" name="pole tekstowe 2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6" name="pole tekstowe 2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7" name="pole tekstowe 2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8" name="pole tekstowe 2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9" name="pole tekstowe 2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0" name="pole tekstowe 2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1" name="pole tekstowe 2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2" name="pole tekstowe 2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3" name="pole tekstowe 2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4" name="pole tekstowe 2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5" name="pole tekstowe 2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6" name="pole tekstowe 2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7" name="pole tekstowe 2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8" name="pole tekstowe 2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9" name="pole tekstowe 2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0" name="pole tekstowe 2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1" name="pole tekstowe 2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2" name="pole tekstowe 2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3" name="pole tekstowe 2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4" name="pole tekstowe 2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5" name="pole tekstowe 2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6" name="pole tekstowe 2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7" name="pole tekstowe 2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8" name="pole tekstowe 2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9" name="pole tekstowe 2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0" name="pole tekstowe 2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1" name="pole tekstowe 2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2" name="pole tekstowe 2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3" name="pole tekstowe 2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4" name="pole tekstowe 2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5" name="pole tekstowe 2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6" name="pole tekstowe 2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7" name="pole tekstowe 2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8" name="pole tekstowe 2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9" name="pole tekstowe 2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0" name="pole tekstowe 2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1" name="pole tekstowe 2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2" name="pole tekstowe 2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3" name="pole tekstowe 2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4" name="pole tekstowe 2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5" name="pole tekstowe 2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6" name="pole tekstowe 2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7" name="pole tekstowe 2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8" name="pole tekstowe 2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9" name="pole tekstowe 2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0" name="pole tekstowe 2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1" name="pole tekstowe 2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2" name="pole tekstowe 2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3" name="pole tekstowe 2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4" name="pole tekstowe 2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5" name="pole tekstowe 2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6" name="pole tekstowe 2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7" name="pole tekstowe 2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8" name="pole tekstowe 2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9" name="pole tekstowe 2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0" name="pole tekstowe 2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1" name="pole tekstowe 2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2" name="pole tekstowe 2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3" name="pole tekstowe 2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4" name="pole tekstowe 2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5" name="pole tekstowe 2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6" name="pole tekstowe 2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7" name="pole tekstowe 2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8" name="pole tekstowe 2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9" name="pole tekstowe 2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0" name="pole tekstowe 2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1" name="pole tekstowe 2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2" name="pole tekstowe 2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3" name="pole tekstowe 2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4" name="pole tekstowe 2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5" name="pole tekstowe 2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6" name="pole tekstowe 2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7" name="pole tekstowe 2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8" name="pole tekstowe 2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9" name="pole tekstowe 2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0" name="pole tekstowe 2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1" name="pole tekstowe 2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2" name="pole tekstowe 2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3" name="pole tekstowe 2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4" name="pole tekstowe 2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5" name="pole tekstowe 2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6" name="pole tekstowe 2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7" name="pole tekstowe 2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8" name="pole tekstowe 2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9" name="pole tekstowe 2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0" name="pole tekstowe 2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1" name="pole tekstowe 2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2" name="pole tekstowe 2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3" name="pole tekstowe 2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4" name="pole tekstowe 2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5" name="pole tekstowe 2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6" name="pole tekstowe 2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7" name="pole tekstowe 2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8" name="pole tekstowe 2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9" name="pole tekstowe 2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0" name="pole tekstowe 2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1" name="pole tekstowe 2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2" name="pole tekstowe 2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3" name="pole tekstowe 2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4" name="pole tekstowe 2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5" name="pole tekstowe 2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6" name="pole tekstowe 2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7" name="pole tekstowe 2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8" name="pole tekstowe 2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9" name="pole tekstowe 2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0" name="pole tekstowe 2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1" name="pole tekstowe 2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2" name="pole tekstowe 2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3" name="pole tekstowe 2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4" name="pole tekstowe 2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5" name="pole tekstowe 2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6" name="pole tekstowe 2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7" name="pole tekstowe 2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8" name="pole tekstowe 2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9" name="pole tekstowe 2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0" name="pole tekstowe 2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1" name="pole tekstowe 2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2" name="pole tekstowe 2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3" name="pole tekstowe 2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4" name="pole tekstowe 2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5" name="pole tekstowe 2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6" name="pole tekstowe 2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7" name="pole tekstowe 2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8" name="pole tekstowe 2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9" name="pole tekstowe 2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0" name="pole tekstowe 2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1" name="pole tekstowe 2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2" name="pole tekstowe 2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3" name="pole tekstowe 2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4" name="pole tekstowe 2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5" name="pole tekstowe 2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6" name="pole tekstowe 2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7" name="pole tekstowe 2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8" name="pole tekstowe 2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9" name="pole tekstowe 2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0" name="pole tekstowe 2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1" name="pole tekstowe 2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2" name="pole tekstowe 2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3" name="pole tekstowe 2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4" name="pole tekstowe 2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5" name="pole tekstowe 2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6" name="pole tekstowe 2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7" name="pole tekstowe 2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8" name="pole tekstowe 2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9" name="pole tekstowe 2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0" name="pole tekstowe 2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1" name="pole tekstowe 2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2" name="pole tekstowe 2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3" name="pole tekstowe 2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4" name="pole tekstowe 2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5" name="pole tekstowe 2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6" name="pole tekstowe 2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7" name="pole tekstowe 2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8" name="pole tekstowe 2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9" name="pole tekstowe 2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0" name="pole tekstowe 2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1" name="pole tekstowe 2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2" name="pole tekstowe 2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3" name="pole tekstowe 2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4" name="pole tekstowe 2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5" name="pole tekstowe 2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6" name="pole tekstowe 2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7" name="pole tekstowe 2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8" name="pole tekstowe 2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9" name="pole tekstowe 2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0" name="pole tekstowe 2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1" name="pole tekstowe 2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2" name="pole tekstowe 2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3" name="pole tekstowe 2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4" name="pole tekstowe 2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5" name="pole tekstowe 2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6" name="pole tekstowe 2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7" name="pole tekstowe 2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8" name="pole tekstowe 2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9" name="pole tekstowe 2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0" name="pole tekstowe 2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1" name="pole tekstowe 2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2" name="pole tekstowe 2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3" name="pole tekstowe 2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4" name="pole tekstowe 2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5" name="pole tekstowe 2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6" name="pole tekstowe 2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7" name="pole tekstowe 2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8" name="pole tekstowe 2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9" name="pole tekstowe 2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0" name="pole tekstowe 2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1" name="pole tekstowe 2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2" name="pole tekstowe 2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3" name="pole tekstowe 2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4" name="pole tekstowe 2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5" name="pole tekstowe 2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6" name="pole tekstowe 2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7" name="pole tekstowe 2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8" name="pole tekstowe 2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9" name="pole tekstowe 2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0" name="pole tekstowe 2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1" name="pole tekstowe 2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2" name="pole tekstowe 2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3" name="pole tekstowe 2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4" name="pole tekstowe 2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5" name="pole tekstowe 2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6" name="pole tekstowe 2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7" name="pole tekstowe 2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8" name="pole tekstowe 2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9" name="pole tekstowe 2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0" name="pole tekstowe 2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1" name="pole tekstowe 2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2" name="pole tekstowe 2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3" name="pole tekstowe 2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4" name="pole tekstowe 2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5" name="pole tekstowe 2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6" name="pole tekstowe 2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7" name="pole tekstowe 2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8" name="pole tekstowe 2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9" name="pole tekstowe 2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0" name="pole tekstowe 2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1" name="pole tekstowe 2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2" name="pole tekstowe 2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3" name="pole tekstowe 2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4" name="pole tekstowe 2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5" name="pole tekstowe 2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6" name="pole tekstowe 2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7" name="pole tekstowe 2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8" name="pole tekstowe 2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9" name="pole tekstowe 2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0" name="pole tekstowe 2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1" name="pole tekstowe 2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2" name="pole tekstowe 2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3" name="pole tekstowe 2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4" name="pole tekstowe 2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5" name="pole tekstowe 2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6" name="pole tekstowe 2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7" name="pole tekstowe 2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8" name="pole tekstowe 2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9" name="pole tekstowe 2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0" name="pole tekstowe 2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1" name="pole tekstowe 2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2" name="pole tekstowe 2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3" name="pole tekstowe 2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4" name="pole tekstowe 2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5" name="pole tekstowe 2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6" name="pole tekstowe 2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7" name="pole tekstowe 2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8" name="pole tekstowe 2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9" name="pole tekstowe 2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0" name="pole tekstowe 2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1" name="pole tekstowe 2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2" name="pole tekstowe 2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3" name="pole tekstowe 2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4" name="pole tekstowe 2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5" name="pole tekstowe 2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6" name="pole tekstowe 2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7" name="pole tekstowe 2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8" name="pole tekstowe 2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9" name="pole tekstowe 2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0" name="pole tekstowe 2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1" name="pole tekstowe 2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2" name="pole tekstowe 2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3" name="pole tekstowe 2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4" name="pole tekstowe 2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5" name="pole tekstowe 2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6" name="pole tekstowe 2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7" name="pole tekstowe 2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8" name="pole tekstowe 2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9" name="pole tekstowe 2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0" name="pole tekstowe 2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1" name="pole tekstowe 2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2" name="pole tekstowe 2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3" name="pole tekstowe 2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4" name="pole tekstowe 2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5" name="pole tekstowe 2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6" name="pole tekstowe 2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7" name="pole tekstowe 2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8" name="pole tekstowe 2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9" name="pole tekstowe 2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0" name="pole tekstowe 2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1" name="pole tekstowe 2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2" name="pole tekstowe 2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3" name="pole tekstowe 2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4" name="pole tekstowe 2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5" name="pole tekstowe 2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6" name="pole tekstowe 2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7" name="pole tekstowe 2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8" name="pole tekstowe 2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9" name="pole tekstowe 2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0" name="pole tekstowe 2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1" name="pole tekstowe 2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2" name="pole tekstowe 2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3" name="pole tekstowe 2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4" name="pole tekstowe 2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5" name="pole tekstowe 2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6" name="pole tekstowe 2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7" name="pole tekstowe 2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8" name="pole tekstowe 2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9" name="pole tekstowe 2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0" name="pole tekstowe 2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1" name="pole tekstowe 2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2" name="pole tekstowe 2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3" name="pole tekstowe 2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4" name="pole tekstowe 2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5" name="pole tekstowe 2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6" name="pole tekstowe 2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7" name="pole tekstowe 2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8" name="pole tekstowe 2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9" name="pole tekstowe 2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0" name="pole tekstowe 2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1" name="pole tekstowe 2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2" name="pole tekstowe 2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3" name="pole tekstowe 2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4" name="pole tekstowe 2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5" name="pole tekstowe 2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6" name="pole tekstowe 2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7" name="pole tekstowe 2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8" name="pole tekstowe 2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9" name="pole tekstowe 2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0" name="pole tekstowe 2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1" name="pole tekstowe 2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2" name="pole tekstowe 2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3" name="pole tekstowe 2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4" name="pole tekstowe 2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5" name="pole tekstowe 2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6" name="pole tekstowe 2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7" name="pole tekstowe 2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8" name="pole tekstowe 2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9" name="pole tekstowe 2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0" name="pole tekstowe 2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1" name="pole tekstowe 2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2" name="pole tekstowe 2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3" name="pole tekstowe 2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4" name="pole tekstowe 2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5" name="pole tekstowe 2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6" name="pole tekstowe 2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7" name="pole tekstowe 2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8" name="pole tekstowe 2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9" name="pole tekstowe 2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0" name="pole tekstowe 2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1" name="pole tekstowe 2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2" name="pole tekstowe 2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3" name="pole tekstowe 2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4" name="pole tekstowe 2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5" name="pole tekstowe 2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6" name="pole tekstowe 2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7" name="pole tekstowe 2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8" name="pole tekstowe 2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9" name="pole tekstowe 2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0" name="pole tekstowe 2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1" name="pole tekstowe 2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2" name="pole tekstowe 2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3" name="pole tekstowe 2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4" name="pole tekstowe 2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5" name="pole tekstowe 2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6" name="pole tekstowe 2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7" name="pole tekstowe 2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8" name="pole tekstowe 2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9" name="pole tekstowe 2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0" name="pole tekstowe 2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1" name="pole tekstowe 2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2" name="pole tekstowe 2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3" name="pole tekstowe 2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4" name="pole tekstowe 2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5" name="pole tekstowe 2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6" name="pole tekstowe 2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7" name="pole tekstowe 2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8" name="pole tekstowe 2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9" name="pole tekstowe 2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0" name="pole tekstowe 2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1" name="pole tekstowe 2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2" name="pole tekstowe 2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3" name="pole tekstowe 2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4" name="pole tekstowe 2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5" name="pole tekstowe 2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6" name="pole tekstowe 2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7" name="pole tekstowe 2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8" name="pole tekstowe 2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9" name="pole tekstowe 2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0" name="pole tekstowe 2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1" name="pole tekstowe 2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2" name="pole tekstowe 2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3" name="pole tekstowe 2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4" name="pole tekstowe 2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5" name="pole tekstowe 2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6" name="pole tekstowe 2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7" name="pole tekstowe 2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8" name="pole tekstowe 2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9" name="pole tekstowe 2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0" name="pole tekstowe 2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1" name="pole tekstowe 2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2" name="pole tekstowe 2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3" name="pole tekstowe 2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4" name="pole tekstowe 2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5" name="pole tekstowe 2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6" name="pole tekstowe 2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7" name="pole tekstowe 2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8" name="pole tekstowe 2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9" name="pole tekstowe 2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0" name="pole tekstowe 2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1" name="pole tekstowe 2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2" name="pole tekstowe 2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3" name="pole tekstowe 2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4" name="pole tekstowe 2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5" name="pole tekstowe 2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6" name="pole tekstowe 2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7" name="pole tekstowe 2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8" name="pole tekstowe 2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9" name="pole tekstowe 2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0" name="pole tekstowe 2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1" name="pole tekstowe 2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2" name="pole tekstowe 2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3" name="pole tekstowe 2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4" name="pole tekstowe 2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5" name="pole tekstowe 2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6" name="pole tekstowe 2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7" name="pole tekstowe 2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8" name="pole tekstowe 2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9" name="pole tekstowe 2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0" name="pole tekstowe 2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1" name="pole tekstowe 2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2" name="pole tekstowe 2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3" name="pole tekstowe 2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4" name="pole tekstowe 2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5" name="pole tekstowe 2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6" name="pole tekstowe 2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7" name="pole tekstowe 2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8" name="pole tekstowe 2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9" name="pole tekstowe 2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0" name="pole tekstowe 2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1" name="pole tekstowe 2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2" name="pole tekstowe 2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3" name="pole tekstowe 2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4" name="pole tekstowe 2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5" name="pole tekstowe 2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6" name="pole tekstowe 2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7" name="pole tekstowe 2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8" name="pole tekstowe 2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9" name="pole tekstowe 2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0" name="pole tekstowe 2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1" name="pole tekstowe 2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2" name="pole tekstowe 2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3" name="pole tekstowe 2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4" name="pole tekstowe 2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5" name="pole tekstowe 2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6" name="pole tekstowe 2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7" name="pole tekstowe 2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8" name="pole tekstowe 2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9" name="pole tekstowe 2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0" name="pole tekstowe 2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1" name="pole tekstowe 2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2" name="pole tekstowe 2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3" name="pole tekstowe 2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4" name="pole tekstowe 2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5" name="pole tekstowe 2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6" name="pole tekstowe 2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7" name="pole tekstowe 2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8" name="pole tekstowe 2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9" name="pole tekstowe 2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0" name="pole tekstowe 2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1" name="pole tekstowe 2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2" name="pole tekstowe 2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3" name="pole tekstowe 2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4" name="pole tekstowe 2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5" name="pole tekstowe 2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6" name="pole tekstowe 2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7" name="pole tekstowe 2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8" name="pole tekstowe 2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9" name="pole tekstowe 2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0" name="pole tekstowe 25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1" name="pole tekstowe 25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2" name="pole tekstowe 25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3" name="pole tekstowe 25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4" name="pole tekstowe 25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5" name="pole tekstowe 25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6" name="pole tekstowe 25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7" name="pole tekstowe 25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8" name="pole tekstowe 25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9" name="pole tekstowe 25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0" name="pole tekstowe 25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1" name="pole tekstowe 25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2" name="pole tekstowe 25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3" name="pole tekstowe 25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4" name="pole tekstowe 25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5" name="pole tekstowe 25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6" name="pole tekstowe 25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7" name="pole tekstowe 25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8" name="pole tekstowe 25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9" name="pole tekstowe 25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0" name="pole tekstowe 25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1" name="pole tekstowe 25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2" name="pole tekstowe 25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3" name="pole tekstowe 25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8" name="pole tekstowe 3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9" name="pole tekstowe 3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0" name="pole tekstowe 3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1" name="pole tekstowe 3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2" name="pole tekstowe 3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3" name="pole tekstowe 3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4" name="pole tekstowe 3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5" name="pole tekstowe 3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6" name="pole tekstowe 3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7" name="pole tekstowe 3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8" name="pole tekstowe 3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9" name="pole tekstowe 3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0" name="pole tekstowe 3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1" name="pole tekstowe 3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2" name="pole tekstowe 3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3" name="pole tekstowe 3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4" name="pole tekstowe 3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5" name="pole tekstowe 3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6" name="pole tekstowe 3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7" name="pole tekstowe 3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8" name="pole tekstowe 3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9" name="pole tekstowe 3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0" name="pole tekstowe 3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1" name="pole tekstowe 3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2" name="pole tekstowe 3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3" name="pole tekstowe 3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4" name="pole tekstowe 3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5" name="pole tekstowe 3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6" name="pole tekstowe 3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7" name="pole tekstowe 3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8" name="pole tekstowe 3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9" name="pole tekstowe 3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0" name="pole tekstowe 3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1" name="pole tekstowe 3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2" name="pole tekstowe 3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3" name="pole tekstowe 3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4" name="pole tekstowe 3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5" name="pole tekstowe 3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6" name="pole tekstowe 3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7" name="pole tekstowe 3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8" name="pole tekstowe 3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9" name="pole tekstowe 3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0" name="pole tekstowe 3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1" name="pole tekstowe 3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2" name="pole tekstowe 3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3" name="pole tekstowe 3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4" name="pole tekstowe 3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5" name="pole tekstowe 3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6" name="pole tekstowe 3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7" name="pole tekstowe 3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8" name="pole tekstowe 3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9" name="pole tekstowe 3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0" name="pole tekstowe 3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1" name="pole tekstowe 3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2" name="pole tekstowe 3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3" name="pole tekstowe 3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4" name="pole tekstowe 3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5" name="pole tekstowe 3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6" name="pole tekstowe 3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7" name="pole tekstowe 3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8" name="pole tekstowe 3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9" name="pole tekstowe 3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0" name="pole tekstowe 3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1" name="pole tekstowe 3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2" name="pole tekstowe 3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3" name="pole tekstowe 3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4" name="pole tekstowe 3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5" name="pole tekstowe 3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6" name="pole tekstowe 3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7" name="pole tekstowe 3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8" name="pole tekstowe 3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9" name="pole tekstowe 3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0" name="pole tekstowe 3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1" name="pole tekstowe 3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2" name="pole tekstowe 3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3" name="pole tekstowe 3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4" name="pole tekstowe 3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5" name="pole tekstowe 3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6" name="pole tekstowe 3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7" name="pole tekstowe 3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8" name="pole tekstowe 3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9" name="pole tekstowe 3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0" name="pole tekstowe 3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1" name="pole tekstowe 3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2" name="pole tekstowe 3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3" name="pole tekstowe 3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4" name="pole tekstowe 3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5" name="pole tekstowe 3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6" name="pole tekstowe 3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7" name="pole tekstowe 3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8" name="pole tekstowe 3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9" name="pole tekstowe 3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0" name="pole tekstowe 3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1" name="pole tekstowe 3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2" name="pole tekstowe 3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3" name="pole tekstowe 3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4" name="pole tekstowe 3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5" name="pole tekstowe 3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6" name="pole tekstowe 3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7" name="pole tekstowe 3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8" name="pole tekstowe 3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9" name="pole tekstowe 3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0" name="pole tekstowe 3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1" name="pole tekstowe 3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2" name="pole tekstowe 36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3" name="pole tekstowe 36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4" name="pole tekstowe 36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5" name="pole tekstowe 36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6" name="pole tekstowe 36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7" name="pole tekstowe 36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8" name="pole tekstowe 36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9" name="pole tekstowe 36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0" name="pole tekstowe 36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1" name="pole tekstowe 37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2" name="pole tekstowe 37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3" name="pole tekstowe 37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4" name="pole tekstowe 37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5" name="pole tekstowe 37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6" name="pole tekstowe 37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7" name="pole tekstowe 37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8" name="pole tekstowe 37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9" name="pole tekstowe 37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0" name="pole tekstowe 37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1" name="pole tekstowe 37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2" name="pole tekstowe 37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3" name="pole tekstowe 37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4" name="pole tekstowe 37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5" name="pole tekstowe 37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6" name="pole tekstowe 37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7" name="pole tekstowe 37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8" name="pole tekstowe 37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9" name="pole tekstowe 37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0" name="pole tekstowe 37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1" name="pole tekstowe 37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2" name="pole tekstowe 37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3" name="pole tekstowe 37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4" name="pole tekstowe 37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5" name="pole tekstowe 37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6" name="pole tekstowe 37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7" name="pole tekstowe 37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8" name="pole tekstowe 37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9" name="pole tekstowe 37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0" name="pole tekstowe 37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1" name="pole tekstowe 37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2" name="pole tekstowe 37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3" name="pole tekstowe 37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4" name="pole tekstowe 37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5" name="pole tekstowe 37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6" name="pole tekstowe 37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7" name="pole tekstowe 37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8" name="pole tekstowe 37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9" name="pole tekstowe 37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0" name="pole tekstowe 37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1" name="pole tekstowe 37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2" name="pole tekstowe 37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3" name="pole tekstowe 37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4" name="pole tekstowe 37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5" name="pole tekstowe 37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6" name="pole tekstowe 37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7" name="pole tekstowe 37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8" name="pole tekstowe 37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9" name="pole tekstowe 37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0" name="pole tekstowe 37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1" name="pole tekstowe 37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2" name="pole tekstowe 37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3" name="pole tekstowe 37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4" name="pole tekstowe 37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5" name="pole tekstowe 37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6" name="pole tekstowe 37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7" name="pole tekstowe 37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8" name="pole tekstowe 37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9" name="pole tekstowe 37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0" name="pole tekstowe 37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1" name="pole tekstowe 37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2" name="pole tekstowe 37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3" name="pole tekstowe 37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4" name="pole tekstowe 37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5" name="pole tekstowe 37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6" name="pole tekstowe 37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7" name="pole tekstowe 37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8" name="pole tekstowe 37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9" name="pole tekstowe 37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0" name="pole tekstowe 37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1" name="pole tekstowe 37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2" name="pole tekstowe 37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3" name="pole tekstowe 37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4" name="pole tekstowe 37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5" name="pole tekstowe 37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6" name="pole tekstowe 37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7" name="pole tekstowe 37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8" name="pole tekstowe 37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9" name="pole tekstowe 37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0" name="pole tekstowe 37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1" name="pole tekstowe 37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2" name="pole tekstowe 37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3" name="pole tekstowe 37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4" name="pole tekstowe 37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5" name="pole tekstowe 37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6" name="pole tekstowe 37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7" name="pole tekstowe 37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8" name="pole tekstowe 37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9" name="pole tekstowe 37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0" name="pole tekstowe 37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1" name="pole tekstowe 37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2" name="pole tekstowe 37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3" name="pole tekstowe 37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4" name="pole tekstowe 37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5" name="pole tekstowe 37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6" name="pole tekstowe 37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7" name="pole tekstowe 37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8" name="pole tekstowe 37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9" name="pole tekstowe 37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0" name="pole tekstowe 37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1" name="pole tekstowe 38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2" name="pole tekstowe 38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3" name="pole tekstowe 38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4" name="pole tekstowe 38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5" name="pole tekstowe 38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6" name="pole tekstowe 38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7" name="pole tekstowe 38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8" name="pole tekstowe 38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9" name="pole tekstowe 38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0" name="pole tekstowe 38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1" name="pole tekstowe 38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2" name="pole tekstowe 38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3" name="pole tekstowe 38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4" name="pole tekstowe 38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5" name="pole tekstowe 38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6" name="pole tekstowe 38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7" name="pole tekstowe 38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8" name="pole tekstowe 38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9" name="pole tekstowe 38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0" name="pole tekstowe 3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1" name="pole tekstowe 3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2" name="pole tekstowe 3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3" name="pole tekstowe 3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4" name="pole tekstowe 3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5" name="pole tekstowe 3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6" name="pole tekstowe 3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7" name="pole tekstowe 3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8" name="pole tekstowe 3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9" name="pole tekstowe 3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0" name="pole tekstowe 3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1" name="pole tekstowe 3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2" name="pole tekstowe 3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3" name="pole tekstowe 3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4" name="pole tekstowe 3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5" name="pole tekstowe 3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6" name="pole tekstowe 3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7" name="pole tekstowe 3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8" name="pole tekstowe 3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9" name="pole tekstowe 3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0" name="pole tekstowe 3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1" name="pole tekstowe 3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2" name="pole tekstowe 3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3" name="pole tekstowe 3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4" name="pole tekstowe 3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5" name="pole tekstowe 3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6" name="pole tekstowe 3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7" name="pole tekstowe 3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8" name="pole tekstowe 3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9" name="pole tekstowe 3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0" name="pole tekstowe 3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1" name="pole tekstowe 3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2" name="pole tekstowe 3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3" name="pole tekstowe 3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4" name="pole tekstowe 3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5" name="pole tekstowe 3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6" name="pole tekstowe 3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7" name="pole tekstowe 3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8" name="pole tekstowe 3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9" name="pole tekstowe 3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0" name="pole tekstowe 3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1" name="pole tekstowe 3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2" name="pole tekstowe 3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3" name="pole tekstowe 3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4" name="pole tekstowe 3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5" name="pole tekstowe 3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6" name="pole tekstowe 3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7" name="pole tekstowe 3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8" name="pole tekstowe 3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9" name="pole tekstowe 3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0" name="pole tekstowe 3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1" name="pole tekstowe 3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2" name="pole tekstowe 3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3" name="pole tekstowe 3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4" name="pole tekstowe 3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5" name="pole tekstowe 3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6" name="pole tekstowe 3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7" name="pole tekstowe 3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8" name="pole tekstowe 3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9" name="pole tekstowe 3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0" name="pole tekstowe 3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1" name="pole tekstowe 3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2" name="pole tekstowe 3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3" name="pole tekstowe 3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4" name="pole tekstowe 3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5" name="pole tekstowe 3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6" name="pole tekstowe 3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7" name="pole tekstowe 3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8" name="pole tekstowe 3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9" name="pole tekstowe 3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0" name="pole tekstowe 3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1" name="pole tekstowe 3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2" name="pole tekstowe 3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3" name="pole tekstowe 3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4" name="pole tekstowe 3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5" name="pole tekstowe 3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6" name="pole tekstowe 3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7" name="pole tekstowe 3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8" name="pole tekstowe 3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9" name="pole tekstowe 3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0" name="pole tekstowe 3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1" name="pole tekstowe 3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2" name="pole tekstowe 3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3" name="pole tekstowe 3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4" name="pole tekstowe 3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5" name="pole tekstowe 3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6" name="pole tekstowe 3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7" name="pole tekstowe 3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8" name="pole tekstowe 3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9" name="pole tekstowe 3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0" name="pole tekstowe 3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1" name="pole tekstowe 3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2" name="pole tekstowe 3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3" name="pole tekstowe 3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4" name="pole tekstowe 3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5" name="pole tekstowe 3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6" name="pole tekstowe 3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7" name="pole tekstowe 3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8" name="pole tekstowe 3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9" name="pole tekstowe 3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0" name="pole tekstowe 3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1" name="pole tekstowe 3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2" name="pole tekstowe 3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3" name="pole tekstowe 3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4" name="pole tekstowe 3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5" name="pole tekstowe 3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6" name="pole tekstowe 3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7" name="pole tekstowe 3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8" name="pole tekstowe 3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9" name="pole tekstowe 3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0" name="pole tekstowe 3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1" name="pole tekstowe 3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2" name="pole tekstowe 3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3" name="pole tekstowe 3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4" name="pole tekstowe 3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5" name="pole tekstowe 3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6" name="pole tekstowe 3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7" name="pole tekstowe 3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8" name="pole tekstowe 3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9" name="pole tekstowe 3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0" name="pole tekstowe 3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1" name="pole tekstowe 3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2" name="pole tekstowe 3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3" name="pole tekstowe 3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4" name="pole tekstowe 3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5" name="pole tekstowe 3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6" name="pole tekstowe 3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7" name="pole tekstowe 3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8" name="pole tekstowe 39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9" name="pole tekstowe 39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0" name="pole tekstowe 39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1" name="pole tekstowe 39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2" name="pole tekstowe 39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3" name="pole tekstowe 39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4" name="pole tekstowe 39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5" name="pole tekstowe 39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6" name="pole tekstowe 39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7" name="pole tekstowe 39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8" name="pole tekstowe 39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9" name="pole tekstowe 39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0" name="pole tekstowe 39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1" name="pole tekstowe 39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2" name="pole tekstowe 39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3" name="pole tekstowe 39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4" name="pole tekstowe 39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5" name="pole tekstowe 39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6" name="pole tekstowe 39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7" name="pole tekstowe 39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8" name="pole tekstowe 39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9" name="pole tekstowe 39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0" name="pole tekstowe 39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1" name="pole tekstowe 39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2" name="pole tekstowe 39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3" name="pole tekstowe 39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4" name="pole tekstowe 39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5" name="pole tekstowe 39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6" name="pole tekstowe 39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7" name="pole tekstowe 39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8" name="pole tekstowe 39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9" name="pole tekstowe 39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0" name="pole tekstowe 39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1" name="pole tekstowe 39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2" name="pole tekstowe 39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3" name="pole tekstowe 39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4" name="pole tekstowe 39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5" name="pole tekstowe 39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6" name="pole tekstowe 39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7" name="pole tekstowe 39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8" name="pole tekstowe 39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9" name="pole tekstowe 39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0" name="pole tekstowe 39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1" name="pole tekstowe 39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2" name="pole tekstowe 39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3" name="pole tekstowe 39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4" name="pole tekstowe 39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5" name="pole tekstowe 39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6" name="pole tekstowe 39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7" name="pole tekstowe 39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8" name="pole tekstowe 39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9" name="pole tekstowe 39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0" name="pole tekstowe 39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1" name="pole tekstowe 40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2" name="pole tekstowe 40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3" name="pole tekstowe 40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4" name="pole tekstowe 40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5" name="pole tekstowe 40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6" name="pole tekstowe 40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7" name="pole tekstowe 40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8" name="pole tekstowe 40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9" name="pole tekstowe 40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0" name="pole tekstowe 40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1" name="pole tekstowe 40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2" name="pole tekstowe 40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3" name="pole tekstowe 40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4" name="pole tekstowe 40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5" name="pole tekstowe 40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6" name="pole tekstowe 40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7" name="pole tekstowe 40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8" name="pole tekstowe 40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9" name="pole tekstowe 40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0" name="pole tekstowe 40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1" name="pole tekstowe 40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2" name="pole tekstowe 40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3" name="pole tekstowe 40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4" name="pole tekstowe 40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5" name="pole tekstowe 40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6" name="pole tekstowe 40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7" name="pole tekstowe 40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8" name="pole tekstowe 40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9" name="pole tekstowe 40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0" name="pole tekstowe 40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1" name="pole tekstowe 40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2" name="pole tekstowe 40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3" name="pole tekstowe 40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4" name="pole tekstowe 40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5" name="pole tekstowe 40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6" name="pole tekstowe 40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7" name="pole tekstowe 40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8" name="pole tekstowe 40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9" name="pole tekstowe 40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0" name="pole tekstowe 40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1" name="pole tekstowe 40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2" name="pole tekstowe 40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3" name="pole tekstowe 40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4" name="pole tekstowe 40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5" name="pole tekstowe 40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6" name="pole tekstowe 40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7" name="pole tekstowe 40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8" name="pole tekstowe 40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9" name="pole tekstowe 40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0" name="pole tekstowe 40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1" name="pole tekstowe 40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2" name="pole tekstowe 4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3" name="pole tekstowe 4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4" name="pole tekstowe 4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5" name="pole tekstowe 4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6" name="pole tekstowe 4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7" name="pole tekstowe 4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8" name="pole tekstowe 4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9" name="pole tekstowe 4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0" name="pole tekstowe 4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1" name="pole tekstowe 4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2" name="pole tekstowe 4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3" name="pole tekstowe 4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4" name="pole tekstowe 4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5" name="pole tekstowe 4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6" name="pole tekstowe 4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7" name="pole tekstowe 4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8" name="pole tekstowe 4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9" name="pole tekstowe 4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0" name="pole tekstowe 4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1" name="pole tekstowe 4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2" name="pole tekstowe 4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3" name="pole tekstowe 4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4" name="pole tekstowe 4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5" name="pole tekstowe 4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6" name="pole tekstowe 4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7" name="pole tekstowe 4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8" name="pole tekstowe 4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9" name="pole tekstowe 4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0" name="pole tekstowe 4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1" name="pole tekstowe 4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2" name="pole tekstowe 4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3" name="pole tekstowe 4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4" name="pole tekstowe 4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5" name="pole tekstowe 4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6" name="pole tekstowe 4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7" name="pole tekstowe 4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8" name="pole tekstowe 4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9" name="pole tekstowe 4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0" name="pole tekstowe 4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1" name="pole tekstowe 4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2" name="pole tekstowe 4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3" name="pole tekstowe 4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4" name="pole tekstowe 4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5" name="pole tekstowe 4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6" name="pole tekstowe 4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7" name="pole tekstowe 4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8" name="pole tekstowe 4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9" name="pole tekstowe 4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00" name="pole tekstowe 4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01" name="pole tekstowe 4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02" name="pole tekstowe 4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03" name="pole tekstowe 4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04" name="pole tekstowe 4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05" name="pole tekstowe 4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06" name="pole tekstowe 4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07" name="pole tekstowe 4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08" name="pole tekstowe 4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09" name="pole tekstowe 4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10" name="pole tekstowe 4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11" name="pole tekstowe 4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12" name="pole tekstowe 4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13" name="pole tekstowe 4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14" name="pole tekstowe 4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15" name="pole tekstowe 4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16" name="pole tekstowe 4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17" name="pole tekstowe 4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18" name="pole tekstowe 4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19" name="pole tekstowe 4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20" name="pole tekstowe 4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21" name="pole tekstowe 4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22" name="pole tekstowe 4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23" name="pole tekstowe 4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24" name="pole tekstowe 4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25" name="pole tekstowe 4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26" name="pole tekstowe 4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27" name="pole tekstowe 4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28" name="pole tekstowe 4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29" name="pole tekstowe 4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30" name="pole tekstowe 4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31" name="pole tekstowe 4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32" name="pole tekstowe 4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33" name="pole tekstowe 4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34" name="pole tekstowe 4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35" name="pole tekstowe 4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36" name="pole tekstowe 4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37" name="pole tekstowe 4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38" name="pole tekstowe 4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39" name="pole tekstowe 4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40" name="pole tekstowe 4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41" name="pole tekstowe 4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42" name="pole tekstowe 4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43" name="pole tekstowe 4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44" name="pole tekstowe 4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45" name="pole tekstowe 4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46" name="pole tekstowe 4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47" name="pole tekstowe 4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48" name="pole tekstowe 4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49" name="pole tekstowe 4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50" name="pole tekstowe 4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51" name="pole tekstowe 4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52" name="pole tekstowe 4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53" name="pole tekstowe 4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54" name="pole tekstowe 4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55" name="pole tekstowe 4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56" name="pole tekstowe 4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57" name="pole tekstowe 4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58" name="pole tekstowe 4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59" name="pole tekstowe 4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60" name="pole tekstowe 4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61" name="pole tekstowe 4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62" name="pole tekstowe 4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63" name="pole tekstowe 4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64" name="pole tekstowe 4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65" name="pole tekstowe 4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66" name="pole tekstowe 4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67" name="pole tekstowe 4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68" name="pole tekstowe 4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69" name="pole tekstowe 4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70" name="pole tekstowe 4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71" name="pole tekstowe 4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72" name="pole tekstowe 4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73" name="pole tekstowe 4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74" name="pole tekstowe 4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75" name="pole tekstowe 4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76" name="pole tekstowe 4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77" name="pole tekstowe 4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78" name="pole tekstowe 4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79" name="pole tekstowe 4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80" name="pole tekstowe 4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81" name="pole tekstowe 4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82" name="pole tekstowe 4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83" name="pole tekstowe 4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84" name="pole tekstowe 4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85" name="pole tekstowe 4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86" name="pole tekstowe 4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87" name="pole tekstowe 4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88" name="pole tekstowe 4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89" name="pole tekstowe 4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90" name="pole tekstowe 4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91" name="pole tekstowe 4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92" name="pole tekstowe 4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93" name="pole tekstowe 4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94" name="pole tekstowe 4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95" name="pole tekstowe 4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96" name="pole tekstowe 4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97" name="pole tekstowe 4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98" name="pole tekstowe 4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199" name="pole tekstowe 4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00" name="pole tekstowe 4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01" name="pole tekstowe 4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02" name="pole tekstowe 4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03" name="pole tekstowe 4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04" name="pole tekstowe 4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05" name="pole tekstowe 4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06" name="pole tekstowe 4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07" name="pole tekstowe 4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08" name="pole tekstowe 4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09" name="pole tekstowe 4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10" name="pole tekstowe 4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11" name="pole tekstowe 4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12" name="pole tekstowe 4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13" name="pole tekstowe 4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14" name="pole tekstowe 4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15" name="pole tekstowe 4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16" name="pole tekstowe 4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17" name="pole tekstowe 4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18" name="pole tekstowe 4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19" name="pole tekstowe 4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20" name="pole tekstowe 4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21" name="pole tekstowe 4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22" name="pole tekstowe 4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23" name="pole tekstowe 4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24" name="pole tekstowe 4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25" name="pole tekstowe 4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26" name="pole tekstowe 4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27" name="pole tekstowe 4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28" name="pole tekstowe 4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29" name="pole tekstowe 4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30" name="pole tekstowe 4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31" name="pole tekstowe 4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32" name="pole tekstowe 4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33" name="pole tekstowe 4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34" name="pole tekstowe 4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35" name="pole tekstowe 4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36" name="pole tekstowe 4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37" name="pole tekstowe 4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38" name="pole tekstowe 4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39" name="pole tekstowe 4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40" name="pole tekstowe 4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41" name="pole tekstowe 4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42" name="pole tekstowe 4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43" name="pole tekstowe 4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44" name="pole tekstowe 4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45" name="pole tekstowe 4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46" name="pole tekstowe 4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47" name="pole tekstowe 4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48" name="pole tekstowe 4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49" name="pole tekstowe 4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50" name="pole tekstowe 4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51" name="pole tekstowe 4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52" name="pole tekstowe 4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53" name="pole tekstowe 4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54" name="pole tekstowe 4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55" name="pole tekstowe 4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56" name="pole tekstowe 4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57" name="pole tekstowe 4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58" name="pole tekstowe 4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59" name="pole tekstowe 4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60" name="pole tekstowe 4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61" name="pole tekstowe 4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62" name="pole tekstowe 4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63" name="pole tekstowe 4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64" name="pole tekstowe 4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65" name="pole tekstowe 4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66" name="pole tekstowe 4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67" name="pole tekstowe 4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68" name="pole tekstowe 4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69" name="pole tekstowe 4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70" name="pole tekstowe 4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71" name="pole tekstowe 4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72" name="pole tekstowe 4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73" name="pole tekstowe 4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74" name="pole tekstowe 4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75" name="pole tekstowe 4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76" name="pole tekstowe 4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77" name="pole tekstowe 4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78" name="pole tekstowe 4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79" name="pole tekstowe 4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80" name="pole tekstowe 4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81" name="pole tekstowe 4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82" name="pole tekstowe 4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83" name="pole tekstowe 4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84" name="pole tekstowe 4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85" name="pole tekstowe 4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86" name="pole tekstowe 4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87" name="pole tekstowe 4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88" name="pole tekstowe 4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89" name="pole tekstowe 4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90" name="pole tekstowe 4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91" name="pole tekstowe 4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92" name="pole tekstowe 4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93" name="pole tekstowe 4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94" name="pole tekstowe 4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95" name="pole tekstowe 4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96" name="pole tekstowe 4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97" name="pole tekstowe 4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98" name="pole tekstowe 4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299" name="pole tekstowe 4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00" name="pole tekstowe 4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01" name="pole tekstowe 4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02" name="pole tekstowe 4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03" name="pole tekstowe 4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04" name="pole tekstowe 4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05" name="pole tekstowe 4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06" name="pole tekstowe 4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07" name="pole tekstowe 4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08" name="pole tekstowe 4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09" name="pole tekstowe 4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10" name="pole tekstowe 4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11" name="pole tekstowe 4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12" name="pole tekstowe 4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13" name="pole tekstowe 4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14" name="pole tekstowe 4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15" name="pole tekstowe 4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16" name="pole tekstowe 4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17" name="pole tekstowe 4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18" name="pole tekstowe 4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19" name="pole tekstowe 4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20" name="pole tekstowe 4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21" name="pole tekstowe 4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22" name="pole tekstowe 4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23" name="pole tekstowe 4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24" name="pole tekstowe 4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25" name="pole tekstowe 4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26" name="pole tekstowe 4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27" name="pole tekstowe 4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28" name="pole tekstowe 4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29" name="pole tekstowe 4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30" name="pole tekstowe 4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31" name="pole tekstowe 4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32" name="pole tekstowe 4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33" name="pole tekstowe 4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34" name="pole tekstowe 4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35" name="pole tekstowe 4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36" name="pole tekstowe 4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37" name="pole tekstowe 4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38" name="pole tekstowe 4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39" name="pole tekstowe 4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40" name="pole tekstowe 4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41" name="pole tekstowe 4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42" name="pole tekstowe 4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43" name="pole tekstowe 4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44" name="pole tekstowe 4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45" name="pole tekstowe 4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46" name="pole tekstowe 4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47" name="pole tekstowe 4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48" name="pole tekstowe 4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49" name="pole tekstowe 4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50" name="pole tekstowe 4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51" name="pole tekstowe 4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52" name="pole tekstowe 4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53" name="pole tekstowe 4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54" name="pole tekstowe 4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55" name="pole tekstowe 4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56" name="pole tekstowe 4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57" name="pole tekstowe 4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58" name="pole tekstowe 4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59" name="pole tekstowe 4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60" name="pole tekstowe 4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61" name="pole tekstowe 4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62" name="pole tekstowe 4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63" name="pole tekstowe 4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64" name="pole tekstowe 4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65" name="pole tekstowe 4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66" name="pole tekstowe 4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67" name="pole tekstowe 4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68" name="pole tekstowe 4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69" name="pole tekstowe 4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70" name="pole tekstowe 4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71" name="pole tekstowe 4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72" name="pole tekstowe 4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73" name="pole tekstowe 4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74" name="pole tekstowe 4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75" name="pole tekstowe 4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76" name="pole tekstowe 4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77" name="pole tekstowe 4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78" name="pole tekstowe 4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79" name="pole tekstowe 4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80" name="pole tekstowe 4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81" name="pole tekstowe 4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82" name="pole tekstowe 4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83" name="pole tekstowe 4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84" name="pole tekstowe 4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85" name="pole tekstowe 4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86" name="pole tekstowe 4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87" name="pole tekstowe 4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88" name="pole tekstowe 4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89" name="pole tekstowe 4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90" name="pole tekstowe 4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91" name="pole tekstowe 4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92" name="pole tekstowe 4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93" name="pole tekstowe 4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94" name="pole tekstowe 4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95" name="pole tekstowe 4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96" name="pole tekstowe 4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97" name="pole tekstowe 4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98" name="pole tekstowe 4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399" name="pole tekstowe 4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00" name="pole tekstowe 4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01" name="pole tekstowe 4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02" name="pole tekstowe 4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03" name="pole tekstowe 4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04" name="pole tekstowe 4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05" name="pole tekstowe 4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06" name="pole tekstowe 4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07" name="pole tekstowe 4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08" name="pole tekstowe 4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09" name="pole tekstowe 4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10" name="pole tekstowe 4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11" name="pole tekstowe 4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12" name="pole tekstowe 4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13" name="pole tekstowe 4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14" name="pole tekstowe 4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15" name="pole tekstowe 4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16" name="pole tekstowe 4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17" name="pole tekstowe 4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18" name="pole tekstowe 4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19" name="pole tekstowe 4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20" name="pole tekstowe 4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21" name="pole tekstowe 4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22" name="pole tekstowe 4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23" name="pole tekstowe 4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24" name="pole tekstowe 4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25" name="pole tekstowe 4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26" name="pole tekstowe 4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27" name="pole tekstowe 4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28" name="pole tekstowe 4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29" name="pole tekstowe 4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30" name="pole tekstowe 4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31" name="pole tekstowe 4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32" name="pole tekstowe 4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33" name="pole tekstowe 4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34" name="pole tekstowe 4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35" name="pole tekstowe 4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36" name="pole tekstowe 4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37" name="pole tekstowe 4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38" name="pole tekstowe 4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39" name="pole tekstowe 4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40" name="pole tekstowe 4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41" name="pole tekstowe 4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42" name="pole tekstowe 4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43" name="pole tekstowe 4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44" name="pole tekstowe 4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45" name="pole tekstowe 4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46" name="pole tekstowe 4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47" name="pole tekstowe 4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48" name="pole tekstowe 4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49" name="pole tekstowe 4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50" name="pole tekstowe 4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51" name="pole tekstowe 4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52" name="pole tekstowe 4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53" name="pole tekstowe 4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54" name="pole tekstowe 4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55" name="pole tekstowe 4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56" name="pole tekstowe 4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57" name="pole tekstowe 4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58" name="pole tekstowe 4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59" name="pole tekstowe 4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60" name="pole tekstowe 4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61" name="pole tekstowe 4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62" name="pole tekstowe 4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63" name="pole tekstowe 4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64" name="pole tekstowe 4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65" name="pole tekstowe 4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66" name="pole tekstowe 4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67" name="pole tekstowe 4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68" name="pole tekstowe 4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69" name="pole tekstowe 4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70" name="pole tekstowe 4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71" name="pole tekstowe 4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72" name="pole tekstowe 4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73" name="pole tekstowe 4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74" name="pole tekstowe 4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75" name="pole tekstowe 4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76" name="pole tekstowe 4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77" name="pole tekstowe 4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78" name="pole tekstowe 4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79" name="pole tekstowe 4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80" name="pole tekstowe 4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81" name="pole tekstowe 4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82" name="pole tekstowe 4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83" name="pole tekstowe 4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84" name="pole tekstowe 4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85" name="pole tekstowe 4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86" name="pole tekstowe 4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87" name="pole tekstowe 4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88" name="pole tekstowe 4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89" name="pole tekstowe 4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90" name="pole tekstowe 4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91" name="pole tekstowe 4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92" name="pole tekstowe 4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93" name="pole tekstowe 4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94" name="pole tekstowe 4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95" name="pole tekstowe 4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96" name="pole tekstowe 4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97" name="pole tekstowe 4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98" name="pole tekstowe 4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499" name="pole tekstowe 4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00" name="pole tekstowe 4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01" name="pole tekstowe 4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02" name="pole tekstowe 4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03" name="pole tekstowe 4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04" name="pole tekstowe 4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05" name="pole tekstowe 4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06" name="pole tekstowe 4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07" name="pole tekstowe 4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08" name="pole tekstowe 4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09" name="pole tekstowe 4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10" name="pole tekstowe 4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11" name="pole tekstowe 4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12" name="pole tekstowe 4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13" name="pole tekstowe 4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14" name="pole tekstowe 4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15" name="pole tekstowe 4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16" name="pole tekstowe 4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17" name="pole tekstowe 4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18" name="pole tekstowe 4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19" name="pole tekstowe 4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20" name="pole tekstowe 4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21" name="pole tekstowe 4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22" name="pole tekstowe 4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23" name="pole tekstowe 4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24" name="pole tekstowe 4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25" name="pole tekstowe 4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26" name="pole tekstowe 4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27" name="pole tekstowe 4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28" name="pole tekstowe 4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29" name="pole tekstowe 4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30" name="pole tekstowe 4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31" name="pole tekstowe 4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32" name="pole tekstowe 4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33" name="pole tekstowe 4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34" name="pole tekstowe 4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35" name="pole tekstowe 4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36" name="pole tekstowe 4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37" name="pole tekstowe 4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38" name="pole tekstowe 4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39" name="pole tekstowe 4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40" name="pole tekstowe 45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41" name="pole tekstowe 45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42" name="pole tekstowe 45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43" name="pole tekstowe 45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44" name="pole tekstowe 45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45" name="pole tekstowe 45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46" name="pole tekstowe 45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47" name="pole tekstowe 45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48" name="pole tekstowe 45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49" name="pole tekstowe 45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50" name="pole tekstowe 45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51" name="pole tekstowe 45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52" name="pole tekstowe 45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53" name="pole tekstowe 45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54" name="pole tekstowe 45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55" name="pole tekstowe 45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56" name="pole tekstowe 45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57" name="pole tekstowe 45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58" name="pole tekstowe 45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59" name="pole tekstowe 45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60" name="pole tekstowe 45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61" name="pole tekstowe 45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62" name="pole tekstowe 45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63" name="pole tekstowe 45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64" name="pole tekstowe 45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65" name="pole tekstowe 45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66" name="pole tekstowe 45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67" name="pole tekstowe 45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68" name="pole tekstowe 45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69" name="pole tekstowe 45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70" name="pole tekstowe 45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71" name="pole tekstowe 45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72" name="pole tekstowe 45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73" name="pole tekstowe 45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74" name="pole tekstowe 45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75" name="pole tekstowe 45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76" name="pole tekstowe 45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77" name="pole tekstowe 45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78" name="pole tekstowe 45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79" name="pole tekstowe 45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80" name="pole tekstowe 45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81" name="pole tekstowe 45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82" name="pole tekstowe 45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83" name="pole tekstowe 45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84" name="pole tekstowe 45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85" name="pole tekstowe 45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86" name="pole tekstowe 45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87" name="pole tekstowe 45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88" name="pole tekstowe 4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89" name="pole tekstowe 4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90" name="pole tekstowe 4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91" name="pole tekstowe 4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92" name="pole tekstowe 4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93" name="pole tekstowe 4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94" name="pole tekstowe 4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95" name="pole tekstowe 4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96" name="pole tekstowe 4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97" name="pole tekstowe 4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98" name="pole tekstowe 4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599" name="pole tekstowe 4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00" name="pole tekstowe 4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01" name="pole tekstowe 4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02" name="pole tekstowe 4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03" name="pole tekstowe 4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04" name="pole tekstowe 4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05" name="pole tekstowe 4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06" name="pole tekstowe 4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07" name="pole tekstowe 4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08" name="pole tekstowe 4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09" name="pole tekstowe 4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10" name="pole tekstowe 4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11" name="pole tekstowe 4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12" name="pole tekstowe 4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13" name="pole tekstowe 4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14" name="pole tekstowe 4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15" name="pole tekstowe 4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16" name="pole tekstowe 4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17" name="pole tekstowe 4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18" name="pole tekstowe 4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19" name="pole tekstowe 4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20" name="pole tekstowe 4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21" name="pole tekstowe 4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22" name="pole tekstowe 4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23" name="pole tekstowe 4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24" name="pole tekstowe 4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25" name="pole tekstowe 4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26" name="pole tekstowe 4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27" name="pole tekstowe 4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28" name="pole tekstowe 4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29" name="pole tekstowe 4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30" name="pole tekstowe 4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31" name="pole tekstowe 4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32" name="pole tekstowe 4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33" name="pole tekstowe 4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34" name="pole tekstowe 4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35" name="pole tekstowe 4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36" name="pole tekstowe 4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37" name="pole tekstowe 4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38" name="pole tekstowe 4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39" name="pole tekstowe 4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40" name="pole tekstowe 4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41" name="pole tekstowe 4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42" name="pole tekstowe 4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43" name="pole tekstowe 4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44" name="pole tekstowe 4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45" name="pole tekstowe 4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46" name="pole tekstowe 4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47" name="pole tekstowe 4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48" name="pole tekstowe 4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49" name="pole tekstowe 4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50" name="pole tekstowe 4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51" name="pole tekstowe 4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52" name="pole tekstowe 4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53" name="pole tekstowe 4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54" name="pole tekstowe 4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55" name="pole tekstowe 4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56" name="pole tekstowe 4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57" name="pole tekstowe 4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58" name="pole tekstowe 4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59" name="pole tekstowe 4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60" name="pole tekstowe 4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61" name="pole tekstowe 4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62" name="pole tekstowe 4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63" name="pole tekstowe 4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64" name="pole tekstowe 4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65" name="pole tekstowe 4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66" name="pole tekstowe 4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67" name="pole tekstowe 4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68" name="pole tekstowe 4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69" name="pole tekstowe 4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70" name="pole tekstowe 4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71" name="pole tekstowe 4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72" name="pole tekstowe 4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73" name="pole tekstowe 4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74" name="pole tekstowe 4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75" name="pole tekstowe 4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76" name="pole tekstowe 4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77" name="pole tekstowe 4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78" name="pole tekstowe 4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79" name="pole tekstowe 4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80" name="pole tekstowe 4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81" name="pole tekstowe 4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82" name="pole tekstowe 4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83" name="pole tekstowe 4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84" name="pole tekstowe 4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85" name="pole tekstowe 4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86" name="pole tekstowe 4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87" name="pole tekstowe 4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88" name="pole tekstowe 4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89" name="pole tekstowe 4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90" name="pole tekstowe 4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91" name="pole tekstowe 4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92" name="pole tekstowe 46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93" name="pole tekstowe 46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94" name="pole tekstowe 46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95" name="pole tekstowe 46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96" name="pole tekstowe 46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97" name="pole tekstowe 46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98" name="pole tekstowe 46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699" name="pole tekstowe 46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00" name="pole tekstowe 46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01" name="pole tekstowe 47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02" name="pole tekstowe 47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03" name="pole tekstowe 47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04" name="pole tekstowe 47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05" name="pole tekstowe 47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06" name="pole tekstowe 47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07" name="pole tekstowe 47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08" name="pole tekstowe 47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09" name="pole tekstowe 47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10" name="pole tekstowe 47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11" name="pole tekstowe 47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12" name="pole tekstowe 47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13" name="pole tekstowe 47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14" name="pole tekstowe 47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15" name="pole tekstowe 47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16" name="pole tekstowe 47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17" name="pole tekstowe 47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18" name="pole tekstowe 47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19" name="pole tekstowe 47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20" name="pole tekstowe 47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21" name="pole tekstowe 47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22" name="pole tekstowe 47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23" name="pole tekstowe 47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24" name="pole tekstowe 47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25" name="pole tekstowe 47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26" name="pole tekstowe 47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27" name="pole tekstowe 47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28" name="pole tekstowe 47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29" name="pole tekstowe 47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30" name="pole tekstowe 47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31" name="pole tekstowe 47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32" name="pole tekstowe 47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33" name="pole tekstowe 47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34" name="pole tekstowe 47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35" name="pole tekstowe 47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36" name="pole tekstowe 47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37" name="pole tekstowe 47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38" name="pole tekstowe 47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39" name="pole tekstowe 47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40" name="pole tekstowe 47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41" name="pole tekstowe 47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42" name="pole tekstowe 47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43" name="pole tekstowe 47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44" name="pole tekstowe 47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45" name="pole tekstowe 47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46" name="pole tekstowe 47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47" name="pole tekstowe 47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48" name="pole tekstowe 47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49" name="pole tekstowe 47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50" name="pole tekstowe 47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51" name="pole tekstowe 47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52" name="pole tekstowe 47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53" name="pole tekstowe 47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54" name="pole tekstowe 47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55" name="pole tekstowe 47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56" name="pole tekstowe 47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57" name="pole tekstowe 47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58" name="pole tekstowe 47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59" name="pole tekstowe 47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60" name="pole tekstowe 47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61" name="pole tekstowe 47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62" name="pole tekstowe 47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63" name="pole tekstowe 47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64" name="pole tekstowe 47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65" name="pole tekstowe 47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66" name="pole tekstowe 47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67" name="pole tekstowe 47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68" name="pole tekstowe 47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69" name="pole tekstowe 47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70" name="pole tekstowe 47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71" name="pole tekstowe 47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72" name="pole tekstowe 47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73" name="pole tekstowe 47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74" name="pole tekstowe 47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75" name="pole tekstowe 47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76" name="pole tekstowe 47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77" name="pole tekstowe 47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78" name="pole tekstowe 47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79" name="pole tekstowe 47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80" name="pole tekstowe 47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81" name="pole tekstowe 47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82" name="pole tekstowe 47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83" name="pole tekstowe 47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84" name="pole tekstowe 47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85" name="pole tekstowe 47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86" name="pole tekstowe 47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87" name="pole tekstowe 47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88" name="pole tekstowe 47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89" name="pole tekstowe 47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90" name="pole tekstowe 47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91" name="pole tekstowe 47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92" name="pole tekstowe 47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93" name="pole tekstowe 47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94" name="pole tekstowe 47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95" name="pole tekstowe 47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96" name="pole tekstowe 47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97" name="pole tekstowe 47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98" name="pole tekstowe 47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799" name="pole tekstowe 47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00" name="pole tekstowe 47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01" name="pole tekstowe 48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02" name="pole tekstowe 48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03" name="pole tekstowe 48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04" name="pole tekstowe 48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05" name="pole tekstowe 48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06" name="pole tekstowe 48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07" name="pole tekstowe 48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08" name="pole tekstowe 48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09" name="pole tekstowe 48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10" name="pole tekstowe 48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11" name="pole tekstowe 48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12" name="pole tekstowe 48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13" name="pole tekstowe 48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14" name="pole tekstowe 48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15" name="pole tekstowe 48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16" name="pole tekstowe 48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17" name="pole tekstowe 48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18" name="pole tekstowe 48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19" name="pole tekstowe 48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20" name="pole tekstowe 4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21" name="pole tekstowe 4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22" name="pole tekstowe 4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23" name="pole tekstowe 4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24" name="pole tekstowe 4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25" name="pole tekstowe 4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26" name="pole tekstowe 4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27" name="pole tekstowe 4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28" name="pole tekstowe 4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29" name="pole tekstowe 4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30" name="pole tekstowe 4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31" name="pole tekstowe 4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32" name="pole tekstowe 4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33" name="pole tekstowe 4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34" name="pole tekstowe 4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35" name="pole tekstowe 4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36" name="pole tekstowe 4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37" name="pole tekstowe 4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38" name="pole tekstowe 4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39" name="pole tekstowe 4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40" name="pole tekstowe 4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41" name="pole tekstowe 4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42" name="pole tekstowe 4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43" name="pole tekstowe 4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44" name="pole tekstowe 4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45" name="pole tekstowe 4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46" name="pole tekstowe 4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47" name="pole tekstowe 4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48" name="pole tekstowe 4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49" name="pole tekstowe 4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50" name="pole tekstowe 4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51" name="pole tekstowe 4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52" name="pole tekstowe 4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53" name="pole tekstowe 4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54" name="pole tekstowe 4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55" name="pole tekstowe 4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56" name="pole tekstowe 4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57" name="pole tekstowe 4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58" name="pole tekstowe 4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59" name="pole tekstowe 4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60" name="pole tekstowe 4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61" name="pole tekstowe 4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62" name="pole tekstowe 4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63" name="pole tekstowe 4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64" name="pole tekstowe 4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65" name="pole tekstowe 4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66" name="pole tekstowe 4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67" name="pole tekstowe 4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68" name="pole tekstowe 4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69" name="pole tekstowe 4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70" name="pole tekstowe 4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71" name="pole tekstowe 4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72" name="pole tekstowe 4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73" name="pole tekstowe 4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74" name="pole tekstowe 4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75" name="pole tekstowe 4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76" name="pole tekstowe 4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77" name="pole tekstowe 4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78" name="pole tekstowe 4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79" name="pole tekstowe 4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80" name="pole tekstowe 4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81" name="pole tekstowe 4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82" name="pole tekstowe 4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83" name="pole tekstowe 4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84" name="pole tekstowe 4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85" name="pole tekstowe 4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86" name="pole tekstowe 4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87" name="pole tekstowe 4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88" name="pole tekstowe 4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89" name="pole tekstowe 4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90" name="pole tekstowe 4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91" name="pole tekstowe 4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92" name="pole tekstowe 4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93" name="pole tekstowe 4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94" name="pole tekstowe 4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95" name="pole tekstowe 4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96" name="pole tekstowe 4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97" name="pole tekstowe 4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98" name="pole tekstowe 4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899" name="pole tekstowe 4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00" name="pole tekstowe 4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01" name="pole tekstowe 4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02" name="pole tekstowe 4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03" name="pole tekstowe 4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04" name="pole tekstowe 4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05" name="pole tekstowe 4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06" name="pole tekstowe 4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07" name="pole tekstowe 4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08" name="pole tekstowe 4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09" name="pole tekstowe 4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10" name="pole tekstowe 4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11" name="pole tekstowe 4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12" name="pole tekstowe 4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13" name="pole tekstowe 4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14" name="pole tekstowe 4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15" name="pole tekstowe 4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16" name="pole tekstowe 4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17" name="pole tekstowe 4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18" name="pole tekstowe 4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19" name="pole tekstowe 4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20" name="pole tekstowe 4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21" name="pole tekstowe 4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22" name="pole tekstowe 4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23" name="pole tekstowe 4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24" name="pole tekstowe 4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25" name="pole tekstowe 4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26" name="pole tekstowe 4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27" name="pole tekstowe 4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28" name="pole tekstowe 4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29" name="pole tekstowe 4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30" name="pole tekstowe 4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31" name="pole tekstowe 4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32" name="pole tekstowe 4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33" name="pole tekstowe 4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34" name="pole tekstowe 4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35" name="pole tekstowe 4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36" name="pole tekstowe 4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37" name="pole tekstowe 4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38" name="pole tekstowe 4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39" name="pole tekstowe 4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40" name="pole tekstowe 4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41" name="pole tekstowe 4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42" name="pole tekstowe 4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43" name="pole tekstowe 4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44" name="pole tekstowe 4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45" name="pole tekstowe 4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46" name="pole tekstowe 4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47" name="pole tekstowe 4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48" name="pole tekstowe 49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49" name="pole tekstowe 49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50" name="pole tekstowe 49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51" name="pole tekstowe 49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52" name="pole tekstowe 49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53" name="pole tekstowe 49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54" name="pole tekstowe 49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55" name="pole tekstowe 49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56" name="pole tekstowe 49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57" name="pole tekstowe 49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58" name="pole tekstowe 49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59" name="pole tekstowe 49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60" name="pole tekstowe 49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61" name="pole tekstowe 49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62" name="pole tekstowe 49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63" name="pole tekstowe 49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64" name="pole tekstowe 49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65" name="pole tekstowe 49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66" name="pole tekstowe 49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67" name="pole tekstowe 49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68" name="pole tekstowe 49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69" name="pole tekstowe 49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70" name="pole tekstowe 49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71" name="pole tekstowe 49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72" name="pole tekstowe 49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73" name="pole tekstowe 49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74" name="pole tekstowe 49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75" name="pole tekstowe 49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76" name="pole tekstowe 49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77" name="pole tekstowe 49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78" name="pole tekstowe 49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79" name="pole tekstowe 49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80" name="pole tekstowe 49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81" name="pole tekstowe 49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82" name="pole tekstowe 49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83" name="pole tekstowe 49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84" name="pole tekstowe 49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85" name="pole tekstowe 49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86" name="pole tekstowe 49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87" name="pole tekstowe 49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88" name="pole tekstowe 49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89" name="pole tekstowe 49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90" name="pole tekstowe 49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91" name="pole tekstowe 49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92" name="pole tekstowe 49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93" name="pole tekstowe 49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94" name="pole tekstowe 49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95" name="pole tekstowe 49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96" name="pole tekstowe 49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97" name="pole tekstowe 49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98" name="pole tekstowe 49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4999" name="pole tekstowe 49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00" name="pole tekstowe 49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01" name="pole tekstowe 50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02" name="pole tekstowe 50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03" name="pole tekstowe 50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04" name="pole tekstowe 50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05" name="pole tekstowe 50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06" name="pole tekstowe 50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07" name="pole tekstowe 50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08" name="pole tekstowe 50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09" name="pole tekstowe 50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10" name="pole tekstowe 50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11" name="pole tekstowe 50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12" name="pole tekstowe 50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13" name="pole tekstowe 50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14" name="pole tekstowe 50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15" name="pole tekstowe 50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16" name="pole tekstowe 50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17" name="pole tekstowe 50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18" name="pole tekstowe 50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19" name="pole tekstowe 50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20" name="pole tekstowe 50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21" name="pole tekstowe 50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22" name="pole tekstowe 50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23" name="pole tekstowe 50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24" name="pole tekstowe 50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25" name="pole tekstowe 50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26" name="pole tekstowe 50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27" name="pole tekstowe 50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28" name="pole tekstowe 50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29" name="pole tekstowe 50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30" name="pole tekstowe 50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31" name="pole tekstowe 50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32" name="pole tekstowe 50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33" name="pole tekstowe 50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34" name="pole tekstowe 50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35" name="pole tekstowe 50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36" name="pole tekstowe 50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37" name="pole tekstowe 50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38" name="pole tekstowe 50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39" name="pole tekstowe 50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40" name="pole tekstowe 50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41" name="pole tekstowe 50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42" name="pole tekstowe 50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43" name="pole tekstowe 50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44" name="pole tekstowe 50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45" name="pole tekstowe 50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46" name="pole tekstowe 50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47" name="pole tekstowe 50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48" name="pole tekstowe 50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49" name="pole tekstowe 50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50" name="pole tekstowe 50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51" name="pole tekstowe 50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52" name="pole tekstowe 5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53" name="pole tekstowe 5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54" name="pole tekstowe 5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55" name="pole tekstowe 5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56" name="pole tekstowe 5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57" name="pole tekstowe 5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58" name="pole tekstowe 5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59" name="pole tekstowe 5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60" name="pole tekstowe 5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61" name="pole tekstowe 5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62" name="pole tekstowe 5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63" name="pole tekstowe 5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64" name="pole tekstowe 5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65" name="pole tekstowe 5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66" name="pole tekstowe 5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67" name="pole tekstowe 5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68" name="pole tekstowe 5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69" name="pole tekstowe 5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70" name="pole tekstowe 5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71" name="pole tekstowe 5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72" name="pole tekstowe 5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73" name="pole tekstowe 5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74" name="pole tekstowe 5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75" name="pole tekstowe 5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76" name="pole tekstowe 5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77" name="pole tekstowe 5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78" name="pole tekstowe 5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79" name="pole tekstowe 5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80" name="pole tekstowe 5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81" name="pole tekstowe 5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82" name="pole tekstowe 5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83" name="pole tekstowe 5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84" name="pole tekstowe 5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85" name="pole tekstowe 5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86" name="pole tekstowe 5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87" name="pole tekstowe 5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88" name="pole tekstowe 5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89" name="pole tekstowe 5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90" name="pole tekstowe 5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91" name="pole tekstowe 5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92" name="pole tekstowe 5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93" name="pole tekstowe 5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94" name="pole tekstowe 5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95" name="pole tekstowe 5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96" name="pole tekstowe 5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97" name="pole tekstowe 5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98" name="pole tekstowe 5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099" name="pole tekstowe 5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00" name="pole tekstowe 5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01" name="pole tekstowe 5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02" name="pole tekstowe 5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03" name="pole tekstowe 5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04" name="pole tekstowe 5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05" name="pole tekstowe 5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06" name="pole tekstowe 5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07" name="pole tekstowe 5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08" name="pole tekstowe 5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09" name="pole tekstowe 5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10" name="pole tekstowe 5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11" name="pole tekstowe 5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12" name="pole tekstowe 5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13" name="pole tekstowe 5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14" name="pole tekstowe 5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15" name="pole tekstowe 5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16" name="pole tekstowe 5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17" name="pole tekstowe 5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18" name="pole tekstowe 5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19" name="pole tekstowe 5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20" name="pole tekstowe 5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21" name="pole tekstowe 5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22" name="pole tekstowe 5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23" name="pole tekstowe 5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24" name="pole tekstowe 5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25" name="pole tekstowe 5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26" name="pole tekstowe 5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27" name="pole tekstowe 5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28" name="pole tekstowe 5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29" name="pole tekstowe 5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30" name="pole tekstowe 5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31" name="pole tekstowe 5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32" name="pole tekstowe 5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33" name="pole tekstowe 5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34" name="pole tekstowe 5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35" name="pole tekstowe 5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36" name="pole tekstowe 5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37" name="pole tekstowe 5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38" name="pole tekstowe 5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39" name="pole tekstowe 5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40" name="pole tekstowe 5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41" name="pole tekstowe 5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42" name="pole tekstowe 5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43" name="pole tekstowe 5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44" name="pole tekstowe 5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45" name="pole tekstowe 5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46" name="pole tekstowe 5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47" name="pole tekstowe 5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48" name="pole tekstowe 5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49" name="pole tekstowe 5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50" name="pole tekstowe 5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51" name="pole tekstowe 5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52" name="pole tekstowe 5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53" name="pole tekstowe 5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54" name="pole tekstowe 5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55" name="pole tekstowe 5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56" name="pole tekstowe 5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57" name="pole tekstowe 5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58" name="pole tekstowe 5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59" name="pole tekstowe 5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60" name="pole tekstowe 5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61" name="pole tekstowe 5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62" name="pole tekstowe 5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63" name="pole tekstowe 5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64" name="pole tekstowe 5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65" name="pole tekstowe 5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66" name="pole tekstowe 5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67" name="pole tekstowe 5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68" name="pole tekstowe 5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69" name="pole tekstowe 5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70" name="pole tekstowe 5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71" name="pole tekstowe 5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72" name="pole tekstowe 5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73" name="pole tekstowe 5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74" name="pole tekstowe 5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75" name="pole tekstowe 5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76" name="pole tekstowe 5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77" name="pole tekstowe 5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78" name="pole tekstowe 5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79" name="pole tekstowe 5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80" name="pole tekstowe 5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81" name="pole tekstowe 5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82" name="pole tekstowe 5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83" name="pole tekstowe 5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84" name="pole tekstowe 5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85" name="pole tekstowe 5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86" name="pole tekstowe 5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87" name="pole tekstowe 5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88" name="pole tekstowe 5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89" name="pole tekstowe 5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90" name="pole tekstowe 5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91" name="pole tekstowe 5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92" name="pole tekstowe 5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93" name="pole tekstowe 5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94" name="pole tekstowe 5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95" name="pole tekstowe 5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96" name="pole tekstowe 5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97" name="pole tekstowe 5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98" name="pole tekstowe 5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199" name="pole tekstowe 5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00" name="pole tekstowe 5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01" name="pole tekstowe 5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02" name="pole tekstowe 5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03" name="pole tekstowe 5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04" name="pole tekstowe 5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05" name="pole tekstowe 5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06" name="pole tekstowe 5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07" name="pole tekstowe 5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08" name="pole tekstowe 5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09" name="pole tekstowe 5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10" name="pole tekstowe 5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11" name="pole tekstowe 5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12" name="pole tekstowe 5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13" name="pole tekstowe 5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14" name="pole tekstowe 5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15" name="pole tekstowe 5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16" name="pole tekstowe 5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17" name="pole tekstowe 5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18" name="pole tekstowe 5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19" name="pole tekstowe 5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20" name="pole tekstowe 5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21" name="pole tekstowe 5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22" name="pole tekstowe 5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23" name="pole tekstowe 5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24" name="pole tekstowe 5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25" name="pole tekstowe 5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26" name="pole tekstowe 5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27" name="pole tekstowe 5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28" name="pole tekstowe 5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29" name="pole tekstowe 5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30" name="pole tekstowe 5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31" name="pole tekstowe 5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32" name="pole tekstowe 5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33" name="pole tekstowe 5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34" name="pole tekstowe 5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35" name="pole tekstowe 5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36" name="pole tekstowe 5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37" name="pole tekstowe 5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38" name="pole tekstowe 5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39" name="pole tekstowe 5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40" name="pole tekstowe 5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41" name="pole tekstowe 5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42" name="pole tekstowe 5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43" name="pole tekstowe 5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44" name="pole tekstowe 5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45" name="pole tekstowe 5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46" name="pole tekstowe 5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47" name="pole tekstowe 5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48" name="pole tekstowe 5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49" name="pole tekstowe 5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50" name="pole tekstowe 5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51" name="pole tekstowe 5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52" name="pole tekstowe 5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53" name="pole tekstowe 5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54" name="pole tekstowe 5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55" name="pole tekstowe 5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56" name="pole tekstowe 5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57" name="pole tekstowe 5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58" name="pole tekstowe 5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59" name="pole tekstowe 5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60" name="pole tekstowe 5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61" name="pole tekstowe 5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62" name="pole tekstowe 5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63" name="pole tekstowe 5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64" name="pole tekstowe 5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65" name="pole tekstowe 5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66" name="pole tekstowe 5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67" name="pole tekstowe 5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68" name="pole tekstowe 5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69" name="pole tekstowe 5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70" name="pole tekstowe 5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71" name="pole tekstowe 5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72" name="pole tekstowe 5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73" name="pole tekstowe 5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74" name="pole tekstowe 5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75" name="pole tekstowe 5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76" name="pole tekstowe 5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77" name="pole tekstowe 5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78" name="pole tekstowe 5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79" name="pole tekstowe 5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80" name="pole tekstowe 5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81" name="pole tekstowe 5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82" name="pole tekstowe 5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83" name="pole tekstowe 5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84" name="pole tekstowe 5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85" name="pole tekstowe 5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86" name="pole tekstowe 5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87" name="pole tekstowe 5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88" name="pole tekstowe 5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89" name="pole tekstowe 5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90" name="pole tekstowe 5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91" name="pole tekstowe 5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92" name="pole tekstowe 5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93" name="pole tekstowe 5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94" name="pole tekstowe 5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95" name="pole tekstowe 5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96" name="pole tekstowe 5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97" name="pole tekstowe 5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98" name="pole tekstowe 5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299" name="pole tekstowe 5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00" name="pole tekstowe 5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01" name="pole tekstowe 5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02" name="pole tekstowe 5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03" name="pole tekstowe 5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04" name="pole tekstowe 5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05" name="pole tekstowe 5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06" name="pole tekstowe 5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07" name="pole tekstowe 5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08" name="pole tekstowe 5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09" name="pole tekstowe 5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10" name="pole tekstowe 5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11" name="pole tekstowe 5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12" name="pole tekstowe 5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13" name="pole tekstowe 5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14" name="pole tekstowe 5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15" name="pole tekstowe 5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16" name="pole tekstowe 5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17" name="pole tekstowe 5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18" name="pole tekstowe 5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19" name="pole tekstowe 5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20" name="pole tekstowe 5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21" name="pole tekstowe 5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22" name="pole tekstowe 5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23" name="pole tekstowe 5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24" name="pole tekstowe 5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25" name="pole tekstowe 5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26" name="pole tekstowe 5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27" name="pole tekstowe 5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28" name="pole tekstowe 5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29" name="pole tekstowe 5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30" name="pole tekstowe 5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31" name="pole tekstowe 5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32" name="pole tekstowe 5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33" name="pole tekstowe 5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34" name="pole tekstowe 5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35" name="pole tekstowe 5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36" name="pole tekstowe 5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37" name="pole tekstowe 5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38" name="pole tekstowe 5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39" name="pole tekstowe 5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40" name="pole tekstowe 5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41" name="pole tekstowe 5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42" name="pole tekstowe 5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43" name="pole tekstowe 5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44" name="pole tekstowe 5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45" name="pole tekstowe 5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46" name="pole tekstowe 5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47" name="pole tekstowe 5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48" name="pole tekstowe 5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49" name="pole tekstowe 5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50" name="pole tekstowe 5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51" name="pole tekstowe 5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52" name="pole tekstowe 5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53" name="pole tekstowe 5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54" name="pole tekstowe 5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55" name="pole tekstowe 5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56" name="pole tekstowe 5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57" name="pole tekstowe 5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58" name="pole tekstowe 5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59" name="pole tekstowe 5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60" name="pole tekstowe 5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61" name="pole tekstowe 5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62" name="pole tekstowe 5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63" name="pole tekstowe 5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64" name="pole tekstowe 5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65" name="pole tekstowe 5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66" name="pole tekstowe 5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67" name="pole tekstowe 5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68" name="pole tekstowe 5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69" name="pole tekstowe 5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70" name="pole tekstowe 5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71" name="pole tekstowe 5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72" name="pole tekstowe 5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73" name="pole tekstowe 5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74" name="pole tekstowe 5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75" name="pole tekstowe 5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76" name="pole tekstowe 5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77" name="pole tekstowe 5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78" name="pole tekstowe 5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79" name="pole tekstowe 5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80" name="pole tekstowe 5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81" name="pole tekstowe 5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82" name="pole tekstowe 5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83" name="pole tekstowe 5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84" name="pole tekstowe 5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85" name="pole tekstowe 5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86" name="pole tekstowe 5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87" name="pole tekstowe 5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88" name="pole tekstowe 5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89" name="pole tekstowe 5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90" name="pole tekstowe 5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91" name="pole tekstowe 5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92" name="pole tekstowe 5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93" name="pole tekstowe 5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94" name="pole tekstowe 5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95" name="pole tekstowe 5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96" name="pole tekstowe 5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97" name="pole tekstowe 5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98" name="pole tekstowe 5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399" name="pole tekstowe 5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00" name="pole tekstowe 5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01" name="pole tekstowe 5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02" name="pole tekstowe 5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03" name="pole tekstowe 5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04" name="pole tekstowe 5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05" name="pole tekstowe 5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06" name="pole tekstowe 5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07" name="pole tekstowe 5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08" name="pole tekstowe 5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09" name="pole tekstowe 5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10" name="pole tekstowe 5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11" name="pole tekstowe 5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12" name="pole tekstowe 5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13" name="pole tekstowe 5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14" name="pole tekstowe 5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15" name="pole tekstowe 5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16" name="pole tekstowe 5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17" name="pole tekstowe 5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18" name="pole tekstowe 5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19" name="pole tekstowe 5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20" name="pole tekstowe 5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21" name="pole tekstowe 5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22" name="pole tekstowe 5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23" name="pole tekstowe 5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24" name="pole tekstowe 5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25" name="pole tekstowe 5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26" name="pole tekstowe 5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27" name="pole tekstowe 5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28" name="pole tekstowe 5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29" name="pole tekstowe 5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30" name="pole tekstowe 5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31" name="pole tekstowe 5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32" name="pole tekstowe 5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33" name="pole tekstowe 5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34" name="pole tekstowe 5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35" name="pole tekstowe 5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36" name="pole tekstowe 5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37" name="pole tekstowe 5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38" name="pole tekstowe 5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39" name="pole tekstowe 5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40" name="pole tekstowe 5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41" name="pole tekstowe 5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42" name="pole tekstowe 5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43" name="pole tekstowe 5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44" name="pole tekstowe 5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45" name="pole tekstowe 5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46" name="pole tekstowe 5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47" name="pole tekstowe 5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48" name="pole tekstowe 5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49" name="pole tekstowe 5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50" name="pole tekstowe 5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51" name="pole tekstowe 5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52" name="pole tekstowe 5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53" name="pole tekstowe 5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54" name="pole tekstowe 5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55" name="pole tekstowe 5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56" name="pole tekstowe 5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57" name="pole tekstowe 5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58" name="pole tekstowe 5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59" name="pole tekstowe 5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60" name="pole tekstowe 5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61" name="pole tekstowe 5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62" name="pole tekstowe 5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63" name="pole tekstowe 5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64" name="pole tekstowe 5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65" name="pole tekstowe 5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66" name="pole tekstowe 5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67" name="pole tekstowe 5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68" name="pole tekstowe 5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69" name="pole tekstowe 5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70" name="pole tekstowe 5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71" name="pole tekstowe 5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72" name="pole tekstowe 5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73" name="pole tekstowe 5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74" name="pole tekstowe 5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75" name="pole tekstowe 5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76" name="pole tekstowe 5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77" name="pole tekstowe 5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78" name="pole tekstowe 5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79" name="pole tekstowe 5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80" name="pole tekstowe 5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81" name="pole tekstowe 5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82" name="pole tekstowe 5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83" name="pole tekstowe 5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84" name="pole tekstowe 5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85" name="pole tekstowe 5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86" name="pole tekstowe 5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87" name="pole tekstowe 5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88" name="pole tekstowe 5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89" name="pole tekstowe 5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90" name="pole tekstowe 5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91" name="pole tekstowe 5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92" name="pole tekstowe 5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93" name="pole tekstowe 5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94" name="pole tekstowe 5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95" name="pole tekstowe 5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96" name="pole tekstowe 5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97" name="pole tekstowe 5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98" name="pole tekstowe 5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499" name="pole tekstowe 5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00" name="pole tekstowe 5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01" name="pole tekstowe 5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02" name="pole tekstowe 5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03" name="pole tekstowe 5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04" name="pole tekstowe 5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05" name="pole tekstowe 5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06" name="pole tekstowe 5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07" name="pole tekstowe 5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08" name="pole tekstowe 5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09" name="pole tekstowe 5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10" name="pole tekstowe 5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11" name="pole tekstowe 5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12" name="pole tekstowe 5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13" name="pole tekstowe 5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14" name="pole tekstowe 5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15" name="pole tekstowe 5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16" name="pole tekstowe 5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17" name="pole tekstowe 5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18" name="pole tekstowe 5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19" name="pole tekstowe 5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20" name="pole tekstowe 5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21" name="pole tekstowe 5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22" name="pole tekstowe 5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23" name="pole tekstowe 5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24" name="pole tekstowe 5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25" name="pole tekstowe 5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26" name="pole tekstowe 5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27" name="pole tekstowe 5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28" name="pole tekstowe 5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29" name="pole tekstowe 5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30" name="pole tekstowe 5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31" name="pole tekstowe 5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32" name="pole tekstowe 5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33" name="pole tekstowe 5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34" name="pole tekstowe 5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35" name="pole tekstowe 5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36" name="pole tekstowe 5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37" name="pole tekstowe 5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38" name="pole tekstowe 5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39" name="pole tekstowe 5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40" name="pole tekstowe 55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41" name="pole tekstowe 55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42" name="pole tekstowe 55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43" name="pole tekstowe 55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44" name="pole tekstowe 55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45" name="pole tekstowe 55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46" name="pole tekstowe 55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47" name="pole tekstowe 55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48" name="pole tekstowe 55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49" name="pole tekstowe 55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50" name="pole tekstowe 55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51" name="pole tekstowe 55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52" name="pole tekstowe 55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53" name="pole tekstowe 55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54" name="pole tekstowe 55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55" name="pole tekstowe 55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56" name="pole tekstowe 55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57" name="pole tekstowe 55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58" name="pole tekstowe 55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59" name="pole tekstowe 55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60" name="pole tekstowe 55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61" name="pole tekstowe 55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62" name="pole tekstowe 55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63" name="pole tekstowe 55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64" name="pole tekstowe 55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65" name="pole tekstowe 55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66" name="pole tekstowe 55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67" name="pole tekstowe 55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68" name="pole tekstowe 55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69" name="pole tekstowe 55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70" name="pole tekstowe 55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71" name="pole tekstowe 55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72" name="pole tekstowe 55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73" name="pole tekstowe 55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74" name="pole tekstowe 55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75" name="pole tekstowe 55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76" name="pole tekstowe 55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77" name="pole tekstowe 55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78" name="pole tekstowe 55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79" name="pole tekstowe 55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80" name="pole tekstowe 55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81" name="pole tekstowe 55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82" name="pole tekstowe 55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83" name="pole tekstowe 55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84" name="pole tekstowe 55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85" name="pole tekstowe 55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86" name="pole tekstowe 55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87" name="pole tekstowe 55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88" name="pole tekstowe 5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89" name="pole tekstowe 5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90" name="pole tekstowe 5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91" name="pole tekstowe 5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92" name="pole tekstowe 5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93" name="pole tekstowe 5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94" name="pole tekstowe 5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95" name="pole tekstowe 5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96" name="pole tekstowe 5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97" name="pole tekstowe 5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98" name="pole tekstowe 5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599" name="pole tekstowe 5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00" name="pole tekstowe 5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01" name="pole tekstowe 5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02" name="pole tekstowe 5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03" name="pole tekstowe 5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04" name="pole tekstowe 5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05" name="pole tekstowe 5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06" name="pole tekstowe 5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07" name="pole tekstowe 5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08" name="pole tekstowe 5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09" name="pole tekstowe 5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10" name="pole tekstowe 5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11" name="pole tekstowe 5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12" name="pole tekstowe 5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13" name="pole tekstowe 5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14" name="pole tekstowe 5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15" name="pole tekstowe 5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16" name="pole tekstowe 5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17" name="pole tekstowe 5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18" name="pole tekstowe 5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19" name="pole tekstowe 5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20" name="pole tekstowe 5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21" name="pole tekstowe 5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22" name="pole tekstowe 5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23" name="pole tekstowe 5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24" name="pole tekstowe 5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25" name="pole tekstowe 5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26" name="pole tekstowe 5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27" name="pole tekstowe 5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28" name="pole tekstowe 5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29" name="pole tekstowe 5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30" name="pole tekstowe 5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31" name="pole tekstowe 5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32" name="pole tekstowe 5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33" name="pole tekstowe 5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34" name="pole tekstowe 5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35" name="pole tekstowe 5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36" name="pole tekstowe 5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37" name="pole tekstowe 5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38" name="pole tekstowe 5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39" name="pole tekstowe 5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40" name="pole tekstowe 5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41" name="pole tekstowe 5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42" name="pole tekstowe 5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43" name="pole tekstowe 5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44" name="pole tekstowe 5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45" name="pole tekstowe 5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46" name="pole tekstowe 5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47" name="pole tekstowe 5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48" name="pole tekstowe 5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49" name="pole tekstowe 5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50" name="pole tekstowe 5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51" name="pole tekstowe 5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52" name="pole tekstowe 5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53" name="pole tekstowe 5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54" name="pole tekstowe 5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55" name="pole tekstowe 5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56" name="pole tekstowe 5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57" name="pole tekstowe 5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58" name="pole tekstowe 5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59" name="pole tekstowe 5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60" name="pole tekstowe 5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61" name="pole tekstowe 5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62" name="pole tekstowe 5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63" name="pole tekstowe 5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64" name="pole tekstowe 5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65" name="pole tekstowe 5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66" name="pole tekstowe 5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67" name="pole tekstowe 5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68" name="pole tekstowe 5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69" name="pole tekstowe 5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70" name="pole tekstowe 5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71" name="pole tekstowe 5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72" name="pole tekstowe 5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73" name="pole tekstowe 5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74" name="pole tekstowe 5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75" name="pole tekstowe 5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76" name="pole tekstowe 5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77" name="pole tekstowe 5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78" name="pole tekstowe 5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79" name="pole tekstowe 5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80" name="pole tekstowe 5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81" name="pole tekstowe 5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82" name="pole tekstowe 5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83" name="pole tekstowe 5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84" name="pole tekstowe 5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85" name="pole tekstowe 5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86" name="pole tekstowe 5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87" name="pole tekstowe 5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88" name="pole tekstowe 5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89" name="pole tekstowe 5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90" name="pole tekstowe 5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91" name="pole tekstowe 5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92" name="pole tekstowe 56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93" name="pole tekstowe 56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94" name="pole tekstowe 56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95" name="pole tekstowe 56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96" name="pole tekstowe 56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97" name="pole tekstowe 56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98" name="pole tekstowe 56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699" name="pole tekstowe 56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00" name="pole tekstowe 56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01" name="pole tekstowe 57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02" name="pole tekstowe 57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03" name="pole tekstowe 57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04" name="pole tekstowe 57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05" name="pole tekstowe 57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06" name="pole tekstowe 57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07" name="pole tekstowe 57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08" name="pole tekstowe 57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09" name="pole tekstowe 57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10" name="pole tekstowe 57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11" name="pole tekstowe 57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12" name="pole tekstowe 57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13" name="pole tekstowe 57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14" name="pole tekstowe 57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15" name="pole tekstowe 57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16" name="pole tekstowe 57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17" name="pole tekstowe 57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18" name="pole tekstowe 57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19" name="pole tekstowe 57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20" name="pole tekstowe 57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21" name="pole tekstowe 57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22" name="pole tekstowe 57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23" name="pole tekstowe 57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24" name="pole tekstowe 57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25" name="pole tekstowe 57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26" name="pole tekstowe 57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27" name="pole tekstowe 57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28" name="pole tekstowe 57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29" name="pole tekstowe 57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30" name="pole tekstowe 57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31" name="pole tekstowe 57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32" name="pole tekstowe 57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33" name="pole tekstowe 57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34" name="pole tekstowe 57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35" name="pole tekstowe 57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36" name="pole tekstowe 57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37" name="pole tekstowe 57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38" name="pole tekstowe 57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39" name="pole tekstowe 57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40" name="pole tekstowe 57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41" name="pole tekstowe 57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42" name="pole tekstowe 57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43" name="pole tekstowe 57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44" name="pole tekstowe 57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45" name="pole tekstowe 57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46" name="pole tekstowe 57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47" name="pole tekstowe 57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48" name="pole tekstowe 57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49" name="pole tekstowe 57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50" name="pole tekstowe 57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51" name="pole tekstowe 57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52" name="pole tekstowe 57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53" name="pole tekstowe 57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54" name="pole tekstowe 57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55" name="pole tekstowe 57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56" name="pole tekstowe 57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57" name="pole tekstowe 57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58" name="pole tekstowe 57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59" name="pole tekstowe 57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60" name="pole tekstowe 57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61" name="pole tekstowe 57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62" name="pole tekstowe 57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63" name="pole tekstowe 57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64" name="pole tekstowe 57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65" name="pole tekstowe 57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66" name="pole tekstowe 57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67" name="pole tekstowe 57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68" name="pole tekstowe 57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69" name="pole tekstowe 57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70" name="pole tekstowe 57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71" name="pole tekstowe 57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72" name="pole tekstowe 57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73" name="pole tekstowe 57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74" name="pole tekstowe 57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75" name="pole tekstowe 57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76" name="pole tekstowe 57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77" name="pole tekstowe 57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78" name="pole tekstowe 57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79" name="pole tekstowe 57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80" name="pole tekstowe 57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81" name="pole tekstowe 57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82" name="pole tekstowe 57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83" name="pole tekstowe 57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84" name="pole tekstowe 57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85" name="pole tekstowe 57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86" name="pole tekstowe 57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87" name="pole tekstowe 57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88" name="pole tekstowe 57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89" name="pole tekstowe 57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90" name="pole tekstowe 57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91" name="pole tekstowe 57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92" name="pole tekstowe 57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93" name="pole tekstowe 57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94" name="pole tekstowe 57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95" name="pole tekstowe 57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96" name="pole tekstowe 57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97" name="pole tekstowe 57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98" name="pole tekstowe 57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799" name="pole tekstowe 57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00" name="pole tekstowe 57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01" name="pole tekstowe 58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02" name="pole tekstowe 58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03" name="pole tekstowe 58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04" name="pole tekstowe 58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05" name="pole tekstowe 58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06" name="pole tekstowe 58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07" name="pole tekstowe 58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08" name="pole tekstowe 58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09" name="pole tekstowe 58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10" name="pole tekstowe 58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11" name="pole tekstowe 58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12" name="pole tekstowe 58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13" name="pole tekstowe 58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14" name="pole tekstowe 58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15" name="pole tekstowe 58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16" name="pole tekstowe 58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17" name="pole tekstowe 58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18" name="pole tekstowe 58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19" name="pole tekstowe 58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20" name="pole tekstowe 5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21" name="pole tekstowe 5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22" name="pole tekstowe 5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23" name="pole tekstowe 5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24" name="pole tekstowe 5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25" name="pole tekstowe 5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26" name="pole tekstowe 5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27" name="pole tekstowe 5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28" name="pole tekstowe 5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29" name="pole tekstowe 5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30" name="pole tekstowe 5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31" name="pole tekstowe 5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32" name="pole tekstowe 5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33" name="pole tekstowe 5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34" name="pole tekstowe 5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35" name="pole tekstowe 5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36" name="pole tekstowe 5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37" name="pole tekstowe 5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38" name="pole tekstowe 5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39" name="pole tekstowe 5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40" name="pole tekstowe 5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41" name="pole tekstowe 5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42" name="pole tekstowe 5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43" name="pole tekstowe 5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44" name="pole tekstowe 5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45" name="pole tekstowe 5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46" name="pole tekstowe 5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47" name="pole tekstowe 5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48" name="pole tekstowe 5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49" name="pole tekstowe 5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50" name="pole tekstowe 5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51" name="pole tekstowe 5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52" name="pole tekstowe 5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53" name="pole tekstowe 5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54" name="pole tekstowe 5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55" name="pole tekstowe 5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56" name="pole tekstowe 5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57" name="pole tekstowe 5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58" name="pole tekstowe 5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59" name="pole tekstowe 5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60" name="pole tekstowe 5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61" name="pole tekstowe 5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62" name="pole tekstowe 5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63" name="pole tekstowe 5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64" name="pole tekstowe 5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65" name="pole tekstowe 5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66" name="pole tekstowe 5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67" name="pole tekstowe 5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68" name="pole tekstowe 5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69" name="pole tekstowe 5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70" name="pole tekstowe 5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71" name="pole tekstowe 5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72" name="pole tekstowe 5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73" name="pole tekstowe 5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74" name="pole tekstowe 5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75" name="pole tekstowe 5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76" name="pole tekstowe 5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77" name="pole tekstowe 5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78" name="pole tekstowe 5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79" name="pole tekstowe 5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80" name="pole tekstowe 5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81" name="pole tekstowe 5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82" name="pole tekstowe 5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83" name="pole tekstowe 5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84" name="pole tekstowe 5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85" name="pole tekstowe 5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86" name="pole tekstowe 5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87" name="pole tekstowe 5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88" name="pole tekstowe 5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89" name="pole tekstowe 5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90" name="pole tekstowe 5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91" name="pole tekstowe 5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92" name="pole tekstowe 5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93" name="pole tekstowe 5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94" name="pole tekstowe 5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95" name="pole tekstowe 5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96" name="pole tekstowe 5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97" name="pole tekstowe 5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98" name="pole tekstowe 5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899" name="pole tekstowe 5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00" name="pole tekstowe 5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01" name="pole tekstowe 5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02" name="pole tekstowe 5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03" name="pole tekstowe 5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04" name="pole tekstowe 5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05" name="pole tekstowe 5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06" name="pole tekstowe 5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07" name="pole tekstowe 5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08" name="pole tekstowe 5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09" name="pole tekstowe 5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10" name="pole tekstowe 5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11" name="pole tekstowe 5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12" name="pole tekstowe 5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13" name="pole tekstowe 5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14" name="pole tekstowe 5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15" name="pole tekstowe 5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16" name="pole tekstowe 5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17" name="pole tekstowe 5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18" name="pole tekstowe 5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19" name="pole tekstowe 5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20" name="pole tekstowe 5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21" name="pole tekstowe 5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22" name="pole tekstowe 5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23" name="pole tekstowe 5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24" name="pole tekstowe 5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25" name="pole tekstowe 5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26" name="pole tekstowe 5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27" name="pole tekstowe 5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28" name="pole tekstowe 5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29" name="pole tekstowe 5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30" name="pole tekstowe 5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31" name="pole tekstowe 5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32" name="pole tekstowe 5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33" name="pole tekstowe 5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34" name="pole tekstowe 5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35" name="pole tekstowe 5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36" name="pole tekstowe 5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37" name="pole tekstowe 5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38" name="pole tekstowe 5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39" name="pole tekstowe 5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40" name="pole tekstowe 5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41" name="pole tekstowe 5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42" name="pole tekstowe 5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43" name="pole tekstowe 5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44" name="pole tekstowe 5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45" name="pole tekstowe 5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46" name="pole tekstowe 5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47" name="pole tekstowe 5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48" name="pole tekstowe 59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49" name="pole tekstowe 59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50" name="pole tekstowe 59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51" name="pole tekstowe 59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52" name="pole tekstowe 59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53" name="pole tekstowe 59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54" name="pole tekstowe 59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55" name="pole tekstowe 59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56" name="pole tekstowe 59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57" name="pole tekstowe 59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58" name="pole tekstowe 59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59" name="pole tekstowe 59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60" name="pole tekstowe 59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61" name="pole tekstowe 59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62" name="pole tekstowe 59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63" name="pole tekstowe 59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64" name="pole tekstowe 59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65" name="pole tekstowe 59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66" name="pole tekstowe 59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67" name="pole tekstowe 59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68" name="pole tekstowe 59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69" name="pole tekstowe 59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70" name="pole tekstowe 59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71" name="pole tekstowe 59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72" name="pole tekstowe 59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73" name="pole tekstowe 59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74" name="pole tekstowe 59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75" name="pole tekstowe 59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76" name="pole tekstowe 59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77" name="pole tekstowe 59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78" name="pole tekstowe 59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79" name="pole tekstowe 59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80" name="pole tekstowe 59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81" name="pole tekstowe 59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82" name="pole tekstowe 59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83" name="pole tekstowe 59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84" name="pole tekstowe 59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85" name="pole tekstowe 59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86" name="pole tekstowe 59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87" name="pole tekstowe 59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88" name="pole tekstowe 59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89" name="pole tekstowe 59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90" name="pole tekstowe 59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91" name="pole tekstowe 59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92" name="pole tekstowe 59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93" name="pole tekstowe 59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94" name="pole tekstowe 59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95" name="pole tekstowe 59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96" name="pole tekstowe 59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97" name="pole tekstowe 59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98" name="pole tekstowe 59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5999" name="pole tekstowe 59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00" name="pole tekstowe 59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01" name="pole tekstowe 60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02" name="pole tekstowe 60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03" name="pole tekstowe 60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04" name="pole tekstowe 60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05" name="pole tekstowe 60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06" name="pole tekstowe 60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07" name="pole tekstowe 60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08" name="pole tekstowe 60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09" name="pole tekstowe 60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10" name="pole tekstowe 60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11" name="pole tekstowe 60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12" name="pole tekstowe 60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13" name="pole tekstowe 60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14" name="pole tekstowe 60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15" name="pole tekstowe 60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16" name="pole tekstowe 60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17" name="pole tekstowe 60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18" name="pole tekstowe 60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19" name="pole tekstowe 60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20" name="pole tekstowe 60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21" name="pole tekstowe 60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22" name="pole tekstowe 60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23" name="pole tekstowe 60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24" name="pole tekstowe 60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25" name="pole tekstowe 60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26" name="pole tekstowe 60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27" name="pole tekstowe 60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28" name="pole tekstowe 60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29" name="pole tekstowe 60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30" name="pole tekstowe 60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31" name="pole tekstowe 60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32" name="pole tekstowe 60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33" name="pole tekstowe 60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34" name="pole tekstowe 60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35" name="pole tekstowe 60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36" name="pole tekstowe 60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37" name="pole tekstowe 60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38" name="pole tekstowe 60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39" name="pole tekstowe 60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40" name="pole tekstowe 60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41" name="pole tekstowe 60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42" name="pole tekstowe 60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43" name="pole tekstowe 60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44" name="pole tekstowe 60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45" name="pole tekstowe 60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46" name="pole tekstowe 60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47" name="pole tekstowe 60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48" name="pole tekstowe 60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49" name="pole tekstowe 60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50" name="pole tekstowe 60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51" name="pole tekstowe 60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52" name="pole tekstowe 6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53" name="pole tekstowe 6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54" name="pole tekstowe 6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55" name="pole tekstowe 6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56" name="pole tekstowe 6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57" name="pole tekstowe 6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58" name="pole tekstowe 6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59" name="pole tekstowe 6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60" name="pole tekstowe 6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61" name="pole tekstowe 6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62" name="pole tekstowe 6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63" name="pole tekstowe 6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64" name="pole tekstowe 6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65" name="pole tekstowe 6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66" name="pole tekstowe 6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67" name="pole tekstowe 6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68" name="pole tekstowe 6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69" name="pole tekstowe 6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70" name="pole tekstowe 6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71" name="pole tekstowe 6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72" name="pole tekstowe 6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73" name="pole tekstowe 6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74" name="pole tekstowe 6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75" name="pole tekstowe 6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76" name="pole tekstowe 6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77" name="pole tekstowe 6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78" name="pole tekstowe 6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79" name="pole tekstowe 6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80" name="pole tekstowe 6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81" name="pole tekstowe 6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82" name="pole tekstowe 6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83" name="pole tekstowe 6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84" name="pole tekstowe 6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85" name="pole tekstowe 6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86" name="pole tekstowe 6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87" name="pole tekstowe 6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88" name="pole tekstowe 6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89" name="pole tekstowe 6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90" name="pole tekstowe 6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91" name="pole tekstowe 6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92" name="pole tekstowe 6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93" name="pole tekstowe 6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94" name="pole tekstowe 6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95" name="pole tekstowe 6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96" name="pole tekstowe 6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97" name="pole tekstowe 6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98" name="pole tekstowe 6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099" name="pole tekstowe 6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00" name="pole tekstowe 6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01" name="pole tekstowe 6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02" name="pole tekstowe 6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03" name="pole tekstowe 6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04" name="pole tekstowe 6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05" name="pole tekstowe 6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06" name="pole tekstowe 6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07" name="pole tekstowe 6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08" name="pole tekstowe 6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09" name="pole tekstowe 6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10" name="pole tekstowe 6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11" name="pole tekstowe 6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12" name="pole tekstowe 6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13" name="pole tekstowe 6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14" name="pole tekstowe 6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15" name="pole tekstowe 6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16" name="pole tekstowe 6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17" name="pole tekstowe 6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18" name="pole tekstowe 6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19" name="pole tekstowe 6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20" name="pole tekstowe 6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21" name="pole tekstowe 6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22" name="pole tekstowe 6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23" name="pole tekstowe 6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24" name="pole tekstowe 6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25" name="pole tekstowe 6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26" name="pole tekstowe 6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27" name="pole tekstowe 6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28" name="pole tekstowe 6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29" name="pole tekstowe 6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30" name="pole tekstowe 6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31" name="pole tekstowe 6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32" name="pole tekstowe 6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33" name="pole tekstowe 6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34" name="pole tekstowe 6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35" name="pole tekstowe 6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36" name="pole tekstowe 6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37" name="pole tekstowe 6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38" name="pole tekstowe 6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39" name="pole tekstowe 6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40" name="pole tekstowe 6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41" name="pole tekstowe 6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42" name="pole tekstowe 6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43" name="pole tekstowe 6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44" name="pole tekstowe 6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45" name="pole tekstowe 6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46" name="pole tekstowe 6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47" name="pole tekstowe 6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48" name="pole tekstowe 6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49" name="pole tekstowe 6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50" name="pole tekstowe 6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51" name="pole tekstowe 6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52" name="pole tekstowe 6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53" name="pole tekstowe 6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54" name="pole tekstowe 6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55" name="pole tekstowe 6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56" name="pole tekstowe 6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57" name="pole tekstowe 6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58" name="pole tekstowe 6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59" name="pole tekstowe 6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60" name="pole tekstowe 6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61" name="pole tekstowe 6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62" name="pole tekstowe 6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63" name="pole tekstowe 6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64" name="pole tekstowe 6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65" name="pole tekstowe 6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66" name="pole tekstowe 6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67" name="pole tekstowe 6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68" name="pole tekstowe 6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69" name="pole tekstowe 6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70" name="pole tekstowe 6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71" name="pole tekstowe 6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72" name="pole tekstowe 6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73" name="pole tekstowe 6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74" name="pole tekstowe 6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75" name="pole tekstowe 6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76" name="pole tekstowe 6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77" name="pole tekstowe 6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78" name="pole tekstowe 6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79" name="pole tekstowe 6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80" name="pole tekstowe 6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81" name="pole tekstowe 6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82" name="pole tekstowe 6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83" name="pole tekstowe 6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84" name="pole tekstowe 6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85" name="pole tekstowe 6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86" name="pole tekstowe 6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87" name="pole tekstowe 6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88" name="pole tekstowe 6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89" name="pole tekstowe 6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90" name="pole tekstowe 6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91" name="pole tekstowe 6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92" name="pole tekstowe 6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93" name="pole tekstowe 6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94" name="pole tekstowe 6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95" name="pole tekstowe 6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96" name="pole tekstowe 6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97" name="pole tekstowe 6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98" name="pole tekstowe 6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199" name="pole tekstowe 6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00" name="pole tekstowe 6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01" name="pole tekstowe 6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02" name="pole tekstowe 6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03" name="pole tekstowe 6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04" name="pole tekstowe 6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05" name="pole tekstowe 6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06" name="pole tekstowe 6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07" name="pole tekstowe 6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08" name="pole tekstowe 6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09" name="pole tekstowe 6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10" name="pole tekstowe 6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11" name="pole tekstowe 6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12" name="pole tekstowe 6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13" name="pole tekstowe 6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14" name="pole tekstowe 6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15" name="pole tekstowe 6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16" name="pole tekstowe 6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17" name="pole tekstowe 6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18" name="pole tekstowe 6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19" name="pole tekstowe 6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20" name="pole tekstowe 6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21" name="pole tekstowe 6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22" name="pole tekstowe 6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23" name="pole tekstowe 6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24" name="pole tekstowe 6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25" name="pole tekstowe 6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26" name="pole tekstowe 6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27" name="pole tekstowe 6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28" name="pole tekstowe 6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29" name="pole tekstowe 6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30" name="pole tekstowe 6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31" name="pole tekstowe 6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32" name="pole tekstowe 6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33" name="pole tekstowe 6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34" name="pole tekstowe 6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35" name="pole tekstowe 6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36" name="pole tekstowe 6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37" name="pole tekstowe 6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38" name="pole tekstowe 6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39" name="pole tekstowe 6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40" name="pole tekstowe 6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41" name="pole tekstowe 6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42" name="pole tekstowe 6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43" name="pole tekstowe 6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44" name="pole tekstowe 6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45" name="pole tekstowe 6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46" name="pole tekstowe 6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47" name="pole tekstowe 6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48" name="pole tekstowe 6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49" name="pole tekstowe 6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50" name="pole tekstowe 6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51" name="pole tekstowe 6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52" name="pole tekstowe 6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53" name="pole tekstowe 6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54" name="pole tekstowe 6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55" name="pole tekstowe 6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56" name="pole tekstowe 6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57" name="pole tekstowe 6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58" name="pole tekstowe 6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59" name="pole tekstowe 6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60" name="pole tekstowe 6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61" name="pole tekstowe 6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62" name="pole tekstowe 6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63" name="pole tekstowe 6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64" name="pole tekstowe 6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65" name="pole tekstowe 6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66" name="pole tekstowe 6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67" name="pole tekstowe 6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68" name="pole tekstowe 6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69" name="pole tekstowe 6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70" name="pole tekstowe 6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71" name="pole tekstowe 6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72" name="pole tekstowe 6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73" name="pole tekstowe 6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74" name="pole tekstowe 6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75" name="pole tekstowe 6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76" name="pole tekstowe 6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77" name="pole tekstowe 6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78" name="pole tekstowe 6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79" name="pole tekstowe 6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80" name="pole tekstowe 6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81" name="pole tekstowe 6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82" name="pole tekstowe 6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83" name="pole tekstowe 6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84" name="pole tekstowe 6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85" name="pole tekstowe 6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86" name="pole tekstowe 6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87" name="pole tekstowe 6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88" name="pole tekstowe 6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89" name="pole tekstowe 6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90" name="pole tekstowe 6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91" name="pole tekstowe 6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92" name="pole tekstowe 6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93" name="pole tekstowe 6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94" name="pole tekstowe 6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95" name="pole tekstowe 6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96" name="pole tekstowe 6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97" name="pole tekstowe 6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98" name="pole tekstowe 6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299" name="pole tekstowe 6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00" name="pole tekstowe 6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01" name="pole tekstowe 6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02" name="pole tekstowe 6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03" name="pole tekstowe 6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04" name="pole tekstowe 6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05" name="pole tekstowe 6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06" name="pole tekstowe 6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07" name="pole tekstowe 6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08" name="pole tekstowe 6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09" name="pole tekstowe 6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10" name="pole tekstowe 6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11" name="pole tekstowe 6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12" name="pole tekstowe 6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13" name="pole tekstowe 6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14" name="pole tekstowe 6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15" name="pole tekstowe 6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16" name="pole tekstowe 6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17" name="pole tekstowe 6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18" name="pole tekstowe 6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19" name="pole tekstowe 6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20" name="pole tekstowe 6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21" name="pole tekstowe 6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22" name="pole tekstowe 6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23" name="pole tekstowe 6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24" name="pole tekstowe 6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25" name="pole tekstowe 6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26" name="pole tekstowe 6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27" name="pole tekstowe 6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28" name="pole tekstowe 6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29" name="pole tekstowe 6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30" name="pole tekstowe 6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31" name="pole tekstowe 6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32" name="pole tekstowe 6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33" name="pole tekstowe 6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34" name="pole tekstowe 6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35" name="pole tekstowe 6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36" name="pole tekstowe 6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37" name="pole tekstowe 6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38" name="pole tekstowe 6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39" name="pole tekstowe 6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40" name="pole tekstowe 6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41" name="pole tekstowe 6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42" name="pole tekstowe 6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43" name="pole tekstowe 6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44" name="pole tekstowe 6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45" name="pole tekstowe 6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46" name="pole tekstowe 6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47" name="pole tekstowe 6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48" name="pole tekstowe 6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49" name="pole tekstowe 6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50" name="pole tekstowe 6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51" name="pole tekstowe 6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52" name="pole tekstowe 6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53" name="pole tekstowe 6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54" name="pole tekstowe 6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55" name="pole tekstowe 6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56" name="pole tekstowe 6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57" name="pole tekstowe 6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58" name="pole tekstowe 6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59" name="pole tekstowe 6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60" name="pole tekstowe 6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61" name="pole tekstowe 6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62" name="pole tekstowe 6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63" name="pole tekstowe 6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64" name="pole tekstowe 6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65" name="pole tekstowe 6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66" name="pole tekstowe 6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67" name="pole tekstowe 6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68" name="pole tekstowe 6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69" name="pole tekstowe 6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70" name="pole tekstowe 6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71" name="pole tekstowe 6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72" name="pole tekstowe 6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73" name="pole tekstowe 6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74" name="pole tekstowe 6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75" name="pole tekstowe 6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76" name="pole tekstowe 6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77" name="pole tekstowe 6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78" name="pole tekstowe 6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79" name="pole tekstowe 6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80" name="pole tekstowe 6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81" name="pole tekstowe 6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82" name="pole tekstowe 6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83" name="pole tekstowe 6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84" name="pole tekstowe 6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85" name="pole tekstowe 6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86" name="pole tekstowe 6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87" name="pole tekstowe 6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88" name="pole tekstowe 6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89" name="pole tekstowe 6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90" name="pole tekstowe 6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91" name="pole tekstowe 6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92" name="pole tekstowe 6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93" name="pole tekstowe 6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94" name="pole tekstowe 6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95" name="pole tekstowe 6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96" name="pole tekstowe 6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97" name="pole tekstowe 6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98" name="pole tekstowe 6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399" name="pole tekstowe 6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00" name="pole tekstowe 6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01" name="pole tekstowe 6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02" name="pole tekstowe 6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03" name="pole tekstowe 6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04" name="pole tekstowe 6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05" name="pole tekstowe 6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06" name="pole tekstowe 6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07" name="pole tekstowe 6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08" name="pole tekstowe 6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09" name="pole tekstowe 6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10" name="pole tekstowe 6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11" name="pole tekstowe 6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12" name="pole tekstowe 6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13" name="pole tekstowe 6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14" name="pole tekstowe 6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15" name="pole tekstowe 6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16" name="pole tekstowe 6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17" name="pole tekstowe 6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18" name="pole tekstowe 6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19" name="pole tekstowe 6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20" name="pole tekstowe 6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21" name="pole tekstowe 6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22" name="pole tekstowe 6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23" name="pole tekstowe 6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24" name="pole tekstowe 6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25" name="pole tekstowe 6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26" name="pole tekstowe 6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27" name="pole tekstowe 6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28" name="pole tekstowe 6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29" name="pole tekstowe 6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30" name="pole tekstowe 6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31" name="pole tekstowe 6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32" name="pole tekstowe 6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33" name="pole tekstowe 6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34" name="pole tekstowe 6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35" name="pole tekstowe 6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36" name="pole tekstowe 6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37" name="pole tekstowe 6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38" name="pole tekstowe 6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39" name="pole tekstowe 6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40" name="pole tekstowe 6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41" name="pole tekstowe 6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42" name="pole tekstowe 6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43" name="pole tekstowe 6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44" name="pole tekstowe 6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45" name="pole tekstowe 6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46" name="pole tekstowe 6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47" name="pole tekstowe 6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48" name="pole tekstowe 6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49" name="pole tekstowe 6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50" name="pole tekstowe 6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51" name="pole tekstowe 6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52" name="pole tekstowe 6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53" name="pole tekstowe 6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54" name="pole tekstowe 6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55" name="pole tekstowe 6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56" name="pole tekstowe 6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57" name="pole tekstowe 6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58" name="pole tekstowe 6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59" name="pole tekstowe 6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60" name="pole tekstowe 6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61" name="pole tekstowe 6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62" name="pole tekstowe 6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63" name="pole tekstowe 6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64" name="pole tekstowe 6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65" name="pole tekstowe 6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66" name="pole tekstowe 6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67" name="pole tekstowe 6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68" name="pole tekstowe 6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69" name="pole tekstowe 6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70" name="pole tekstowe 6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71" name="pole tekstowe 6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72" name="pole tekstowe 6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73" name="pole tekstowe 6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74" name="pole tekstowe 6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75" name="pole tekstowe 6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76" name="pole tekstowe 6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77" name="pole tekstowe 6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78" name="pole tekstowe 6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79" name="pole tekstowe 6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80" name="pole tekstowe 6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81" name="pole tekstowe 6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82" name="pole tekstowe 6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83" name="pole tekstowe 6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84" name="pole tekstowe 6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85" name="pole tekstowe 6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86" name="pole tekstowe 6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87" name="pole tekstowe 6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88" name="pole tekstowe 6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89" name="pole tekstowe 6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90" name="pole tekstowe 6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91" name="pole tekstowe 6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92" name="pole tekstowe 6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93" name="pole tekstowe 6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94" name="pole tekstowe 6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95" name="pole tekstowe 6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96" name="pole tekstowe 6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97" name="pole tekstowe 6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98" name="pole tekstowe 6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499" name="pole tekstowe 6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00" name="pole tekstowe 6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01" name="pole tekstowe 6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02" name="pole tekstowe 6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03" name="pole tekstowe 6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04" name="pole tekstowe 6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05" name="pole tekstowe 6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06" name="pole tekstowe 6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07" name="pole tekstowe 6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08" name="pole tekstowe 6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09" name="pole tekstowe 6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10" name="pole tekstowe 6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11" name="pole tekstowe 6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12" name="pole tekstowe 6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13" name="pole tekstowe 6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14" name="pole tekstowe 6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15" name="pole tekstowe 6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16" name="pole tekstowe 6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17" name="pole tekstowe 6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18" name="pole tekstowe 6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19" name="pole tekstowe 6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20" name="pole tekstowe 6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21" name="pole tekstowe 6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22" name="pole tekstowe 6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23" name="pole tekstowe 6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24" name="pole tekstowe 6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25" name="pole tekstowe 6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26" name="pole tekstowe 6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27" name="pole tekstowe 6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28" name="pole tekstowe 6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29" name="pole tekstowe 6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30" name="pole tekstowe 6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31" name="pole tekstowe 6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32" name="pole tekstowe 6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33" name="pole tekstowe 6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34" name="pole tekstowe 6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35" name="pole tekstowe 6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36" name="pole tekstowe 6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37" name="pole tekstowe 6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38" name="pole tekstowe 6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39" name="pole tekstowe 6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40" name="pole tekstowe 65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41" name="pole tekstowe 65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42" name="pole tekstowe 65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43" name="pole tekstowe 65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44" name="pole tekstowe 65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45" name="pole tekstowe 65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46" name="pole tekstowe 65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47" name="pole tekstowe 65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48" name="pole tekstowe 65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49" name="pole tekstowe 65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50" name="pole tekstowe 65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51" name="pole tekstowe 65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52" name="pole tekstowe 65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53" name="pole tekstowe 65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54" name="pole tekstowe 65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55" name="pole tekstowe 65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56" name="pole tekstowe 65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57" name="pole tekstowe 65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58" name="pole tekstowe 65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59" name="pole tekstowe 65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60" name="pole tekstowe 65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61" name="pole tekstowe 65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62" name="pole tekstowe 65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63" name="pole tekstowe 65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64" name="pole tekstowe 65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65" name="pole tekstowe 65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66" name="pole tekstowe 65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67" name="pole tekstowe 65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68" name="pole tekstowe 65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69" name="pole tekstowe 65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70" name="pole tekstowe 65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71" name="pole tekstowe 65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72" name="pole tekstowe 65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73" name="pole tekstowe 65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74" name="pole tekstowe 65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75" name="pole tekstowe 65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76" name="pole tekstowe 65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77" name="pole tekstowe 65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78" name="pole tekstowe 65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79" name="pole tekstowe 65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80" name="pole tekstowe 65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81" name="pole tekstowe 65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82" name="pole tekstowe 65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83" name="pole tekstowe 65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84" name="pole tekstowe 65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85" name="pole tekstowe 65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86" name="pole tekstowe 65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87" name="pole tekstowe 65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88" name="pole tekstowe 6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89" name="pole tekstowe 6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90" name="pole tekstowe 6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91" name="pole tekstowe 6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92" name="pole tekstowe 6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93" name="pole tekstowe 6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94" name="pole tekstowe 6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95" name="pole tekstowe 6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96" name="pole tekstowe 6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97" name="pole tekstowe 6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98" name="pole tekstowe 6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599" name="pole tekstowe 6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00" name="pole tekstowe 6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01" name="pole tekstowe 6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02" name="pole tekstowe 6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03" name="pole tekstowe 6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04" name="pole tekstowe 6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05" name="pole tekstowe 6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06" name="pole tekstowe 6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07" name="pole tekstowe 6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08" name="pole tekstowe 6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09" name="pole tekstowe 6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10" name="pole tekstowe 6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11" name="pole tekstowe 6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12" name="pole tekstowe 6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13" name="pole tekstowe 6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14" name="pole tekstowe 6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15" name="pole tekstowe 6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16" name="pole tekstowe 6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17" name="pole tekstowe 6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18" name="pole tekstowe 6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19" name="pole tekstowe 6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20" name="pole tekstowe 6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21" name="pole tekstowe 6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22" name="pole tekstowe 6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23" name="pole tekstowe 6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24" name="pole tekstowe 6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25" name="pole tekstowe 6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26" name="pole tekstowe 6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27" name="pole tekstowe 6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28" name="pole tekstowe 6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29" name="pole tekstowe 6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30" name="pole tekstowe 6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31" name="pole tekstowe 6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32" name="pole tekstowe 6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33" name="pole tekstowe 6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34" name="pole tekstowe 6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35" name="pole tekstowe 6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36" name="pole tekstowe 6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37" name="pole tekstowe 6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38" name="pole tekstowe 6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39" name="pole tekstowe 6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40" name="pole tekstowe 6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41" name="pole tekstowe 6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42" name="pole tekstowe 6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43" name="pole tekstowe 6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44" name="pole tekstowe 6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45" name="pole tekstowe 6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46" name="pole tekstowe 6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47" name="pole tekstowe 6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48" name="pole tekstowe 6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49" name="pole tekstowe 6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50" name="pole tekstowe 6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51" name="pole tekstowe 6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52" name="pole tekstowe 6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53" name="pole tekstowe 6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54" name="pole tekstowe 6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55" name="pole tekstowe 6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56" name="pole tekstowe 6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57" name="pole tekstowe 6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58" name="pole tekstowe 6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59" name="pole tekstowe 6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60" name="pole tekstowe 6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61" name="pole tekstowe 6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62" name="pole tekstowe 6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63" name="pole tekstowe 6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64" name="pole tekstowe 6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65" name="pole tekstowe 6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66" name="pole tekstowe 6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67" name="pole tekstowe 6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68" name="pole tekstowe 6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69" name="pole tekstowe 6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70" name="pole tekstowe 6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71" name="pole tekstowe 6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72" name="pole tekstowe 6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73" name="pole tekstowe 6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74" name="pole tekstowe 6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75" name="pole tekstowe 6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76" name="pole tekstowe 6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77" name="pole tekstowe 6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78" name="pole tekstowe 6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79" name="pole tekstowe 6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80" name="pole tekstowe 6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81" name="pole tekstowe 6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82" name="pole tekstowe 6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83" name="pole tekstowe 6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84" name="pole tekstowe 6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85" name="pole tekstowe 6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86" name="pole tekstowe 6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87" name="pole tekstowe 6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88" name="pole tekstowe 6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89" name="pole tekstowe 6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90" name="pole tekstowe 6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91" name="pole tekstowe 6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92" name="pole tekstowe 66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93" name="pole tekstowe 66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94" name="pole tekstowe 66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95" name="pole tekstowe 66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96" name="pole tekstowe 66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97" name="pole tekstowe 66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98" name="pole tekstowe 66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699" name="pole tekstowe 66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00" name="pole tekstowe 66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01" name="pole tekstowe 67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02" name="pole tekstowe 67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03" name="pole tekstowe 67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04" name="pole tekstowe 67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05" name="pole tekstowe 67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06" name="pole tekstowe 67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07" name="pole tekstowe 67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08" name="pole tekstowe 67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09" name="pole tekstowe 67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10" name="pole tekstowe 67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11" name="pole tekstowe 67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12" name="pole tekstowe 67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13" name="pole tekstowe 67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14" name="pole tekstowe 67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15" name="pole tekstowe 67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16" name="pole tekstowe 67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17" name="pole tekstowe 67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18" name="pole tekstowe 67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19" name="pole tekstowe 67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20" name="pole tekstowe 67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21" name="pole tekstowe 67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22" name="pole tekstowe 67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23" name="pole tekstowe 67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24" name="pole tekstowe 67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25" name="pole tekstowe 67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26" name="pole tekstowe 67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27" name="pole tekstowe 67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28" name="pole tekstowe 67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29" name="pole tekstowe 67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30" name="pole tekstowe 67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31" name="pole tekstowe 67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32" name="pole tekstowe 67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33" name="pole tekstowe 67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34" name="pole tekstowe 67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35" name="pole tekstowe 67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36" name="pole tekstowe 67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37" name="pole tekstowe 67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38" name="pole tekstowe 67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39" name="pole tekstowe 67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40" name="pole tekstowe 67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41" name="pole tekstowe 67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42" name="pole tekstowe 67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43" name="pole tekstowe 67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44" name="pole tekstowe 67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45" name="pole tekstowe 67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46" name="pole tekstowe 67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47" name="pole tekstowe 67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48" name="pole tekstowe 67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49" name="pole tekstowe 67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50" name="pole tekstowe 67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51" name="pole tekstowe 67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52" name="pole tekstowe 67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53" name="pole tekstowe 67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54" name="pole tekstowe 67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55" name="pole tekstowe 67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56" name="pole tekstowe 67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57" name="pole tekstowe 67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58" name="pole tekstowe 67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59" name="pole tekstowe 67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60" name="pole tekstowe 67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61" name="pole tekstowe 67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62" name="pole tekstowe 67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63" name="pole tekstowe 67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64" name="pole tekstowe 67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65" name="pole tekstowe 67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66" name="pole tekstowe 67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67" name="pole tekstowe 67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68" name="pole tekstowe 67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69" name="pole tekstowe 67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70" name="pole tekstowe 67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71" name="pole tekstowe 67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72" name="pole tekstowe 67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73" name="pole tekstowe 67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74" name="pole tekstowe 67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75" name="pole tekstowe 67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76" name="pole tekstowe 67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77" name="pole tekstowe 67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78" name="pole tekstowe 67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79" name="pole tekstowe 67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80" name="pole tekstowe 67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81" name="pole tekstowe 67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82" name="pole tekstowe 67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83" name="pole tekstowe 67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84" name="pole tekstowe 67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85" name="pole tekstowe 67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86" name="pole tekstowe 67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87" name="pole tekstowe 67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88" name="pole tekstowe 67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89" name="pole tekstowe 67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90" name="pole tekstowe 67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91" name="pole tekstowe 67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92" name="pole tekstowe 67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93" name="pole tekstowe 67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94" name="pole tekstowe 67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95" name="pole tekstowe 67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96" name="pole tekstowe 67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97" name="pole tekstowe 67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98" name="pole tekstowe 67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799" name="pole tekstowe 67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00" name="pole tekstowe 67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01" name="pole tekstowe 68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02" name="pole tekstowe 68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03" name="pole tekstowe 68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04" name="pole tekstowe 68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05" name="pole tekstowe 68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06" name="pole tekstowe 68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07" name="pole tekstowe 68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08" name="pole tekstowe 68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09" name="pole tekstowe 68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10" name="pole tekstowe 68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11" name="pole tekstowe 68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12" name="pole tekstowe 68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13" name="pole tekstowe 68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14" name="pole tekstowe 68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15" name="pole tekstowe 68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16" name="pole tekstowe 68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17" name="pole tekstowe 68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18" name="pole tekstowe 68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19" name="pole tekstowe 68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20" name="pole tekstowe 6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21" name="pole tekstowe 6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22" name="pole tekstowe 6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23" name="pole tekstowe 6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24" name="pole tekstowe 6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25" name="pole tekstowe 6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26" name="pole tekstowe 6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27" name="pole tekstowe 6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28" name="pole tekstowe 6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29" name="pole tekstowe 6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30" name="pole tekstowe 6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31" name="pole tekstowe 6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32" name="pole tekstowe 6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33" name="pole tekstowe 6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34" name="pole tekstowe 6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35" name="pole tekstowe 6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36" name="pole tekstowe 6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37" name="pole tekstowe 6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38" name="pole tekstowe 6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39" name="pole tekstowe 6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40" name="pole tekstowe 6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41" name="pole tekstowe 6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42" name="pole tekstowe 6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43" name="pole tekstowe 6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44" name="pole tekstowe 6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45" name="pole tekstowe 6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46" name="pole tekstowe 6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47" name="pole tekstowe 6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48" name="pole tekstowe 6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49" name="pole tekstowe 6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50" name="pole tekstowe 6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51" name="pole tekstowe 6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52" name="pole tekstowe 6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53" name="pole tekstowe 6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54" name="pole tekstowe 6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55" name="pole tekstowe 6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56" name="pole tekstowe 6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57" name="pole tekstowe 6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58" name="pole tekstowe 6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59" name="pole tekstowe 6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60" name="pole tekstowe 6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61" name="pole tekstowe 6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62" name="pole tekstowe 6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63" name="pole tekstowe 6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64" name="pole tekstowe 6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65" name="pole tekstowe 6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66" name="pole tekstowe 6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67" name="pole tekstowe 6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68" name="pole tekstowe 6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69" name="pole tekstowe 6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70" name="pole tekstowe 6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71" name="pole tekstowe 6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72" name="pole tekstowe 6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73" name="pole tekstowe 6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74" name="pole tekstowe 6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75" name="pole tekstowe 6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76" name="pole tekstowe 6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77" name="pole tekstowe 6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78" name="pole tekstowe 6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79" name="pole tekstowe 6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80" name="pole tekstowe 6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81" name="pole tekstowe 6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82" name="pole tekstowe 6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83" name="pole tekstowe 6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84" name="pole tekstowe 6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85" name="pole tekstowe 6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86" name="pole tekstowe 6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87" name="pole tekstowe 6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88" name="pole tekstowe 6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89" name="pole tekstowe 6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90" name="pole tekstowe 6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91" name="pole tekstowe 6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92" name="pole tekstowe 6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93" name="pole tekstowe 6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94" name="pole tekstowe 6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95" name="pole tekstowe 6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96" name="pole tekstowe 6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97" name="pole tekstowe 6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98" name="pole tekstowe 6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899" name="pole tekstowe 6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00" name="pole tekstowe 6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01" name="pole tekstowe 6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02" name="pole tekstowe 6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03" name="pole tekstowe 6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04" name="pole tekstowe 6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05" name="pole tekstowe 6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06" name="pole tekstowe 6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07" name="pole tekstowe 6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08" name="pole tekstowe 6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09" name="pole tekstowe 6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10" name="pole tekstowe 6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11" name="pole tekstowe 6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12" name="pole tekstowe 6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13" name="pole tekstowe 6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14" name="pole tekstowe 6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15" name="pole tekstowe 6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16" name="pole tekstowe 6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17" name="pole tekstowe 6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18" name="pole tekstowe 6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19" name="pole tekstowe 6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20" name="pole tekstowe 6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21" name="pole tekstowe 6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22" name="pole tekstowe 6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23" name="pole tekstowe 6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24" name="pole tekstowe 6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25" name="pole tekstowe 6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26" name="pole tekstowe 6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27" name="pole tekstowe 6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28" name="pole tekstowe 6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29" name="pole tekstowe 6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30" name="pole tekstowe 6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31" name="pole tekstowe 6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32" name="pole tekstowe 6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33" name="pole tekstowe 6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34" name="pole tekstowe 6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35" name="pole tekstowe 6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36" name="pole tekstowe 6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37" name="pole tekstowe 6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38" name="pole tekstowe 6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39" name="pole tekstowe 6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40" name="pole tekstowe 6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41" name="pole tekstowe 6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42" name="pole tekstowe 6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43" name="pole tekstowe 6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44" name="pole tekstowe 6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45" name="pole tekstowe 6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46" name="pole tekstowe 6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47" name="pole tekstowe 6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48" name="pole tekstowe 69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49" name="pole tekstowe 69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50" name="pole tekstowe 69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51" name="pole tekstowe 69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52" name="pole tekstowe 69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53" name="pole tekstowe 69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54" name="pole tekstowe 69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55" name="pole tekstowe 69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56" name="pole tekstowe 69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57" name="pole tekstowe 69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58" name="pole tekstowe 69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59" name="pole tekstowe 69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60" name="pole tekstowe 69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61" name="pole tekstowe 69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62" name="pole tekstowe 69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63" name="pole tekstowe 69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64" name="pole tekstowe 69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65" name="pole tekstowe 69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66" name="pole tekstowe 69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67" name="pole tekstowe 69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68" name="pole tekstowe 69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69" name="pole tekstowe 69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70" name="pole tekstowe 69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71" name="pole tekstowe 69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72" name="pole tekstowe 69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73" name="pole tekstowe 69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74" name="pole tekstowe 69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75" name="pole tekstowe 69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76" name="pole tekstowe 69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77" name="pole tekstowe 69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78" name="pole tekstowe 69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79" name="pole tekstowe 69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80" name="pole tekstowe 69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81" name="pole tekstowe 69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82" name="pole tekstowe 69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83" name="pole tekstowe 69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84" name="pole tekstowe 69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85" name="pole tekstowe 69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86" name="pole tekstowe 69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87" name="pole tekstowe 69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88" name="pole tekstowe 69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89" name="pole tekstowe 69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90" name="pole tekstowe 69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91" name="pole tekstowe 69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92" name="pole tekstowe 69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93" name="pole tekstowe 69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94" name="pole tekstowe 69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95" name="pole tekstowe 69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96" name="pole tekstowe 69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97" name="pole tekstowe 69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98" name="pole tekstowe 69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6999" name="pole tekstowe 69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00" name="pole tekstowe 69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01" name="pole tekstowe 70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02" name="pole tekstowe 70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03" name="pole tekstowe 70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04" name="pole tekstowe 70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05" name="pole tekstowe 70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06" name="pole tekstowe 70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07" name="pole tekstowe 70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08" name="pole tekstowe 70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09" name="pole tekstowe 70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10" name="pole tekstowe 70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11" name="pole tekstowe 70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12" name="pole tekstowe 70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13" name="pole tekstowe 70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14" name="pole tekstowe 70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15" name="pole tekstowe 70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16" name="pole tekstowe 70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17" name="pole tekstowe 70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18" name="pole tekstowe 70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19" name="pole tekstowe 70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20" name="pole tekstowe 70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21" name="pole tekstowe 70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22" name="pole tekstowe 70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23" name="pole tekstowe 70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24" name="pole tekstowe 70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25" name="pole tekstowe 70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26" name="pole tekstowe 70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27" name="pole tekstowe 70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28" name="pole tekstowe 70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29" name="pole tekstowe 70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30" name="pole tekstowe 70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31" name="pole tekstowe 70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32" name="pole tekstowe 70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33" name="pole tekstowe 70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34" name="pole tekstowe 70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35" name="pole tekstowe 70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36" name="pole tekstowe 70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37" name="pole tekstowe 70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38" name="pole tekstowe 70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39" name="pole tekstowe 70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40" name="pole tekstowe 70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41" name="pole tekstowe 70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42" name="pole tekstowe 70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43" name="pole tekstowe 70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44" name="pole tekstowe 70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45" name="pole tekstowe 70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46" name="pole tekstowe 70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47" name="pole tekstowe 70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48" name="pole tekstowe 70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49" name="pole tekstowe 70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50" name="pole tekstowe 70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51" name="pole tekstowe 70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52" name="pole tekstowe 7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53" name="pole tekstowe 7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54" name="pole tekstowe 7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55" name="pole tekstowe 7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56" name="pole tekstowe 7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57" name="pole tekstowe 7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58" name="pole tekstowe 7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59" name="pole tekstowe 7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60" name="pole tekstowe 7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61" name="pole tekstowe 7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62" name="pole tekstowe 7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63" name="pole tekstowe 7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64" name="pole tekstowe 7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65" name="pole tekstowe 7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66" name="pole tekstowe 7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67" name="pole tekstowe 7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68" name="pole tekstowe 7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69" name="pole tekstowe 7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70" name="pole tekstowe 7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71" name="pole tekstowe 7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72" name="pole tekstowe 7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73" name="pole tekstowe 7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74" name="pole tekstowe 7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75" name="pole tekstowe 7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76" name="pole tekstowe 7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77" name="pole tekstowe 7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78" name="pole tekstowe 7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79" name="pole tekstowe 7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80" name="pole tekstowe 7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81" name="pole tekstowe 7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82" name="pole tekstowe 7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83" name="pole tekstowe 7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84" name="pole tekstowe 7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85" name="pole tekstowe 7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86" name="pole tekstowe 7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87" name="pole tekstowe 7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88" name="pole tekstowe 7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89" name="pole tekstowe 7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90" name="pole tekstowe 7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91" name="pole tekstowe 7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92" name="pole tekstowe 7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93" name="pole tekstowe 7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94" name="pole tekstowe 7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95" name="pole tekstowe 7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96" name="pole tekstowe 7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97" name="pole tekstowe 7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98" name="pole tekstowe 7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099" name="pole tekstowe 7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00" name="pole tekstowe 7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01" name="pole tekstowe 7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02" name="pole tekstowe 7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03" name="pole tekstowe 7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04" name="pole tekstowe 7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05" name="pole tekstowe 7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06" name="pole tekstowe 7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07" name="pole tekstowe 7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08" name="pole tekstowe 7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09" name="pole tekstowe 7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10" name="pole tekstowe 7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11" name="pole tekstowe 7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12" name="pole tekstowe 7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13" name="pole tekstowe 7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14" name="pole tekstowe 7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15" name="pole tekstowe 7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16" name="pole tekstowe 7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17" name="pole tekstowe 7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18" name="pole tekstowe 7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19" name="pole tekstowe 7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20" name="pole tekstowe 7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21" name="pole tekstowe 7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22" name="pole tekstowe 7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23" name="pole tekstowe 7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24" name="pole tekstowe 7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25" name="pole tekstowe 7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26" name="pole tekstowe 7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27" name="pole tekstowe 7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28" name="pole tekstowe 7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29" name="pole tekstowe 7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30" name="pole tekstowe 7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31" name="pole tekstowe 7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32" name="pole tekstowe 7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33" name="pole tekstowe 7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34" name="pole tekstowe 7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35" name="pole tekstowe 7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36" name="pole tekstowe 7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37" name="pole tekstowe 7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38" name="pole tekstowe 7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39" name="pole tekstowe 7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40" name="pole tekstowe 7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41" name="pole tekstowe 7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42" name="pole tekstowe 7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43" name="pole tekstowe 7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44" name="pole tekstowe 7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45" name="pole tekstowe 7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46" name="pole tekstowe 7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47" name="pole tekstowe 7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48" name="pole tekstowe 7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49" name="pole tekstowe 7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50" name="pole tekstowe 7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51" name="pole tekstowe 7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52" name="pole tekstowe 7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53" name="pole tekstowe 7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54" name="pole tekstowe 7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55" name="pole tekstowe 7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56" name="pole tekstowe 7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57" name="pole tekstowe 7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58" name="pole tekstowe 7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59" name="pole tekstowe 7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60" name="pole tekstowe 7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61" name="pole tekstowe 7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62" name="pole tekstowe 7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63" name="pole tekstowe 7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64" name="pole tekstowe 7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65" name="pole tekstowe 7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66" name="pole tekstowe 7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67" name="pole tekstowe 7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68" name="pole tekstowe 7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69" name="pole tekstowe 7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70" name="pole tekstowe 7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21</xdr:row>
      <xdr:rowOff>0</xdr:rowOff>
    </xdr:from>
    <xdr:ext cx="194454" cy="274009"/>
    <xdr:sp macro="" textlink="">
      <xdr:nvSpPr>
        <xdr:cNvPr id="7171" name="pole tekstowe 7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0289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4" name="pole tekstowe 3"/>
        <xdr:cNvSpPr txBox="1"/>
      </xdr:nvSpPr>
      <xdr:spPr>
        <a:xfrm>
          <a:off x="30289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5" name="pole tekstowe 4"/>
        <xdr:cNvSpPr txBox="1"/>
      </xdr:nvSpPr>
      <xdr:spPr>
        <a:xfrm>
          <a:off x="3543300" y="66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02895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0"/>
  <sheetViews>
    <sheetView tabSelected="1" zoomScaleNormal="100" workbookViewId="0">
      <selection sqref="A1:B1"/>
    </sheetView>
  </sheetViews>
  <sheetFormatPr defaultRowHeight="12.75"/>
  <cols>
    <col min="1" max="1" width="12.125" style="2" customWidth="1"/>
    <col min="2" max="2" width="90.5" style="2" customWidth="1"/>
    <col min="3" max="16384" width="9" style="109"/>
  </cols>
  <sheetData>
    <row r="1" spans="1:2" s="386" customFormat="1" ht="20.100000000000001" customHeight="1">
      <c r="A1" s="1449" t="s">
        <v>176</v>
      </c>
      <c r="B1" s="1449"/>
    </row>
    <row r="2" spans="1:2" s="386" customFormat="1" ht="20.100000000000001" customHeight="1">
      <c r="A2" s="1448" t="s">
        <v>175</v>
      </c>
      <c r="B2" s="1448"/>
    </row>
    <row r="3" spans="1:2" ht="39.950000000000003" customHeight="1">
      <c r="A3" s="379" t="s">
        <v>48</v>
      </c>
      <c r="B3" s="380" t="s">
        <v>1275</v>
      </c>
    </row>
    <row r="4" spans="1:2" ht="39.950000000000003" customHeight="1">
      <c r="A4" s="379" t="s">
        <v>49</v>
      </c>
      <c r="B4" s="380" t="s">
        <v>1275</v>
      </c>
    </row>
    <row r="5" spans="1:2" ht="39.950000000000003" customHeight="1">
      <c r="A5" s="379" t="s">
        <v>50</v>
      </c>
      <c r="B5" s="380" t="s">
        <v>1275</v>
      </c>
    </row>
    <row r="6" spans="1:2" ht="39.950000000000003" customHeight="1">
      <c r="A6" s="379" t="s">
        <v>51</v>
      </c>
      <c r="B6" s="380" t="s">
        <v>1275</v>
      </c>
    </row>
    <row r="7" spans="1:2" ht="39.950000000000003" customHeight="1">
      <c r="A7" s="379" t="s">
        <v>52</v>
      </c>
      <c r="B7" s="380" t="s">
        <v>1275</v>
      </c>
    </row>
    <row r="8" spans="1:2" ht="39.950000000000003" customHeight="1">
      <c r="A8" s="379" t="s">
        <v>612</v>
      </c>
      <c r="B8" s="380" t="s">
        <v>1276</v>
      </c>
    </row>
    <row r="9" spans="1:2" ht="39.950000000000003" customHeight="1">
      <c r="A9" s="379" t="s">
        <v>613</v>
      </c>
      <c r="B9" s="381" t="s">
        <v>1277</v>
      </c>
    </row>
    <row r="10" spans="1:2" ht="39.950000000000003" customHeight="1">
      <c r="A10" s="379" t="s">
        <v>614</v>
      </c>
      <c r="B10" s="381" t="s">
        <v>1277</v>
      </c>
    </row>
    <row r="11" spans="1:2" ht="39.950000000000003" customHeight="1">
      <c r="A11" s="379" t="s">
        <v>615</v>
      </c>
      <c r="B11" s="381" t="s">
        <v>1277</v>
      </c>
    </row>
    <row r="12" spans="1:2" ht="39.950000000000003" customHeight="1">
      <c r="A12" s="379" t="s">
        <v>55</v>
      </c>
      <c r="B12" s="380" t="s">
        <v>1278</v>
      </c>
    </row>
    <row r="13" spans="1:2" ht="39.950000000000003" customHeight="1">
      <c r="A13" s="379" t="s">
        <v>56</v>
      </c>
      <c r="B13" s="380" t="s">
        <v>1278</v>
      </c>
    </row>
    <row r="14" spans="1:2" ht="39.950000000000003" customHeight="1">
      <c r="A14" s="379" t="s">
        <v>616</v>
      </c>
      <c r="B14" s="380" t="s">
        <v>1279</v>
      </c>
    </row>
    <row r="15" spans="1:2" ht="39.950000000000003" customHeight="1">
      <c r="A15" s="379" t="s">
        <v>174</v>
      </c>
      <c r="B15" s="380" t="s">
        <v>1280</v>
      </c>
    </row>
    <row r="16" spans="1:2" ht="39.950000000000003" customHeight="1">
      <c r="A16" s="379" t="s">
        <v>617</v>
      </c>
      <c r="B16" s="380" t="s">
        <v>1281</v>
      </c>
    </row>
    <row r="17" spans="1:2" ht="39.950000000000003" customHeight="1">
      <c r="A17" s="379" t="s">
        <v>618</v>
      </c>
      <c r="B17" s="380" t="s">
        <v>1281</v>
      </c>
    </row>
    <row r="18" spans="1:2" ht="39.950000000000003" customHeight="1">
      <c r="A18" s="379" t="s">
        <v>619</v>
      </c>
      <c r="B18" s="380" t="s">
        <v>1282</v>
      </c>
    </row>
    <row r="19" spans="1:2" ht="39.950000000000003" customHeight="1">
      <c r="A19" s="379" t="s">
        <v>173</v>
      </c>
      <c r="B19" s="380" t="s">
        <v>1283</v>
      </c>
    </row>
    <row r="20" spans="1:2" ht="39.950000000000003" customHeight="1">
      <c r="A20" s="379" t="s">
        <v>620</v>
      </c>
      <c r="B20" s="380" t="s">
        <v>1284</v>
      </c>
    </row>
    <row r="21" spans="1:2" ht="39.950000000000003" customHeight="1">
      <c r="A21" s="379" t="s">
        <v>621</v>
      </c>
      <c r="B21" s="380" t="s">
        <v>1284</v>
      </c>
    </row>
    <row r="22" spans="1:2" ht="39.950000000000003" customHeight="1">
      <c r="A22" s="379" t="s">
        <v>622</v>
      </c>
      <c r="B22" s="380" t="s">
        <v>1285</v>
      </c>
    </row>
    <row r="23" spans="1:2" ht="39.950000000000003" customHeight="1">
      <c r="A23" s="379" t="s">
        <v>623</v>
      </c>
      <c r="B23" s="380" t="s">
        <v>1286</v>
      </c>
    </row>
    <row r="24" spans="1:2" ht="39.950000000000003" customHeight="1">
      <c r="A24" s="379" t="s">
        <v>624</v>
      </c>
      <c r="B24" s="380" t="s">
        <v>1286</v>
      </c>
    </row>
    <row r="25" spans="1:2" ht="39.950000000000003" customHeight="1">
      <c r="A25" s="382" t="s">
        <v>57</v>
      </c>
      <c r="B25" s="380" t="s">
        <v>1287</v>
      </c>
    </row>
    <row r="26" spans="1:2" ht="39.950000000000003" customHeight="1">
      <c r="A26" s="382" t="s">
        <v>58</v>
      </c>
      <c r="B26" s="380" t="s">
        <v>1288</v>
      </c>
    </row>
    <row r="27" spans="1:2" ht="39.950000000000003" customHeight="1">
      <c r="A27" s="382" t="s">
        <v>625</v>
      </c>
      <c r="B27" s="380" t="s">
        <v>1289</v>
      </c>
    </row>
    <row r="28" spans="1:2" ht="39.950000000000003" customHeight="1">
      <c r="A28" s="382" t="s">
        <v>59</v>
      </c>
      <c r="B28" s="380" t="s">
        <v>1290</v>
      </c>
    </row>
    <row r="29" spans="1:2" ht="39.950000000000003" customHeight="1">
      <c r="A29" s="382" t="s">
        <v>60</v>
      </c>
      <c r="B29" s="380" t="s">
        <v>1290</v>
      </c>
    </row>
    <row r="30" spans="1:2" ht="39.950000000000003" customHeight="1">
      <c r="A30" s="382" t="s">
        <v>61</v>
      </c>
      <c r="B30" s="380" t="s">
        <v>1290</v>
      </c>
    </row>
    <row r="31" spans="1:2" ht="39.950000000000003" customHeight="1">
      <c r="A31" s="379" t="s">
        <v>626</v>
      </c>
      <c r="B31" s="380" t="s">
        <v>1291</v>
      </c>
    </row>
    <row r="32" spans="1:2" ht="39.950000000000003" customHeight="1">
      <c r="A32" s="379" t="s">
        <v>172</v>
      </c>
      <c r="B32" s="380" t="s">
        <v>1292</v>
      </c>
    </row>
    <row r="33" spans="1:3" ht="39.950000000000003" customHeight="1">
      <c r="A33" s="379" t="s">
        <v>536</v>
      </c>
      <c r="B33" s="380" t="s">
        <v>1293</v>
      </c>
    </row>
    <row r="34" spans="1:3" s="245" customFormat="1" ht="39.950000000000003" customHeight="1">
      <c r="A34" s="379" t="s">
        <v>627</v>
      </c>
      <c r="B34" s="380" t="s">
        <v>1294</v>
      </c>
    </row>
    <row r="35" spans="1:3" ht="39.950000000000003" customHeight="1">
      <c r="A35" s="379" t="s">
        <v>628</v>
      </c>
      <c r="B35" s="380" t="s">
        <v>1294</v>
      </c>
    </row>
    <row r="36" spans="1:3" ht="39.950000000000003" customHeight="1">
      <c r="A36" s="379" t="s">
        <v>629</v>
      </c>
      <c r="B36" s="380" t="s">
        <v>1294</v>
      </c>
    </row>
    <row r="37" spans="1:3" ht="39.950000000000003" customHeight="1">
      <c r="A37" s="379" t="s">
        <v>630</v>
      </c>
      <c r="B37" s="380" t="s">
        <v>1295</v>
      </c>
    </row>
    <row r="38" spans="1:3" ht="39.950000000000003" customHeight="1">
      <c r="A38" s="379" t="s">
        <v>171</v>
      </c>
      <c r="B38" s="380" t="s">
        <v>1296</v>
      </c>
    </row>
    <row r="39" spans="1:3" ht="39.950000000000003" customHeight="1">
      <c r="A39" s="379" t="s">
        <v>170</v>
      </c>
      <c r="B39" s="380" t="s">
        <v>1297</v>
      </c>
    </row>
    <row r="40" spans="1:3" ht="39.950000000000003" customHeight="1">
      <c r="A40" s="379" t="s">
        <v>169</v>
      </c>
      <c r="B40" s="380" t="s">
        <v>1298</v>
      </c>
    </row>
    <row r="41" spans="1:3" ht="39.950000000000003" customHeight="1">
      <c r="A41" s="379" t="s">
        <v>537</v>
      </c>
      <c r="B41" s="380" t="s">
        <v>1299</v>
      </c>
    </row>
    <row r="42" spans="1:3" ht="39.950000000000003" customHeight="1">
      <c r="A42" s="383" t="s">
        <v>631</v>
      </c>
      <c r="B42" s="380" t="s">
        <v>1300</v>
      </c>
    </row>
    <row r="43" spans="1:3" ht="39.950000000000003" customHeight="1">
      <c r="A43" s="379" t="s">
        <v>632</v>
      </c>
      <c r="B43" s="380" t="s">
        <v>1300</v>
      </c>
    </row>
    <row r="44" spans="1:3" ht="39.950000000000003" customHeight="1">
      <c r="A44" s="379" t="s">
        <v>62</v>
      </c>
      <c r="B44" s="380" t="s">
        <v>1301</v>
      </c>
      <c r="C44" s="111"/>
    </row>
    <row r="45" spans="1:3" ht="39.950000000000003" customHeight="1">
      <c r="A45" s="379" t="s">
        <v>63</v>
      </c>
      <c r="B45" s="380" t="s">
        <v>1301</v>
      </c>
      <c r="C45" s="111"/>
    </row>
    <row r="46" spans="1:3" ht="39.950000000000003" customHeight="1">
      <c r="A46" s="379" t="s">
        <v>64</v>
      </c>
      <c r="B46" s="380" t="s">
        <v>1302</v>
      </c>
      <c r="C46" s="111"/>
    </row>
    <row r="47" spans="1:3" ht="39.950000000000003" customHeight="1">
      <c r="A47" s="379" t="s">
        <v>65</v>
      </c>
      <c r="B47" s="380" t="s">
        <v>1302</v>
      </c>
      <c r="C47" s="111"/>
    </row>
    <row r="48" spans="1:3" ht="39.950000000000003" customHeight="1">
      <c r="A48" s="379" t="s">
        <v>633</v>
      </c>
      <c r="B48" s="380" t="s">
        <v>1302</v>
      </c>
      <c r="C48" s="111"/>
    </row>
    <row r="49" spans="1:3" ht="39.950000000000003" customHeight="1">
      <c r="A49" s="379" t="s">
        <v>66</v>
      </c>
      <c r="B49" s="380" t="s">
        <v>1303</v>
      </c>
      <c r="C49" s="111"/>
    </row>
    <row r="50" spans="1:3" ht="39.950000000000003" customHeight="1">
      <c r="A50" s="379" t="s">
        <v>67</v>
      </c>
      <c r="B50" s="380" t="s">
        <v>1303</v>
      </c>
      <c r="C50" s="111"/>
    </row>
    <row r="51" spans="1:3" ht="39.950000000000003" customHeight="1">
      <c r="A51" s="379" t="s">
        <v>634</v>
      </c>
      <c r="B51" s="380" t="s">
        <v>1304</v>
      </c>
      <c r="C51" s="111"/>
    </row>
    <row r="52" spans="1:3" ht="39.950000000000003" customHeight="1">
      <c r="A52" s="382" t="s">
        <v>635</v>
      </c>
      <c r="B52" s="380" t="s">
        <v>1305</v>
      </c>
      <c r="C52" s="111"/>
    </row>
    <row r="53" spans="1:3" ht="39.950000000000003" customHeight="1">
      <c r="A53" s="382" t="s">
        <v>636</v>
      </c>
      <c r="B53" s="380" t="s">
        <v>1305</v>
      </c>
      <c r="C53" s="111"/>
    </row>
    <row r="54" spans="1:3" ht="39.950000000000003" customHeight="1">
      <c r="A54" s="384" t="s">
        <v>68</v>
      </c>
      <c r="B54" s="380" t="s">
        <v>1306</v>
      </c>
      <c r="C54" s="111"/>
    </row>
    <row r="55" spans="1:3" ht="39.950000000000003" customHeight="1">
      <c r="A55" s="384" t="s">
        <v>69</v>
      </c>
      <c r="B55" s="380" t="s">
        <v>1306</v>
      </c>
      <c r="C55" s="111"/>
    </row>
    <row r="56" spans="1:3" ht="39.950000000000003" customHeight="1">
      <c r="A56" s="385" t="s">
        <v>772</v>
      </c>
      <c r="B56" s="380" t="s">
        <v>1307</v>
      </c>
      <c r="C56" s="111"/>
    </row>
    <row r="57" spans="1:3" ht="39.950000000000003" customHeight="1">
      <c r="A57" s="385" t="s">
        <v>773</v>
      </c>
      <c r="B57" s="380" t="s">
        <v>1307</v>
      </c>
      <c r="C57" s="111"/>
    </row>
    <row r="58" spans="1:3" ht="39.950000000000003" customHeight="1">
      <c r="A58" s="385" t="s">
        <v>774</v>
      </c>
      <c r="B58" s="380" t="s">
        <v>1307</v>
      </c>
      <c r="C58" s="111"/>
    </row>
    <row r="59" spans="1:3" ht="39.950000000000003" customHeight="1">
      <c r="A59" s="385" t="s">
        <v>775</v>
      </c>
      <c r="B59" s="380" t="s">
        <v>1307</v>
      </c>
      <c r="C59" s="111"/>
    </row>
    <row r="60" spans="1:3" ht="39.950000000000003" customHeight="1">
      <c r="A60" s="385" t="s">
        <v>776</v>
      </c>
      <c r="B60" s="614" t="s">
        <v>1307</v>
      </c>
      <c r="C60" s="111"/>
    </row>
    <row r="61" spans="1:3" ht="39.950000000000003" customHeight="1">
      <c r="A61" s="103" t="s">
        <v>794</v>
      </c>
      <c r="B61" s="614" t="s">
        <v>1370</v>
      </c>
      <c r="C61" s="111"/>
    </row>
    <row r="62" spans="1:3" ht="39.950000000000003" customHeight="1">
      <c r="A62" s="379" t="s">
        <v>70</v>
      </c>
      <c r="B62" s="614" t="s">
        <v>1308</v>
      </c>
      <c r="C62" s="111"/>
    </row>
    <row r="63" spans="1:3" ht="39.950000000000003" customHeight="1">
      <c r="A63" s="379" t="s">
        <v>71</v>
      </c>
      <c r="B63" s="614" t="s">
        <v>1308</v>
      </c>
      <c r="C63" s="111"/>
    </row>
    <row r="64" spans="1:3" ht="39.950000000000003" customHeight="1">
      <c r="A64" s="379" t="s">
        <v>779</v>
      </c>
      <c r="B64" s="614" t="s">
        <v>1309</v>
      </c>
      <c r="C64" s="111"/>
    </row>
    <row r="65" spans="1:3" ht="39.950000000000003" customHeight="1">
      <c r="A65" s="379" t="s">
        <v>778</v>
      </c>
      <c r="B65" s="614" t="s">
        <v>1309</v>
      </c>
      <c r="C65" s="111"/>
    </row>
    <row r="66" spans="1:3" s="74" customFormat="1" ht="39.950000000000003" customHeight="1">
      <c r="A66" s="1246" t="s">
        <v>1592</v>
      </c>
      <c r="B66" s="614" t="s">
        <v>1593</v>
      </c>
      <c r="C66" s="111"/>
    </row>
    <row r="67" spans="1:3" s="74" customFormat="1" ht="39.950000000000003" customHeight="1">
      <c r="A67" s="1246" t="s">
        <v>1591</v>
      </c>
      <c r="B67" s="614" t="s">
        <v>1593</v>
      </c>
      <c r="C67" s="111"/>
    </row>
    <row r="68" spans="1:3" s="74" customFormat="1" ht="39.950000000000003" customHeight="1">
      <c r="A68" s="1246" t="s">
        <v>1590</v>
      </c>
      <c r="B68" s="614" t="s">
        <v>1593</v>
      </c>
      <c r="C68" s="111"/>
    </row>
    <row r="69" spans="1:3" s="74" customFormat="1" ht="39.950000000000003" customHeight="1">
      <c r="A69" s="103" t="s">
        <v>1367</v>
      </c>
      <c r="B69" s="614" t="s">
        <v>1267</v>
      </c>
      <c r="C69" s="111"/>
    </row>
    <row r="70" spans="1:3" s="74" customFormat="1" ht="39.950000000000003" customHeight="1">
      <c r="A70" s="103" t="s">
        <v>168</v>
      </c>
      <c r="B70" s="614" t="s">
        <v>1268</v>
      </c>
      <c r="C70" s="111"/>
    </row>
    <row r="71" spans="1:3" s="74" customFormat="1" ht="39.950000000000003" customHeight="1">
      <c r="A71" s="103" t="s">
        <v>167</v>
      </c>
      <c r="B71" s="614" t="s">
        <v>1269</v>
      </c>
      <c r="C71" s="111"/>
    </row>
    <row r="72" spans="1:3" s="74" customFormat="1" ht="39.950000000000003" customHeight="1">
      <c r="A72" s="103" t="s">
        <v>166</v>
      </c>
      <c r="B72" s="614" t="s">
        <v>1270</v>
      </c>
      <c r="C72" s="111"/>
    </row>
    <row r="73" spans="1:3" s="74" customFormat="1" ht="39.950000000000003" customHeight="1">
      <c r="A73" s="103" t="s">
        <v>165</v>
      </c>
      <c r="B73" s="614" t="s">
        <v>1271</v>
      </c>
      <c r="C73" s="111"/>
    </row>
    <row r="74" spans="1:3" s="74" customFormat="1" ht="39.950000000000003" customHeight="1">
      <c r="A74" s="103" t="s">
        <v>795</v>
      </c>
      <c r="B74" s="614" t="s">
        <v>1405</v>
      </c>
      <c r="C74" s="111"/>
    </row>
    <row r="75" spans="1:3" s="74" customFormat="1" ht="39.950000000000003" customHeight="1">
      <c r="A75" s="103" t="s">
        <v>777</v>
      </c>
      <c r="B75" s="614" t="s">
        <v>1406</v>
      </c>
      <c r="C75" s="111"/>
    </row>
    <row r="76" spans="1:3" s="74" customFormat="1" ht="39.950000000000003" customHeight="1">
      <c r="A76" s="103" t="s">
        <v>1589</v>
      </c>
      <c r="B76" s="614" t="s">
        <v>1272</v>
      </c>
      <c r="C76" s="111"/>
    </row>
    <row r="77" spans="1:3" s="74" customFormat="1" ht="39.950000000000003" customHeight="1">
      <c r="A77" s="103" t="s">
        <v>489</v>
      </c>
      <c r="B77" s="614" t="s">
        <v>1273</v>
      </c>
      <c r="C77" s="111"/>
    </row>
    <row r="78" spans="1:3" s="74" customFormat="1" ht="39.950000000000003" customHeight="1">
      <c r="A78" s="103" t="s">
        <v>1588</v>
      </c>
      <c r="B78" s="614" t="s">
        <v>1273</v>
      </c>
      <c r="C78" s="111"/>
    </row>
    <row r="79" spans="1:3" s="74" customFormat="1" ht="39.950000000000003" customHeight="1">
      <c r="A79" s="103" t="s">
        <v>490</v>
      </c>
      <c r="B79" s="614" t="s">
        <v>1273</v>
      </c>
      <c r="C79" s="111"/>
    </row>
    <row r="80" spans="1:3" s="74" customFormat="1" ht="39.950000000000003" customHeight="1">
      <c r="A80" s="103" t="s">
        <v>1587</v>
      </c>
      <c r="B80" s="614" t="s">
        <v>1273</v>
      </c>
      <c r="C80" s="111"/>
    </row>
    <row r="81" spans="1:3" s="74" customFormat="1" ht="39.950000000000003" customHeight="1">
      <c r="A81" s="385" t="s">
        <v>759</v>
      </c>
      <c r="B81" s="614" t="s">
        <v>1274</v>
      </c>
      <c r="C81" s="111"/>
    </row>
    <row r="82" spans="1:3" s="74" customFormat="1" ht="39.950000000000003" customHeight="1">
      <c r="A82" s="385" t="s">
        <v>760</v>
      </c>
      <c r="B82" s="614" t="s">
        <v>1274</v>
      </c>
      <c r="C82" s="111"/>
    </row>
    <row r="83" spans="1:3" s="74" customFormat="1" ht="39.950000000000003" customHeight="1">
      <c r="A83" s="385" t="s">
        <v>761</v>
      </c>
      <c r="B83" s="614" t="s">
        <v>1274</v>
      </c>
      <c r="C83" s="111"/>
    </row>
    <row r="84" spans="1:3" s="74" customFormat="1" ht="39.950000000000003" customHeight="1">
      <c r="A84" s="385" t="s">
        <v>762</v>
      </c>
      <c r="B84" s="951" t="s">
        <v>1274</v>
      </c>
      <c r="C84" s="111"/>
    </row>
    <row r="85" spans="1:3" s="74" customFormat="1" ht="39.950000000000003" customHeight="1">
      <c r="A85" s="385" t="s">
        <v>1586</v>
      </c>
      <c r="B85" s="614" t="s">
        <v>1266</v>
      </c>
      <c r="C85" s="111"/>
    </row>
    <row r="86" spans="1:3" s="74" customFormat="1" ht="39.950000000000003" customHeight="1">
      <c r="A86" s="385" t="s">
        <v>1585</v>
      </c>
      <c r="B86" s="614" t="s">
        <v>1266</v>
      </c>
      <c r="C86" s="111"/>
    </row>
    <row r="87" spans="1:3" s="74" customFormat="1" ht="39.950000000000003" customHeight="1">
      <c r="A87" s="385" t="s">
        <v>1584</v>
      </c>
      <c r="B87" s="614" t="s">
        <v>1266</v>
      </c>
      <c r="C87" s="111"/>
    </row>
    <row r="88" spans="1:3" s="74" customFormat="1" ht="39.950000000000003" customHeight="1">
      <c r="A88" s="385" t="s">
        <v>1583</v>
      </c>
      <c r="B88" s="614" t="s">
        <v>1266</v>
      </c>
      <c r="C88" s="111"/>
    </row>
    <row r="89" spans="1:3" s="74" customFormat="1" ht="39.950000000000003" customHeight="1">
      <c r="A89" s="385" t="s">
        <v>1582</v>
      </c>
      <c r="B89" s="614" t="s">
        <v>1266</v>
      </c>
      <c r="C89" s="111"/>
    </row>
    <row r="90" spans="1:3" s="74" customFormat="1" ht="39.950000000000003" customHeight="1">
      <c r="A90" s="385" t="s">
        <v>1581</v>
      </c>
      <c r="B90" s="614" t="s">
        <v>1266</v>
      </c>
      <c r="C90" s="111"/>
    </row>
  </sheetData>
  <mergeCells count="2">
    <mergeCell ref="A2:B2"/>
    <mergeCell ref="A1:B1"/>
  </mergeCells>
  <phoneticPr fontId="0" type="noConversion"/>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1"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2" location="Tabl.33CZ.1!A1" display="Tabl.33CZ.1!A1"/>
    <hyperlink ref="B64" location="Tabl.34CZ.1!A1" display="Tabl.34CZ.1!A1"/>
    <hyperlink ref="B42" location="Tabl.24CZ.1!A1" display="Tabl.24CZ.1!A1"/>
    <hyperlink ref="B44" location="Tabl.25CZ.1!A1" display="Tabl.25CZ.1!A1"/>
    <hyperlink ref="B52" location="Tabl.29CZ.1!A1" display="Tabl.29CZ.1!A1"/>
    <hyperlink ref="B53" location="Tabl.29CZ.2!A1" display="Tabl.29CZ.2!A1"/>
    <hyperlink ref="B54" location="Tabl.30CZ.1!A1" display="Tabl.30CZ.1!A1"/>
    <hyperlink ref="B29" location="Tabl.14CZ.2!A1" display="Tabl.14CZ.2!A1"/>
    <hyperlink ref="B30" location="Tabl.14CZ.3!A1" display="Tabl.14CZ.3!A1"/>
    <hyperlink ref="B49" location="Tabl.27CZ.1!A1" display="Tabl.27CZ.1!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3" location="Tabl.33CZ.2!A1" display="Tabl.33CZ.2!A1"/>
    <hyperlink ref="B65" location="Tabl.34CZ.2!A1" display="Tabl.34CZ.2!A1"/>
    <hyperlink ref="B43" location="Tabl.24CZ.2!A1" display="Tabl.24CZ.2!A1"/>
    <hyperlink ref="B45" location="Tabl.25CZ.2!A1" display="Tabl.25CZ.2!A1"/>
    <hyperlink ref="B47" location="Tabl.26CZ.2!A1" display="Tabl.26CZ.2!A1"/>
    <hyperlink ref="B48" location="Tabl.26CZ.3!A1" display="Tabl.26CZ.3!A1"/>
    <hyperlink ref="B50" location="Tabl.27CZ.2!A1" display="Tabl.27CZ.2!A1"/>
    <hyperlink ref="B31" location="Tabl.15!A1" display="Tabl.15!A1"/>
    <hyperlink ref="B34" location="Tabl.18CZ.1!A1" display="Tabl.18CZ.1!A1"/>
    <hyperlink ref="B35" location="Tabl.18CZ.2!A1" display="Tabl.18CZ.2!A1"/>
    <hyperlink ref="B36" location="Tabl.18CZ.3!A1" display="Tabl.18CZ.3!A1"/>
    <hyperlink ref="B61" location="Tabl.32!A1" display="Tabl.32!A1"/>
    <hyperlink ref="B11" location="Tabl.3CZ.3!A1" display="Tabl.3CZ.3!A1"/>
    <hyperlink ref="B8" location="'Tabl. 2'!A1" display="'Tabl. 2'!A1"/>
    <hyperlink ref="B12" location="Tabl.4CZ.1!A1" display="Tabl.4CZ.1!A1"/>
    <hyperlink ref="B56:B60" location="Tabl.30CZ.2!A1" display="Tabl.30CZ.2!A1"/>
    <hyperlink ref="B55" location="Tabl.30CZ.2!A1" display="Tabl.30CZ.2!A1"/>
    <hyperlink ref="B56" location="'Tabl. 31CZ.1'!A1" display="'Tabl. 31CZ.1'!A1"/>
    <hyperlink ref="B57" location="'Tabl. 31CZ.2'!A1" display="'Tabl. 31CZ.2'!A1"/>
    <hyperlink ref="B58" location="'Tabl. 31CZ.3'!A1" display="'Tabl. 31CZ.3'!A1"/>
    <hyperlink ref="B59" location="'Tabl. 31CZ.4'!A1" display="'Tabl. 31CZ.4'!A1"/>
    <hyperlink ref="B60" location="'Tabl. 31CZ.5'!A1" display="'Tabl. 31CZ.5'!A1"/>
    <hyperlink ref="B3" location="Tabl.1CZ.1!A1" display="Tabl.1CZ.1!A1"/>
    <hyperlink ref="B66" location="'Tabl. 35CZ.1'!A1" display="'Tabl. 35CZ.1'!A1"/>
    <hyperlink ref="B67" location="'Tabl. 35CZ.2'!A1" display="'Tabl. 35CZ.2'!A1"/>
    <hyperlink ref="B68" location="'Tabl. 35CZ.3'!A1" display="'Tabl. 35CZ.3'!A1"/>
    <hyperlink ref="B69" location="Tabl.36!A1" display="Tabl.36!A1"/>
    <hyperlink ref="B81" location="'Tabl. 45CZ.1'!A1" display="'Tabl. 45CZ.1'!A1"/>
    <hyperlink ref="B82" location="'Tabl. 45CZ.2'!A1" display="'Tabl. 45CZ.2'!A1"/>
    <hyperlink ref="B83" location="'Tabl. 45CZ.3'!A1" display="'Tabl. 45CZ.3'!A1"/>
    <hyperlink ref="B85" location="Tabl.46CZ.1!A1" display="Tabl.46CZ.1!A1"/>
    <hyperlink ref="B86" location="'Tabl. 46CZ.2'!A1" display="'Tabl. 46CZ.2'!A1"/>
    <hyperlink ref="B87" location="'Tabl. 46CZ.3'!A1" display="'Tabl. 46CZ.3'!A1"/>
    <hyperlink ref="B88" location="'Tabl. 46CZ.4'!A1" display="'Tabl. 46CZ.4'!A1"/>
    <hyperlink ref="B89" location="'Tabl. 46CZ.5'!A1" display="'Tabl. 46CZ.5'!A1"/>
    <hyperlink ref="B90" location="'Tabl. 46CZ.6'!A1" display="'Tabl. 46CZ.6'!A1"/>
    <hyperlink ref="B70" location="Tabl.37!A1" display="Tabl.37!A1"/>
    <hyperlink ref="B72" location="Tabl.39!A1" display="Tabl.39!A1"/>
    <hyperlink ref="B73" location="Tabl.40!A1" display="Tabl.40!A1"/>
    <hyperlink ref="B77" location="Tabl.44CZ.1!A1" display="Tabl.44CZ.1!A1"/>
    <hyperlink ref="B78" location="Tabl.44CZ.1A!A1" display="Tabl.44CZ.1A!A1"/>
    <hyperlink ref="B79" location="Tabl.44CZ.2!A1" display="Tabl.44CZ.2!A1"/>
    <hyperlink ref="B80" location="Tabl.44CZ.2A!A1" display="Tabl.44CZ.2A!A1"/>
    <hyperlink ref="B75" location="Tabl.42!A1" display="Tabl.42!A1"/>
    <hyperlink ref="B76" location="'Tabl. 43'!A1" display="'Tabl. 43'!A1"/>
    <hyperlink ref="B74" location="Tabl.41!A1" display="Tabl.41!A1"/>
    <hyperlink ref="B71" location="Tabl.38!A38" display="Tabl.38!A38"/>
    <hyperlink ref="B84" location="'Tabl. 45CZ.4'!A1" display="'Tabl. 45CZ.4'!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26"/>
  <sheetViews>
    <sheetView showGridLines="0" zoomScaleNormal="100" zoomScaleSheetLayoutView="100" workbookViewId="0">
      <selection sqref="A1:H1"/>
    </sheetView>
  </sheetViews>
  <sheetFormatPr defaultRowHeight="14.25"/>
  <cols>
    <col min="1" max="1" width="8.125" style="153" customWidth="1"/>
    <col min="2" max="2" width="12.125" style="153" customWidth="1"/>
    <col min="3" max="11" width="11.125" style="153" customWidth="1"/>
    <col min="12" max="16384" width="9" style="153"/>
  </cols>
  <sheetData>
    <row r="1" spans="1:11">
      <c r="A1" s="1528" t="s">
        <v>639</v>
      </c>
      <c r="B1" s="1528"/>
      <c r="C1" s="1528"/>
      <c r="D1" s="1528"/>
      <c r="E1" s="1528"/>
      <c r="F1" s="1528"/>
      <c r="G1" s="1528"/>
      <c r="H1" s="1528"/>
      <c r="I1" s="240"/>
      <c r="J1" s="1476" t="s">
        <v>179</v>
      </c>
      <c r="K1" s="1476"/>
    </row>
    <row r="2" spans="1:11">
      <c r="A2" s="1546" t="s">
        <v>416</v>
      </c>
      <c r="B2" s="1546"/>
      <c r="C2" s="1546"/>
      <c r="D2" s="1546"/>
      <c r="E2" s="1546"/>
      <c r="F2" s="1546"/>
      <c r="G2" s="240"/>
      <c r="H2" s="240"/>
      <c r="I2" s="240"/>
      <c r="J2" s="1479" t="s">
        <v>180</v>
      </c>
      <c r="K2" s="1479"/>
    </row>
    <row r="3" spans="1:11">
      <c r="A3" s="1529" t="s">
        <v>99</v>
      </c>
      <c r="B3" s="1529"/>
      <c r="C3" s="1529"/>
      <c r="D3" s="1529"/>
      <c r="E3" s="1529"/>
      <c r="F3" s="1529"/>
      <c r="G3" s="1529"/>
      <c r="H3" s="1529"/>
      <c r="I3" s="240"/>
      <c r="J3" s="240"/>
      <c r="K3" s="240"/>
    </row>
    <row r="4" spans="1:11">
      <c r="A4" s="1553" t="s">
        <v>418</v>
      </c>
      <c r="B4" s="1553"/>
      <c r="C4" s="1553"/>
      <c r="D4" s="1553"/>
      <c r="E4" s="1553"/>
      <c r="F4" s="1553"/>
      <c r="G4" s="1553"/>
      <c r="H4" s="240"/>
      <c r="I4" s="240"/>
      <c r="J4" s="240"/>
      <c r="K4" s="240"/>
    </row>
    <row r="5" spans="1:11" ht="14.25" customHeight="1">
      <c r="A5" s="1535" t="s">
        <v>561</v>
      </c>
      <c r="B5" s="1535"/>
      <c r="C5" s="139"/>
      <c r="D5" s="139"/>
      <c r="E5" s="139"/>
      <c r="F5" s="139"/>
      <c r="G5" s="139"/>
      <c r="H5" s="139"/>
      <c r="I5" s="154"/>
      <c r="J5" s="154"/>
      <c r="K5" s="154"/>
    </row>
    <row r="6" spans="1:11" ht="31.5" customHeight="1">
      <c r="A6" s="1537"/>
      <c r="B6" s="1538"/>
      <c r="C6" s="1541" t="s">
        <v>544</v>
      </c>
      <c r="D6" s="1535"/>
      <c r="E6" s="1535"/>
      <c r="F6" s="1536"/>
      <c r="G6" s="1541" t="s">
        <v>514</v>
      </c>
      <c r="H6" s="144"/>
      <c r="I6" s="1541" t="s">
        <v>516</v>
      </c>
      <c r="J6" s="1541" t="s">
        <v>517</v>
      </c>
      <c r="K6" s="1541" t="s">
        <v>562</v>
      </c>
    </row>
    <row r="7" spans="1:11" ht="157.5">
      <c r="A7" s="1537"/>
      <c r="B7" s="1538"/>
      <c r="C7" s="50" t="s">
        <v>545</v>
      </c>
      <c r="D7" s="63" t="s">
        <v>512</v>
      </c>
      <c r="E7" s="63" t="s">
        <v>513</v>
      </c>
      <c r="F7" s="63" t="s">
        <v>508</v>
      </c>
      <c r="G7" s="1554"/>
      <c r="H7" s="146" t="s">
        <v>515</v>
      </c>
      <c r="I7" s="1554"/>
      <c r="J7" s="1554"/>
      <c r="K7" s="1554"/>
    </row>
    <row r="8" spans="1:11" ht="14.85" customHeight="1">
      <c r="A8" s="1539"/>
      <c r="B8" s="1540"/>
      <c r="C8" s="1533" t="s">
        <v>478</v>
      </c>
      <c r="D8" s="1534"/>
      <c r="E8" s="1534"/>
      <c r="F8" s="1534"/>
      <c r="G8" s="1534"/>
      <c r="H8" s="1534"/>
      <c r="I8" s="1534"/>
      <c r="J8" s="1534"/>
      <c r="K8" s="1534"/>
    </row>
    <row r="9" spans="1:11" s="563" customFormat="1">
      <c r="A9" s="150">
        <v>2016</v>
      </c>
      <c r="B9" s="148" t="s">
        <v>307</v>
      </c>
      <c r="C9" s="128">
        <v>46.7</v>
      </c>
      <c r="D9" s="128">
        <v>4.0999999999999996</v>
      </c>
      <c r="E9" s="128">
        <v>19.2</v>
      </c>
      <c r="F9" s="129">
        <v>23.3</v>
      </c>
      <c r="G9" s="128">
        <v>9.8000000000000007</v>
      </c>
      <c r="H9" s="128">
        <v>8.4</v>
      </c>
      <c r="I9" s="249">
        <v>3.8</v>
      </c>
      <c r="J9" s="274">
        <v>3.6</v>
      </c>
      <c r="K9" s="249">
        <v>11</v>
      </c>
    </row>
    <row r="10" spans="1:11" s="563" customFormat="1">
      <c r="A10" s="114"/>
      <c r="B10" s="148" t="s">
        <v>308</v>
      </c>
      <c r="C10" s="128">
        <v>46.9</v>
      </c>
      <c r="D10" s="128">
        <v>4.2</v>
      </c>
      <c r="E10" s="128">
        <v>19.3</v>
      </c>
      <c r="F10" s="129">
        <v>23.4</v>
      </c>
      <c r="G10" s="128">
        <v>9.6999999999999993</v>
      </c>
      <c r="H10" s="128">
        <v>8.4</v>
      </c>
      <c r="I10" s="249">
        <v>3.7</v>
      </c>
      <c r="J10" s="274">
        <v>3.6</v>
      </c>
      <c r="K10" s="249">
        <v>10.9</v>
      </c>
    </row>
    <row r="11" spans="1:11" s="563" customFormat="1">
      <c r="A11" s="114"/>
      <c r="B11" s="148" t="s">
        <v>309</v>
      </c>
      <c r="C11" s="128">
        <v>46.9</v>
      </c>
      <c r="D11" s="128">
        <v>4</v>
      </c>
      <c r="E11" s="128">
        <v>19.399999999999999</v>
      </c>
      <c r="F11" s="129">
        <v>23.4</v>
      </c>
      <c r="G11" s="128">
        <v>9.8000000000000007</v>
      </c>
      <c r="H11" s="128">
        <v>8.4</v>
      </c>
      <c r="I11" s="249">
        <v>3.7</v>
      </c>
      <c r="J11" s="274">
        <v>3.5</v>
      </c>
      <c r="K11" s="249">
        <v>10.9</v>
      </c>
    </row>
    <row r="12" spans="1:11" s="563" customFormat="1">
      <c r="A12" s="970"/>
      <c r="B12" s="148" t="s">
        <v>310</v>
      </c>
      <c r="C12" s="971">
        <v>46.9</v>
      </c>
      <c r="D12" s="971">
        <v>4</v>
      </c>
      <c r="E12" s="971">
        <v>19.399999999999999</v>
      </c>
      <c r="F12" s="973">
        <v>23.5</v>
      </c>
      <c r="G12" s="971">
        <v>9.6999999999999993</v>
      </c>
      <c r="H12" s="971">
        <v>8.4</v>
      </c>
      <c r="I12" s="249">
        <v>3.8</v>
      </c>
      <c r="J12" s="974">
        <v>3.6</v>
      </c>
      <c r="K12" s="249">
        <v>10.9</v>
      </c>
    </row>
    <row r="13" spans="1:11" s="563" customFormat="1">
      <c r="A13" s="970"/>
      <c r="B13" s="148" t="s">
        <v>311</v>
      </c>
      <c r="C13" s="971">
        <v>46.8</v>
      </c>
      <c r="D13" s="971">
        <v>3.9</v>
      </c>
      <c r="E13" s="971">
        <v>19.3</v>
      </c>
      <c r="F13" s="973">
        <v>23.5</v>
      </c>
      <c r="G13" s="971">
        <v>9.8000000000000007</v>
      </c>
      <c r="H13" s="971">
        <v>8.4</v>
      </c>
      <c r="I13" s="249">
        <v>3.8</v>
      </c>
      <c r="J13" s="974">
        <v>3.6</v>
      </c>
      <c r="K13" s="249">
        <v>10.9</v>
      </c>
    </row>
    <row r="14" spans="1:11" s="563" customFormat="1">
      <c r="A14" s="970"/>
      <c r="B14" s="148" t="s">
        <v>312</v>
      </c>
      <c r="C14" s="971">
        <v>46.8</v>
      </c>
      <c r="D14" s="971">
        <v>3.9</v>
      </c>
      <c r="E14" s="971">
        <v>19.3</v>
      </c>
      <c r="F14" s="973">
        <v>23.5</v>
      </c>
      <c r="G14" s="971">
        <v>9.6999999999999993</v>
      </c>
      <c r="H14" s="971">
        <v>8.4</v>
      </c>
      <c r="I14" s="249">
        <v>3.8</v>
      </c>
      <c r="J14" s="974">
        <v>3.6</v>
      </c>
      <c r="K14" s="249">
        <v>11</v>
      </c>
    </row>
    <row r="15" spans="1:11" s="563" customFormat="1">
      <c r="A15" s="1139"/>
      <c r="B15" s="1140"/>
      <c r="C15" s="128"/>
      <c r="D15" s="128"/>
      <c r="E15" s="128"/>
      <c r="F15" s="1022"/>
      <c r="G15" s="128"/>
      <c r="H15" s="128"/>
      <c r="I15" s="249"/>
      <c r="J15" s="274"/>
      <c r="K15" s="249"/>
    </row>
    <row r="16" spans="1:11" s="563" customFormat="1">
      <c r="A16" s="150">
        <v>2017</v>
      </c>
      <c r="B16" s="148" t="s">
        <v>313</v>
      </c>
      <c r="C16" s="128">
        <v>48.8</v>
      </c>
      <c r="D16" s="128">
        <v>4.0999999999999996</v>
      </c>
      <c r="E16" s="128">
        <v>20.2</v>
      </c>
      <c r="F16" s="1022">
        <v>24.5</v>
      </c>
      <c r="G16" s="128">
        <v>10.7</v>
      </c>
      <c r="H16" s="128">
        <v>9.4</v>
      </c>
      <c r="I16" s="249">
        <v>4.3</v>
      </c>
      <c r="J16" s="274">
        <v>3.7</v>
      </c>
      <c r="K16" s="249">
        <v>12.4</v>
      </c>
    </row>
    <row r="17" spans="1:11" s="563" customFormat="1">
      <c r="A17" s="114"/>
      <c r="B17" s="148" t="s">
        <v>314</v>
      </c>
      <c r="C17" s="128">
        <v>48.9</v>
      </c>
      <c r="D17" s="128">
        <v>4.2</v>
      </c>
      <c r="E17" s="128">
        <v>20.399999999999999</v>
      </c>
      <c r="F17" s="1022">
        <v>24.4</v>
      </c>
      <c r="G17" s="128">
        <v>10.8</v>
      </c>
      <c r="H17" s="128">
        <v>9.4</v>
      </c>
      <c r="I17" s="249">
        <v>4.3</v>
      </c>
      <c r="J17" s="274">
        <v>3.7</v>
      </c>
      <c r="K17" s="249">
        <v>12.5</v>
      </c>
    </row>
    <row r="18" spans="1:11" s="563" customFormat="1">
      <c r="A18" s="114"/>
      <c r="B18" s="148" t="s">
        <v>303</v>
      </c>
      <c r="C18" s="128">
        <v>48.9</v>
      </c>
      <c r="D18" s="128">
        <v>4.2</v>
      </c>
      <c r="E18" s="128">
        <v>20.3</v>
      </c>
      <c r="F18" s="1022">
        <v>24.4</v>
      </c>
      <c r="G18" s="128">
        <v>10.8</v>
      </c>
      <c r="H18" s="128">
        <v>9.4</v>
      </c>
      <c r="I18" s="249">
        <v>4.5</v>
      </c>
      <c r="J18" s="274">
        <v>3.6</v>
      </c>
      <c r="K18" s="249">
        <v>12.9</v>
      </c>
    </row>
    <row r="19" spans="1:11" s="563" customFormat="1">
      <c r="A19" s="1183"/>
      <c r="B19" s="148" t="s">
        <v>304</v>
      </c>
      <c r="C19" s="128">
        <v>49.2</v>
      </c>
      <c r="D19" s="128">
        <v>4.2</v>
      </c>
      <c r="E19" s="128">
        <v>20.399999999999999</v>
      </c>
      <c r="F19" s="1022">
        <v>24.6</v>
      </c>
      <c r="G19" s="128">
        <v>10.8</v>
      </c>
      <c r="H19" s="128">
        <v>9.5</v>
      </c>
      <c r="I19" s="249">
        <v>4.5</v>
      </c>
      <c r="J19" s="274">
        <v>3.7</v>
      </c>
      <c r="K19" s="249">
        <v>12.9</v>
      </c>
    </row>
    <row r="20" spans="1:11" s="563" customFormat="1">
      <c r="A20" s="1183"/>
      <c r="B20" s="148" t="s">
        <v>305</v>
      </c>
      <c r="C20" s="128">
        <v>49.2</v>
      </c>
      <c r="D20" s="128">
        <v>4.2</v>
      </c>
      <c r="E20" s="128">
        <v>20.399999999999999</v>
      </c>
      <c r="F20" s="1022">
        <v>24.7</v>
      </c>
      <c r="G20" s="128">
        <v>10.8</v>
      </c>
      <c r="H20" s="128">
        <v>9.4</v>
      </c>
      <c r="I20" s="249">
        <v>4.4000000000000004</v>
      </c>
      <c r="J20" s="274">
        <v>3.7</v>
      </c>
      <c r="K20" s="249">
        <v>12.9</v>
      </c>
    </row>
    <row r="21" spans="1:11" s="563" customFormat="1">
      <c r="A21" s="1183"/>
      <c r="B21" s="148" t="s">
        <v>306</v>
      </c>
      <c r="C21" s="128">
        <v>49.3</v>
      </c>
      <c r="D21" s="128">
        <v>4.2</v>
      </c>
      <c r="E21" s="128">
        <v>20.399999999999999</v>
      </c>
      <c r="F21" s="1022">
        <v>24.7</v>
      </c>
      <c r="G21" s="128">
        <v>10.9</v>
      </c>
      <c r="H21" s="128">
        <v>9.5</v>
      </c>
      <c r="I21" s="249">
        <v>4.4000000000000004</v>
      </c>
      <c r="J21" s="274">
        <v>3.7</v>
      </c>
      <c r="K21" s="249">
        <v>13</v>
      </c>
    </row>
    <row r="22" spans="1:11" s="563" customFormat="1">
      <c r="A22" s="1183"/>
      <c r="B22" s="1236" t="s">
        <v>307</v>
      </c>
      <c r="C22" s="128">
        <v>49.4</v>
      </c>
      <c r="D22" s="128">
        <v>4.2</v>
      </c>
      <c r="E22" s="128">
        <v>20.5</v>
      </c>
      <c r="F22" s="1022">
        <v>24.8</v>
      </c>
      <c r="G22" s="128">
        <v>10.9</v>
      </c>
      <c r="H22" s="128">
        <v>9.5</v>
      </c>
      <c r="I22" s="249">
        <v>4.4000000000000004</v>
      </c>
      <c r="J22" s="274">
        <v>3.7</v>
      </c>
      <c r="K22" s="249">
        <v>13</v>
      </c>
    </row>
    <row r="23" spans="1:11" s="563" customFormat="1">
      <c r="A23" s="1183"/>
      <c r="B23" s="1236" t="s">
        <v>308</v>
      </c>
      <c r="C23" s="128">
        <v>49.5</v>
      </c>
      <c r="D23" s="128">
        <v>4.2</v>
      </c>
      <c r="E23" s="128">
        <v>20.5</v>
      </c>
      <c r="F23" s="1022">
        <v>24.8</v>
      </c>
      <c r="G23" s="128">
        <v>10.9</v>
      </c>
      <c r="H23" s="128">
        <v>9.5</v>
      </c>
      <c r="I23" s="249">
        <v>4.4000000000000004</v>
      </c>
      <c r="J23" s="274">
        <v>3.7</v>
      </c>
      <c r="K23" s="249">
        <v>13</v>
      </c>
    </row>
    <row r="24" spans="1:11" s="563" customFormat="1">
      <c r="A24" s="1183"/>
      <c r="B24" s="1236" t="s">
        <v>309</v>
      </c>
      <c r="C24" s="128">
        <v>49.5</v>
      </c>
      <c r="D24" s="128">
        <v>4.2</v>
      </c>
      <c r="E24" s="128">
        <v>20.6</v>
      </c>
      <c r="F24" s="1022">
        <v>24.8</v>
      </c>
      <c r="G24" s="128">
        <v>10.9</v>
      </c>
      <c r="H24" s="128">
        <v>9.5</v>
      </c>
      <c r="I24" s="249">
        <v>4.3</v>
      </c>
      <c r="J24" s="274">
        <v>3.7</v>
      </c>
      <c r="K24" s="249">
        <v>13</v>
      </c>
    </row>
    <row r="25" spans="1:11">
      <c r="A25" s="152"/>
      <c r="B25" s="151" t="s">
        <v>199</v>
      </c>
      <c r="C25" s="128">
        <v>105.6</v>
      </c>
      <c r="D25" s="128">
        <v>103.6</v>
      </c>
      <c r="E25" s="128">
        <v>105.9</v>
      </c>
      <c r="F25" s="129">
        <v>105.8</v>
      </c>
      <c r="G25" s="128">
        <v>111.5</v>
      </c>
      <c r="H25" s="128">
        <v>112.5</v>
      </c>
      <c r="I25" s="249">
        <v>116</v>
      </c>
      <c r="J25" s="274">
        <v>103.9</v>
      </c>
      <c r="K25" s="249">
        <v>119.4</v>
      </c>
    </row>
    <row r="26" spans="1:11">
      <c r="A26" s="152"/>
      <c r="B26" s="115" t="s">
        <v>200</v>
      </c>
      <c r="C26" s="128">
        <v>100.1</v>
      </c>
      <c r="D26" s="128">
        <v>100.4</v>
      </c>
      <c r="E26" s="128">
        <v>100.2</v>
      </c>
      <c r="F26" s="129">
        <v>100</v>
      </c>
      <c r="G26" s="128">
        <v>99.9</v>
      </c>
      <c r="H26" s="128">
        <v>99.9</v>
      </c>
      <c r="I26" s="249">
        <v>99.1</v>
      </c>
      <c r="J26" s="274">
        <v>100.2</v>
      </c>
      <c r="K26" s="249">
        <v>100.2</v>
      </c>
    </row>
  </sheetData>
  <mergeCells count="13">
    <mergeCell ref="J1:K1"/>
    <mergeCell ref="J2:K2"/>
    <mergeCell ref="A1:H1"/>
    <mergeCell ref="A2:F2"/>
    <mergeCell ref="A3:H3"/>
    <mergeCell ref="A4:G4"/>
    <mergeCell ref="I6:I7"/>
    <mergeCell ref="J6:J7"/>
    <mergeCell ref="K6:K7"/>
    <mergeCell ref="G6:G7"/>
    <mergeCell ref="A5:B8"/>
    <mergeCell ref="C8:K8"/>
    <mergeCell ref="C6:F6"/>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BA48"/>
  <sheetViews>
    <sheetView showGridLines="0" zoomScaleNormal="100" zoomScaleSheetLayoutView="100" workbookViewId="0">
      <selection sqref="A1:E1"/>
    </sheetView>
  </sheetViews>
  <sheetFormatPr defaultRowHeight="12.75"/>
  <cols>
    <col min="1" max="1" width="8.5" style="26" customWidth="1"/>
    <col min="2" max="2" width="11.125" style="26" customWidth="1"/>
    <col min="3" max="7" width="13.625" style="26" customWidth="1"/>
    <col min="8" max="45" width="8.875" style="26" customWidth="1"/>
    <col min="46" max="16384" width="9" style="26"/>
  </cols>
  <sheetData>
    <row r="1" spans="1:53" ht="14.1" customHeight="1">
      <c r="A1" s="1555" t="s">
        <v>640</v>
      </c>
      <c r="B1" s="1555"/>
      <c r="C1" s="1555"/>
      <c r="D1" s="1555"/>
      <c r="E1" s="1555"/>
      <c r="F1" s="1476" t="s">
        <v>179</v>
      </c>
      <c r="G1" s="1476"/>
      <c r="AB1" s="36"/>
    </row>
    <row r="2" spans="1:53" ht="14.1" customHeight="1">
      <c r="A2" s="1558" t="s">
        <v>420</v>
      </c>
      <c r="B2" s="1558"/>
      <c r="C2" s="1558"/>
      <c r="D2" s="1558"/>
      <c r="E2" s="1558"/>
      <c r="F2" s="1479" t="s">
        <v>180</v>
      </c>
      <c r="G2" s="1479"/>
      <c r="AB2" s="36"/>
    </row>
    <row r="3" spans="1:53" s="2" customFormat="1" ht="14.1" customHeight="1">
      <c r="A3" s="1535" t="s">
        <v>561</v>
      </c>
      <c r="B3" s="1536"/>
      <c r="C3" s="1541"/>
      <c r="D3" s="1535"/>
      <c r="E3" s="1535"/>
      <c r="F3" s="1535"/>
      <c r="G3" s="1535"/>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row>
    <row r="4" spans="1:53" ht="14.1" customHeight="1">
      <c r="A4" s="1537"/>
      <c r="B4" s="1538"/>
      <c r="C4" s="1542" t="s">
        <v>477</v>
      </c>
      <c r="D4" s="1559"/>
      <c r="E4" s="1559"/>
      <c r="F4" s="1559"/>
      <c r="G4" s="1556" t="s">
        <v>475</v>
      </c>
    </row>
    <row r="5" spans="1:53" ht="192.75" customHeight="1">
      <c r="A5" s="1537"/>
      <c r="B5" s="1538"/>
      <c r="C5" s="1543"/>
      <c r="D5" s="169" t="s">
        <v>546</v>
      </c>
      <c r="E5" s="50" t="s">
        <v>1402</v>
      </c>
      <c r="F5" s="172" t="s">
        <v>566</v>
      </c>
      <c r="G5" s="1557"/>
    </row>
    <row r="6" spans="1:53" ht="14.1" customHeight="1">
      <c r="A6" s="1539"/>
      <c r="B6" s="1540"/>
      <c r="C6" s="1533" t="s">
        <v>478</v>
      </c>
      <c r="D6" s="1534"/>
      <c r="E6" s="1534"/>
      <c r="F6" s="1534"/>
      <c r="G6" s="1534"/>
    </row>
    <row r="7" spans="1:53" ht="13.9" customHeight="1">
      <c r="A7" s="116">
        <v>2015</v>
      </c>
      <c r="B7" s="118" t="s">
        <v>224</v>
      </c>
      <c r="C7" s="250">
        <v>223.9</v>
      </c>
      <c r="D7" s="127">
        <v>119.5</v>
      </c>
      <c r="E7" s="127">
        <v>109.9</v>
      </c>
      <c r="F7" s="127">
        <v>5</v>
      </c>
      <c r="G7" s="250">
        <v>17.7</v>
      </c>
    </row>
    <row r="8" spans="1:53" ht="13.9" customHeight="1">
      <c r="A8" s="116"/>
      <c r="B8" s="115" t="s">
        <v>199</v>
      </c>
      <c r="C8" s="250">
        <v>99.9</v>
      </c>
      <c r="D8" s="127">
        <v>101.7</v>
      </c>
      <c r="E8" s="127">
        <v>101.9</v>
      </c>
      <c r="F8" s="127">
        <v>101.9</v>
      </c>
      <c r="G8" s="250">
        <v>92.4</v>
      </c>
    </row>
    <row r="9" spans="1:53" ht="13.5" customHeight="1">
      <c r="A9" s="116"/>
      <c r="B9" s="118"/>
      <c r="C9" s="250"/>
      <c r="D9" s="127"/>
      <c r="E9" s="127"/>
      <c r="F9" s="127"/>
      <c r="G9" s="250"/>
    </row>
    <row r="10" spans="1:53" s="688" customFormat="1" ht="13.9" customHeight="1">
      <c r="A10" s="116">
        <v>2016</v>
      </c>
      <c r="B10" s="118" t="s">
        <v>603</v>
      </c>
      <c r="C10" s="250">
        <v>225.7</v>
      </c>
      <c r="D10" s="127">
        <v>123.1</v>
      </c>
      <c r="E10" s="127">
        <v>113.5</v>
      </c>
      <c r="F10" s="127">
        <v>5.2</v>
      </c>
      <c r="G10" s="250">
        <v>16.5</v>
      </c>
    </row>
    <row r="11" spans="1:53" s="688" customFormat="1" ht="13.9" customHeight="1">
      <c r="A11" s="116"/>
      <c r="B11" s="118" t="s">
        <v>604</v>
      </c>
      <c r="C11" s="250">
        <v>225.9</v>
      </c>
      <c r="D11" s="127">
        <v>123.1</v>
      </c>
      <c r="E11" s="127">
        <v>113.5</v>
      </c>
      <c r="F11" s="127">
        <v>5.2</v>
      </c>
      <c r="G11" s="250">
        <v>16.5</v>
      </c>
    </row>
    <row r="12" spans="1:53" s="688" customFormat="1" ht="13.9" customHeight="1">
      <c r="A12" s="116"/>
      <c r="B12" s="118" t="s">
        <v>599</v>
      </c>
      <c r="C12" s="250">
        <v>225.7</v>
      </c>
      <c r="D12" s="127">
        <v>123.1</v>
      </c>
      <c r="E12" s="127">
        <v>113.5</v>
      </c>
      <c r="F12" s="127">
        <v>5.2</v>
      </c>
      <c r="G12" s="250">
        <v>16.399999999999999</v>
      </c>
    </row>
    <row r="13" spans="1:53" s="952" customFormat="1" ht="13.9" customHeight="1">
      <c r="A13" s="976"/>
      <c r="B13" s="118" t="s">
        <v>600</v>
      </c>
      <c r="C13" s="250">
        <v>225.9</v>
      </c>
      <c r="D13" s="972">
        <v>123.3</v>
      </c>
      <c r="E13" s="972">
        <v>113.7</v>
      </c>
      <c r="F13" s="972">
        <v>5.2</v>
      </c>
      <c r="G13" s="250">
        <v>16.399999999999999</v>
      </c>
    </row>
    <row r="14" spans="1:53" s="952" customFormat="1" ht="13.9" customHeight="1">
      <c r="A14" s="976"/>
      <c r="B14" s="118" t="s">
        <v>601</v>
      </c>
      <c r="C14" s="250">
        <v>225.9</v>
      </c>
      <c r="D14" s="972">
        <v>123.5</v>
      </c>
      <c r="E14" s="972">
        <v>113.8</v>
      </c>
      <c r="F14" s="972">
        <v>5.3</v>
      </c>
      <c r="G14" s="250">
        <v>16.399999999999999</v>
      </c>
    </row>
    <row r="15" spans="1:53" s="952" customFormat="1" ht="13.9" customHeight="1">
      <c r="A15" s="976"/>
      <c r="B15" s="118" t="s">
        <v>224</v>
      </c>
      <c r="C15" s="250">
        <v>226.1</v>
      </c>
      <c r="D15" s="972">
        <v>123.6</v>
      </c>
      <c r="E15" s="972">
        <v>113.9</v>
      </c>
      <c r="F15" s="972">
        <v>5.4</v>
      </c>
      <c r="G15" s="250">
        <v>16.5</v>
      </c>
    </row>
    <row r="16" spans="1:53" ht="13.9" customHeight="1">
      <c r="A16" s="116"/>
      <c r="B16" s="115" t="s">
        <v>199</v>
      </c>
      <c r="C16" s="127">
        <v>101</v>
      </c>
      <c r="D16" s="127">
        <v>103.4</v>
      </c>
      <c r="E16" s="127">
        <v>103.6</v>
      </c>
      <c r="F16" s="127">
        <v>107.4</v>
      </c>
      <c r="G16" s="547">
        <v>92.8</v>
      </c>
    </row>
    <row r="17" spans="1:7" ht="13.9" customHeight="1">
      <c r="A17" s="116"/>
      <c r="B17" s="118"/>
      <c r="C17" s="250"/>
      <c r="D17" s="127"/>
      <c r="E17" s="127"/>
      <c r="F17" s="127"/>
      <c r="G17" s="250"/>
    </row>
    <row r="18" spans="1:7" ht="13.9" customHeight="1">
      <c r="A18" s="116">
        <v>2017</v>
      </c>
      <c r="B18" s="117" t="s">
        <v>602</v>
      </c>
      <c r="C18" s="250">
        <v>233.8</v>
      </c>
      <c r="D18" s="127">
        <v>126.6</v>
      </c>
      <c r="E18" s="127">
        <v>116.9</v>
      </c>
      <c r="F18" s="127">
        <v>5.2</v>
      </c>
      <c r="G18" s="250">
        <v>16.100000000000001</v>
      </c>
    </row>
    <row r="19" spans="1:7" ht="13.9" customHeight="1">
      <c r="A19" s="116"/>
      <c r="B19" s="118" t="s">
        <v>226</v>
      </c>
      <c r="C19" s="250">
        <v>233.6</v>
      </c>
      <c r="D19" s="127">
        <v>126.4</v>
      </c>
      <c r="E19" s="127">
        <v>116.7</v>
      </c>
      <c r="F19" s="127">
        <v>5.2</v>
      </c>
      <c r="G19" s="250">
        <v>16.100000000000001</v>
      </c>
    </row>
    <row r="20" spans="1:7" s="1179" customFormat="1" ht="13.9" customHeight="1">
      <c r="A20" s="1184"/>
      <c r="B20" s="118" t="s">
        <v>597</v>
      </c>
      <c r="C20" s="250">
        <v>234</v>
      </c>
      <c r="D20" s="127">
        <v>126.7</v>
      </c>
      <c r="E20" s="127">
        <v>116.9</v>
      </c>
      <c r="F20" s="127">
        <v>5.2</v>
      </c>
      <c r="G20" s="250">
        <v>16.100000000000001</v>
      </c>
    </row>
    <row r="21" spans="1:7" s="1179" customFormat="1" ht="13.9" customHeight="1">
      <c r="A21" s="1184"/>
      <c r="B21" s="118" t="s">
        <v>598</v>
      </c>
      <c r="C21" s="250">
        <v>233</v>
      </c>
      <c r="D21" s="127">
        <v>125.9</v>
      </c>
      <c r="E21" s="127">
        <v>116.2</v>
      </c>
      <c r="F21" s="127">
        <v>5.2</v>
      </c>
      <c r="G21" s="250">
        <v>16</v>
      </c>
    </row>
    <row r="22" spans="1:7" s="1179" customFormat="1" ht="13.9" customHeight="1">
      <c r="A22" s="1184"/>
      <c r="B22" s="118" t="s">
        <v>596</v>
      </c>
      <c r="C22" s="1447" t="s">
        <v>1738</v>
      </c>
      <c r="D22" s="127">
        <v>126</v>
      </c>
      <c r="E22" s="127">
        <v>116.3</v>
      </c>
      <c r="F22" s="127">
        <v>5.3</v>
      </c>
      <c r="G22" s="250">
        <v>16</v>
      </c>
    </row>
    <row r="23" spans="1:7" s="1235" customFormat="1" ht="13.9" customHeight="1">
      <c r="A23" s="1184"/>
      <c r="B23" s="118" t="s">
        <v>603</v>
      </c>
      <c r="C23" s="250">
        <v>233.9</v>
      </c>
      <c r="D23" s="127">
        <v>126.4</v>
      </c>
      <c r="E23" s="127">
        <v>116.7</v>
      </c>
      <c r="F23" s="127">
        <v>5.3</v>
      </c>
      <c r="G23" s="250">
        <v>16.100000000000001</v>
      </c>
    </row>
    <row r="24" spans="1:7" s="1235" customFormat="1" ht="13.9" customHeight="1">
      <c r="A24" s="1184"/>
      <c r="B24" s="118" t="s">
        <v>604</v>
      </c>
      <c r="C24" s="250">
        <v>234.3</v>
      </c>
      <c r="D24" s="127">
        <v>126.5</v>
      </c>
      <c r="E24" s="127">
        <v>116.7</v>
      </c>
      <c r="F24" s="127">
        <v>5.3</v>
      </c>
      <c r="G24" s="250">
        <v>16.3</v>
      </c>
    </row>
    <row r="25" spans="1:7" s="1235" customFormat="1" ht="13.9" customHeight="1">
      <c r="A25" s="1184"/>
      <c r="B25" s="118" t="s">
        <v>599</v>
      </c>
      <c r="C25" s="250">
        <v>234.4</v>
      </c>
      <c r="D25" s="127">
        <v>126.5</v>
      </c>
      <c r="E25" s="127">
        <v>116.7</v>
      </c>
      <c r="F25" s="127">
        <v>5.3</v>
      </c>
      <c r="G25" s="250">
        <v>16.399999999999999</v>
      </c>
    </row>
    <row r="26" spans="1:7" ht="13.9" customHeight="1">
      <c r="A26" s="116"/>
      <c r="B26" s="115" t="s">
        <v>199</v>
      </c>
      <c r="C26" s="127">
        <v>103.9</v>
      </c>
      <c r="D26" s="127">
        <v>102.8</v>
      </c>
      <c r="E26" s="127">
        <v>102.9</v>
      </c>
      <c r="F26" s="127">
        <v>101.2</v>
      </c>
      <c r="G26" s="547">
        <v>99.8</v>
      </c>
    </row>
    <row r="27" spans="1:7" s="656" customFormat="1" ht="13.9" customHeight="1">
      <c r="A27" s="116"/>
      <c r="B27" s="115"/>
      <c r="C27" s="127"/>
      <c r="D27" s="127"/>
      <c r="E27" s="127"/>
      <c r="F27" s="127"/>
      <c r="G27" s="547"/>
    </row>
    <row r="28" spans="1:7" s="688" customFormat="1" ht="13.9" customHeight="1">
      <c r="A28" s="116">
        <v>2016</v>
      </c>
      <c r="B28" s="118" t="s">
        <v>307</v>
      </c>
      <c r="C28" s="127">
        <v>227.4</v>
      </c>
      <c r="D28" s="127">
        <v>124</v>
      </c>
      <c r="E28" s="127">
        <v>114.4</v>
      </c>
      <c r="F28" s="127">
        <v>5.2</v>
      </c>
      <c r="G28" s="547">
        <v>16.399999999999999</v>
      </c>
    </row>
    <row r="29" spans="1:7" s="688" customFormat="1" ht="13.9" customHeight="1">
      <c r="A29" s="116"/>
      <c r="B29" s="118" t="s">
        <v>308</v>
      </c>
      <c r="C29" s="127">
        <v>227.5</v>
      </c>
      <c r="D29" s="127">
        <v>124.1</v>
      </c>
      <c r="E29" s="127">
        <v>114.5</v>
      </c>
      <c r="F29" s="127">
        <v>5.3</v>
      </c>
      <c r="G29" s="547">
        <v>16.399999999999999</v>
      </c>
    </row>
    <row r="30" spans="1:7" s="688" customFormat="1" ht="13.9" customHeight="1">
      <c r="A30" s="116"/>
      <c r="B30" s="118" t="s">
        <v>309</v>
      </c>
      <c r="C30" s="127">
        <v>227.8</v>
      </c>
      <c r="D30" s="127">
        <v>124.5</v>
      </c>
      <c r="E30" s="127">
        <v>114.8</v>
      </c>
      <c r="F30" s="127">
        <v>5.3</v>
      </c>
      <c r="G30" s="547">
        <v>16.399999999999999</v>
      </c>
    </row>
    <row r="31" spans="1:7" s="952" customFormat="1" ht="13.9" customHeight="1">
      <c r="A31" s="976"/>
      <c r="B31" s="118" t="s">
        <v>310</v>
      </c>
      <c r="C31" s="972">
        <v>228.4</v>
      </c>
      <c r="D31" s="972">
        <v>125.3</v>
      </c>
      <c r="E31" s="972">
        <v>115.6</v>
      </c>
      <c r="F31" s="972">
        <v>5.3</v>
      </c>
      <c r="G31" s="978">
        <v>16.3</v>
      </c>
    </row>
    <row r="32" spans="1:7" s="952" customFormat="1" ht="13.9" customHeight="1">
      <c r="A32" s="976"/>
      <c r="B32" s="118" t="s">
        <v>311</v>
      </c>
      <c r="C32" s="972">
        <v>228.2</v>
      </c>
      <c r="D32" s="972">
        <v>125.5</v>
      </c>
      <c r="E32" s="972">
        <v>115.7</v>
      </c>
      <c r="F32" s="972">
        <v>5.3</v>
      </c>
      <c r="G32" s="978">
        <v>16.2</v>
      </c>
    </row>
    <row r="33" spans="1:7" s="952" customFormat="1" ht="13.9" customHeight="1">
      <c r="A33" s="976"/>
      <c r="B33" s="118" t="s">
        <v>312</v>
      </c>
      <c r="C33" s="972">
        <v>227.2</v>
      </c>
      <c r="D33" s="972">
        <v>124.3</v>
      </c>
      <c r="E33" s="972">
        <v>114.6</v>
      </c>
      <c r="F33" s="972">
        <v>5.4</v>
      </c>
      <c r="G33" s="978">
        <v>16.2</v>
      </c>
    </row>
    <row r="34" spans="1:7" s="38" customFormat="1" ht="13.9" customHeight="1">
      <c r="A34" s="1163"/>
      <c r="B34" s="115" t="s">
        <v>199</v>
      </c>
      <c r="C34" s="127">
        <v>101.3</v>
      </c>
      <c r="D34" s="127">
        <v>103.8</v>
      </c>
      <c r="E34" s="127">
        <v>104</v>
      </c>
      <c r="F34" s="127">
        <v>105.4</v>
      </c>
      <c r="G34" s="1164">
        <v>92.5</v>
      </c>
    </row>
    <row r="35" spans="1:7" s="1131" customFormat="1" ht="13.9" customHeight="1">
      <c r="A35" s="1142"/>
      <c r="B35" s="118"/>
      <c r="C35" s="127"/>
      <c r="D35" s="127"/>
      <c r="E35" s="127"/>
      <c r="F35" s="127"/>
      <c r="G35" s="1021"/>
    </row>
    <row r="36" spans="1:7" s="1131" customFormat="1" ht="13.9" customHeight="1">
      <c r="A36" s="116">
        <v>2017</v>
      </c>
      <c r="B36" s="118" t="s">
        <v>313</v>
      </c>
      <c r="C36" s="127">
        <v>233.5</v>
      </c>
      <c r="D36" s="127">
        <v>126.3</v>
      </c>
      <c r="E36" s="127">
        <v>116.6</v>
      </c>
      <c r="F36" s="127">
        <v>5.2</v>
      </c>
      <c r="G36" s="1021">
        <v>16.399999999999999</v>
      </c>
    </row>
    <row r="37" spans="1:7" s="1131" customFormat="1" ht="13.9" customHeight="1">
      <c r="A37" s="116"/>
      <c r="B37" s="118" t="s">
        <v>314</v>
      </c>
      <c r="C37" s="127">
        <v>233.9</v>
      </c>
      <c r="D37" s="127">
        <v>126.8</v>
      </c>
      <c r="E37" s="127">
        <v>117</v>
      </c>
      <c r="F37" s="127">
        <v>5.2</v>
      </c>
      <c r="G37" s="1021">
        <v>16</v>
      </c>
    </row>
    <row r="38" spans="1:7" s="1131" customFormat="1" ht="13.9" customHeight="1">
      <c r="A38" s="116"/>
      <c r="B38" s="118" t="s">
        <v>303</v>
      </c>
      <c r="C38" s="127">
        <v>234.5</v>
      </c>
      <c r="D38" s="127">
        <v>126.8</v>
      </c>
      <c r="E38" s="127">
        <v>117</v>
      </c>
      <c r="F38" s="127">
        <v>5.2</v>
      </c>
      <c r="G38" s="1021">
        <v>16</v>
      </c>
    </row>
    <row r="39" spans="1:7" s="1179" customFormat="1" ht="13.9" customHeight="1">
      <c r="A39" s="1184"/>
      <c r="B39" s="118" t="s">
        <v>304</v>
      </c>
      <c r="C39" s="127">
        <v>235.2</v>
      </c>
      <c r="D39" s="127">
        <v>127.3</v>
      </c>
      <c r="E39" s="127">
        <v>117.5</v>
      </c>
      <c r="F39" s="127">
        <v>5.3</v>
      </c>
      <c r="G39" s="1021">
        <v>16.2</v>
      </c>
    </row>
    <row r="40" spans="1:7" s="1179" customFormat="1" ht="13.9" customHeight="1">
      <c r="A40" s="1184"/>
      <c r="B40" s="118" t="s">
        <v>305</v>
      </c>
      <c r="C40" s="127">
        <v>234.5</v>
      </c>
      <c r="D40" s="127">
        <v>126.7</v>
      </c>
      <c r="E40" s="127">
        <v>116.9</v>
      </c>
      <c r="F40" s="127">
        <v>5.3</v>
      </c>
      <c r="G40" s="1021">
        <v>16.2</v>
      </c>
    </row>
    <row r="41" spans="1:7" s="1179" customFormat="1" ht="13.9" customHeight="1">
      <c r="A41" s="1184"/>
      <c r="B41" s="118" t="s">
        <v>306</v>
      </c>
      <c r="C41" s="127">
        <v>235.1</v>
      </c>
      <c r="D41" s="127">
        <v>126.9</v>
      </c>
      <c r="E41" s="127">
        <v>117.1</v>
      </c>
      <c r="F41" s="127">
        <v>5.3</v>
      </c>
      <c r="G41" s="1021">
        <v>16.399999999999999</v>
      </c>
    </row>
    <row r="42" spans="1:7" s="1235" customFormat="1" ht="13.9" customHeight="1">
      <c r="A42" s="1184"/>
      <c r="B42" s="118" t="s">
        <v>307</v>
      </c>
      <c r="C42" s="127">
        <v>235.5</v>
      </c>
      <c r="D42" s="127">
        <v>126.6</v>
      </c>
      <c r="E42" s="127">
        <v>116.8</v>
      </c>
      <c r="F42" s="127">
        <v>5.3</v>
      </c>
      <c r="G42" s="1021">
        <v>16.8</v>
      </c>
    </row>
    <row r="43" spans="1:7" s="1235" customFormat="1" ht="13.9" customHeight="1">
      <c r="A43" s="1184"/>
      <c r="B43" s="118" t="s">
        <v>308</v>
      </c>
      <c r="C43" s="127">
        <v>235.8</v>
      </c>
      <c r="D43" s="127">
        <v>126.7</v>
      </c>
      <c r="E43" s="127">
        <v>116.8</v>
      </c>
      <c r="F43" s="127">
        <v>5.3</v>
      </c>
      <c r="G43" s="1021">
        <v>16.899999999999999</v>
      </c>
    </row>
    <row r="44" spans="1:7" s="1235" customFormat="1" ht="13.9" customHeight="1">
      <c r="A44" s="1184"/>
      <c r="B44" s="118" t="s">
        <v>309</v>
      </c>
      <c r="C44" s="127">
        <v>236.3</v>
      </c>
      <c r="D44" s="127">
        <v>127</v>
      </c>
      <c r="E44" s="127">
        <v>117.2</v>
      </c>
      <c r="F44" s="127">
        <v>5.3</v>
      </c>
      <c r="G44" s="1021">
        <v>17.100000000000001</v>
      </c>
    </row>
    <row r="45" spans="1:7" s="656" customFormat="1" ht="13.9" customHeight="1">
      <c r="A45" s="116"/>
      <c r="B45" s="115" t="s">
        <v>199</v>
      </c>
      <c r="C45" s="127">
        <v>103.7</v>
      </c>
      <c r="D45" s="127">
        <v>102</v>
      </c>
      <c r="E45" s="127">
        <v>102</v>
      </c>
      <c r="F45" s="127">
        <v>100.8</v>
      </c>
      <c r="G45" s="547">
        <v>104.6</v>
      </c>
    </row>
    <row r="46" spans="1:7" ht="13.9" customHeight="1">
      <c r="A46" s="116"/>
      <c r="B46" s="115" t="s">
        <v>200</v>
      </c>
      <c r="C46" s="127">
        <v>100.2</v>
      </c>
      <c r="D46" s="127">
        <v>100.3</v>
      </c>
      <c r="E46" s="396">
        <v>100.3</v>
      </c>
      <c r="F46" s="127">
        <v>100</v>
      </c>
      <c r="G46" s="547">
        <v>101.3</v>
      </c>
    </row>
    <row r="47" spans="1:7" s="897" customFormat="1" ht="5.25" customHeight="1">
      <c r="A47" s="909"/>
      <c r="B47" s="906"/>
      <c r="C47" s="227"/>
      <c r="D47" s="227"/>
      <c r="E47" s="910"/>
      <c r="F47" s="227"/>
      <c r="G47" s="227"/>
    </row>
    <row r="48" spans="1:7" ht="14.1" customHeight="1">
      <c r="A48" s="261" t="s">
        <v>550</v>
      </c>
      <c r="B48" s="261"/>
      <c r="C48" s="261"/>
      <c r="D48" s="261"/>
      <c r="E48" s="260"/>
      <c r="F48" s="260"/>
      <c r="G48" s="260"/>
    </row>
  </sheetData>
  <mergeCells count="10">
    <mergeCell ref="A1:E1"/>
    <mergeCell ref="G4:G5"/>
    <mergeCell ref="C6:G6"/>
    <mergeCell ref="A2:E2"/>
    <mergeCell ref="A3:B6"/>
    <mergeCell ref="C4:C5"/>
    <mergeCell ref="C3:G3"/>
    <mergeCell ref="D4:F4"/>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H45"/>
  <sheetViews>
    <sheetView showGridLines="0" zoomScaleNormal="100" zoomScaleSheetLayoutView="10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s="198" customFormat="1">
      <c r="A1" s="1555" t="s">
        <v>641</v>
      </c>
      <c r="B1" s="1555"/>
      <c r="C1" s="1555"/>
      <c r="D1" s="1555"/>
      <c r="E1" s="1555"/>
      <c r="F1" s="1555"/>
      <c r="G1" s="1476" t="s">
        <v>179</v>
      </c>
      <c r="H1" s="1476"/>
    </row>
    <row r="2" spans="1:8" s="198" customFormat="1">
      <c r="A2" s="1560" t="s">
        <v>563</v>
      </c>
      <c r="B2" s="1560"/>
      <c r="C2" s="1560"/>
      <c r="D2" s="1560"/>
      <c r="E2" s="1560"/>
      <c r="F2" s="1560"/>
      <c r="G2" s="1479" t="s">
        <v>180</v>
      </c>
      <c r="H2" s="1479"/>
    </row>
    <row r="3" spans="1:8" ht="13.5" customHeight="1">
      <c r="A3" s="1535"/>
      <c r="B3" s="1535"/>
      <c r="C3" s="1535"/>
      <c r="D3" s="1535"/>
      <c r="E3" s="1535"/>
      <c r="F3" s="1535"/>
      <c r="G3" s="1535"/>
    </row>
    <row r="4" spans="1:8" s="46" customFormat="1" ht="110.1" customHeight="1">
      <c r="A4" s="1537" t="s">
        <v>564</v>
      </c>
      <c r="B4" s="1538"/>
      <c r="C4" s="65" t="s">
        <v>2</v>
      </c>
      <c r="D4" s="65" t="s">
        <v>3</v>
      </c>
      <c r="E4" s="63" t="s">
        <v>565</v>
      </c>
      <c r="F4" s="63" t="s">
        <v>53</v>
      </c>
      <c r="G4" s="63" t="s">
        <v>72</v>
      </c>
    </row>
    <row r="5" spans="1:8" ht="14.25" customHeight="1">
      <c r="A5" s="1539"/>
      <c r="B5" s="1540"/>
      <c r="C5" s="1533" t="s">
        <v>22</v>
      </c>
      <c r="D5" s="1534"/>
      <c r="E5" s="1534"/>
      <c r="F5" s="1534"/>
      <c r="G5" s="1534"/>
    </row>
    <row r="6" spans="1:8" s="563" customFormat="1" ht="14.1" customHeight="1">
      <c r="A6" s="116">
        <v>2015</v>
      </c>
      <c r="B6" s="118" t="s">
        <v>224</v>
      </c>
      <c r="C6" s="249">
        <v>45.2</v>
      </c>
      <c r="D6" s="274">
        <v>9.4</v>
      </c>
      <c r="E6" s="274">
        <v>2.8</v>
      </c>
      <c r="F6" s="274">
        <v>3.4</v>
      </c>
      <c r="G6" s="249">
        <v>10.1</v>
      </c>
    </row>
    <row r="7" spans="1:8" s="235" customFormat="1" ht="14.1" customHeight="1">
      <c r="A7" s="116"/>
      <c r="B7" s="115" t="s">
        <v>199</v>
      </c>
      <c r="C7" s="249">
        <v>101</v>
      </c>
      <c r="D7" s="274">
        <v>100.8</v>
      </c>
      <c r="E7" s="274">
        <v>92.7</v>
      </c>
      <c r="F7" s="274">
        <v>97.4</v>
      </c>
      <c r="G7" s="249">
        <v>93.6</v>
      </c>
    </row>
    <row r="8" spans="1:8" s="241" customFormat="1" ht="14.1" customHeight="1">
      <c r="A8" s="116"/>
      <c r="B8" s="115"/>
      <c r="C8" s="249"/>
      <c r="D8" s="274"/>
      <c r="E8" s="274"/>
      <c r="F8" s="274"/>
      <c r="G8" s="249"/>
    </row>
    <row r="9" spans="1:8" s="563" customFormat="1" ht="14.1" customHeight="1">
      <c r="A9" s="116">
        <v>2016</v>
      </c>
      <c r="B9" s="118" t="s">
        <v>603</v>
      </c>
      <c r="C9" s="249">
        <v>44.7</v>
      </c>
      <c r="D9" s="274">
        <v>9.5</v>
      </c>
      <c r="E9" s="274">
        <v>2.9</v>
      </c>
      <c r="F9" s="274">
        <v>3.5</v>
      </c>
      <c r="G9" s="249">
        <v>10.199999999999999</v>
      </c>
    </row>
    <row r="10" spans="1:8" s="563" customFormat="1" ht="14.1" customHeight="1">
      <c r="A10" s="116"/>
      <c r="B10" s="118" t="s">
        <v>604</v>
      </c>
      <c r="C10" s="249">
        <v>44.8</v>
      </c>
      <c r="D10" s="274">
        <v>9.5</v>
      </c>
      <c r="E10" s="274">
        <v>2.9</v>
      </c>
      <c r="F10" s="274">
        <v>3.5</v>
      </c>
      <c r="G10" s="249">
        <v>10.199999999999999</v>
      </c>
    </row>
    <row r="11" spans="1:8" s="563" customFormat="1" ht="14.1" customHeight="1">
      <c r="A11" s="116"/>
      <c r="B11" s="118" t="s">
        <v>599</v>
      </c>
      <c r="C11" s="249">
        <v>44.7</v>
      </c>
      <c r="D11" s="274">
        <v>9.4</v>
      </c>
      <c r="E11" s="274">
        <v>3</v>
      </c>
      <c r="F11" s="274">
        <v>3.5</v>
      </c>
      <c r="G11" s="249">
        <v>10.199999999999999</v>
      </c>
    </row>
    <row r="12" spans="1:8" s="563" customFormat="1" ht="14.1" customHeight="1">
      <c r="A12" s="976"/>
      <c r="B12" s="118" t="s">
        <v>600</v>
      </c>
      <c r="C12" s="249">
        <v>44.6</v>
      </c>
      <c r="D12" s="974">
        <v>9.4</v>
      </c>
      <c r="E12" s="974">
        <v>3</v>
      </c>
      <c r="F12" s="974">
        <v>3.5</v>
      </c>
      <c r="G12" s="249">
        <v>10.3</v>
      </c>
    </row>
    <row r="13" spans="1:8" s="563" customFormat="1" ht="14.1" customHeight="1">
      <c r="A13" s="976"/>
      <c r="B13" s="118" t="s">
        <v>601</v>
      </c>
      <c r="C13" s="249">
        <v>44.5</v>
      </c>
      <c r="D13" s="974">
        <v>9.5</v>
      </c>
      <c r="E13" s="974">
        <v>3</v>
      </c>
      <c r="F13" s="974">
        <v>3.5</v>
      </c>
      <c r="G13" s="249">
        <v>10.3</v>
      </c>
    </row>
    <row r="14" spans="1:8" s="563" customFormat="1" ht="14.1" customHeight="1">
      <c r="A14" s="976"/>
      <c r="B14" s="118" t="s">
        <v>224</v>
      </c>
      <c r="C14" s="249">
        <v>44.5</v>
      </c>
      <c r="D14" s="974">
        <v>9.4</v>
      </c>
      <c r="E14" s="974">
        <v>3</v>
      </c>
      <c r="F14" s="974">
        <v>3.5</v>
      </c>
      <c r="G14" s="249">
        <v>10.3</v>
      </c>
    </row>
    <row r="15" spans="1:8" s="563" customFormat="1" ht="14.1" customHeight="1">
      <c r="A15" s="116"/>
      <c r="B15" s="115" t="s">
        <v>199</v>
      </c>
      <c r="C15" s="249">
        <v>98.4</v>
      </c>
      <c r="D15" s="274">
        <v>100.7</v>
      </c>
      <c r="E15" s="274">
        <v>106.5</v>
      </c>
      <c r="F15" s="274">
        <v>101</v>
      </c>
      <c r="G15" s="249">
        <v>102.3</v>
      </c>
    </row>
    <row r="16" spans="1:8" s="563" customFormat="1" ht="14.1" customHeight="1">
      <c r="A16" s="116"/>
      <c r="B16" s="115"/>
      <c r="C16" s="249"/>
      <c r="D16" s="274"/>
      <c r="E16" s="274"/>
      <c r="F16" s="274"/>
      <c r="G16" s="249"/>
    </row>
    <row r="17" spans="1:7" s="563" customFormat="1" ht="14.1" customHeight="1">
      <c r="A17" s="116">
        <v>2017</v>
      </c>
      <c r="B17" s="117" t="s">
        <v>602</v>
      </c>
      <c r="C17" s="249">
        <v>47</v>
      </c>
      <c r="D17" s="274">
        <v>10.4</v>
      </c>
      <c r="E17" s="274">
        <v>3.6</v>
      </c>
      <c r="F17" s="274">
        <v>3.6</v>
      </c>
      <c r="G17" s="249">
        <v>11.7</v>
      </c>
    </row>
    <row r="18" spans="1:7" s="563" customFormat="1" ht="14.1" customHeight="1">
      <c r="A18" s="116"/>
      <c r="B18" s="118" t="s">
        <v>226</v>
      </c>
      <c r="C18" s="249">
        <v>46.9</v>
      </c>
      <c r="D18" s="274">
        <v>10.4</v>
      </c>
      <c r="E18" s="274">
        <v>3.5</v>
      </c>
      <c r="F18" s="274">
        <v>3.5</v>
      </c>
      <c r="G18" s="249">
        <v>12</v>
      </c>
    </row>
    <row r="19" spans="1:7" s="563" customFormat="1" ht="14.1" customHeight="1">
      <c r="A19" s="1184"/>
      <c r="B19" s="117" t="s">
        <v>597</v>
      </c>
      <c r="C19" s="249">
        <v>46.8</v>
      </c>
      <c r="D19" s="274">
        <v>10.5</v>
      </c>
      <c r="E19" s="274">
        <v>3.6</v>
      </c>
      <c r="F19" s="274">
        <v>3.6</v>
      </c>
      <c r="G19" s="249">
        <v>12.1</v>
      </c>
    </row>
    <row r="20" spans="1:7" s="563" customFormat="1" ht="14.1" customHeight="1">
      <c r="A20" s="1184"/>
      <c r="B20" s="118" t="s">
        <v>598</v>
      </c>
      <c r="C20" s="249">
        <v>46.8</v>
      </c>
      <c r="D20" s="274">
        <v>10.5</v>
      </c>
      <c r="E20" s="274">
        <v>3.5</v>
      </c>
      <c r="F20" s="274">
        <v>3.6</v>
      </c>
      <c r="G20" s="249">
        <v>12</v>
      </c>
    </row>
    <row r="21" spans="1:7" s="563" customFormat="1" ht="14.1" customHeight="1">
      <c r="A21" s="1184"/>
      <c r="B21" s="118" t="s">
        <v>596</v>
      </c>
      <c r="C21" s="249">
        <v>46.8</v>
      </c>
      <c r="D21" s="274">
        <v>10.5</v>
      </c>
      <c r="E21" s="274">
        <v>3.5</v>
      </c>
      <c r="F21" s="274">
        <v>3.6</v>
      </c>
      <c r="G21" s="249">
        <v>12.1</v>
      </c>
    </row>
    <row r="22" spans="1:7" s="563" customFormat="1" ht="14.1" customHeight="1">
      <c r="A22" s="1184"/>
      <c r="B22" s="118" t="s">
        <v>603</v>
      </c>
      <c r="C22" s="249">
        <v>46.9</v>
      </c>
      <c r="D22" s="274">
        <v>10.5</v>
      </c>
      <c r="E22" s="274">
        <v>3.5</v>
      </c>
      <c r="F22" s="274">
        <v>3.6</v>
      </c>
      <c r="G22" s="249">
        <v>12.1</v>
      </c>
    </row>
    <row r="23" spans="1:7" s="563" customFormat="1" ht="14.1" customHeight="1">
      <c r="A23" s="1184"/>
      <c r="B23" s="118" t="s">
        <v>604</v>
      </c>
      <c r="C23" s="249">
        <v>46.9</v>
      </c>
      <c r="D23" s="274">
        <v>10.5</v>
      </c>
      <c r="E23" s="274">
        <v>3.6</v>
      </c>
      <c r="F23" s="274">
        <v>3.6</v>
      </c>
      <c r="G23" s="249">
        <v>12.2</v>
      </c>
    </row>
    <row r="24" spans="1:7" s="563" customFormat="1" ht="14.1" customHeight="1">
      <c r="A24" s="1184"/>
      <c r="B24" s="118" t="s">
        <v>599</v>
      </c>
      <c r="C24" s="249">
        <v>46.9</v>
      </c>
      <c r="D24" s="274">
        <v>10.6</v>
      </c>
      <c r="E24" s="274">
        <v>3.7</v>
      </c>
      <c r="F24" s="274">
        <v>3.6</v>
      </c>
      <c r="G24" s="249">
        <v>12.2</v>
      </c>
    </row>
    <row r="25" spans="1:7" s="241" customFormat="1" ht="14.1" customHeight="1">
      <c r="A25" s="116"/>
      <c r="B25" s="115" t="s">
        <v>199</v>
      </c>
      <c r="C25" s="249">
        <v>104.9</v>
      </c>
      <c r="D25" s="274">
        <v>111.8</v>
      </c>
      <c r="E25" s="274">
        <v>121.6</v>
      </c>
      <c r="F25" s="274">
        <v>103.7</v>
      </c>
      <c r="G25" s="249">
        <v>119.1</v>
      </c>
    </row>
    <row r="26" spans="1:7" s="563" customFormat="1" ht="14.1" customHeight="1">
      <c r="A26" s="116"/>
      <c r="B26" s="115"/>
      <c r="C26" s="249"/>
      <c r="D26" s="274"/>
      <c r="E26" s="274"/>
      <c r="F26" s="274"/>
      <c r="G26" s="249"/>
    </row>
    <row r="27" spans="1:7" s="563" customFormat="1" ht="14.1" customHeight="1">
      <c r="A27" s="116">
        <v>2016</v>
      </c>
      <c r="B27" s="118" t="s">
        <v>307</v>
      </c>
      <c r="C27" s="249">
        <v>45.1</v>
      </c>
      <c r="D27" s="274">
        <v>9.6</v>
      </c>
      <c r="E27" s="274">
        <v>3.1</v>
      </c>
      <c r="F27" s="274">
        <v>3.5</v>
      </c>
      <c r="G27" s="249">
        <v>10.4</v>
      </c>
    </row>
    <row r="28" spans="1:7" s="563" customFormat="1" ht="14.1" customHeight="1">
      <c r="A28" s="116"/>
      <c r="B28" s="118" t="s">
        <v>308</v>
      </c>
      <c r="C28" s="249">
        <v>45.2</v>
      </c>
      <c r="D28" s="274">
        <v>9.5</v>
      </c>
      <c r="E28" s="274">
        <v>3.2</v>
      </c>
      <c r="F28" s="274">
        <v>3.5</v>
      </c>
      <c r="G28" s="249">
        <v>10.3</v>
      </c>
    </row>
    <row r="29" spans="1:7" s="563" customFormat="1" ht="14.1" customHeight="1">
      <c r="A29" s="116"/>
      <c r="B29" s="118" t="s">
        <v>309</v>
      </c>
      <c r="C29" s="249">
        <v>45.1</v>
      </c>
      <c r="D29" s="274">
        <v>9.6</v>
      </c>
      <c r="E29" s="274">
        <v>3.2</v>
      </c>
      <c r="F29" s="274">
        <v>3.5</v>
      </c>
      <c r="G29" s="249">
        <v>10.3</v>
      </c>
    </row>
    <row r="30" spans="1:7" s="563" customFormat="1" ht="14.1" customHeight="1">
      <c r="A30" s="976"/>
      <c r="B30" s="118" t="s">
        <v>310</v>
      </c>
      <c r="C30" s="249">
        <v>45</v>
      </c>
      <c r="D30" s="974">
        <v>9.6</v>
      </c>
      <c r="E30" s="974">
        <v>3.1</v>
      </c>
      <c r="F30" s="974">
        <v>3.5</v>
      </c>
      <c r="G30" s="249">
        <v>10.3</v>
      </c>
    </row>
    <row r="31" spans="1:7" s="563" customFormat="1" ht="14.1" customHeight="1">
      <c r="A31" s="976"/>
      <c r="B31" s="118" t="s">
        <v>311</v>
      </c>
      <c r="C31" s="249">
        <v>44.8</v>
      </c>
      <c r="D31" s="974">
        <v>9.5</v>
      </c>
      <c r="E31" s="974">
        <v>3.2</v>
      </c>
      <c r="F31" s="974">
        <v>3.5</v>
      </c>
      <c r="G31" s="249">
        <v>10.3</v>
      </c>
    </row>
    <row r="32" spans="1:7" s="563" customFormat="1" ht="14.1" customHeight="1">
      <c r="A32" s="976"/>
      <c r="B32" s="118" t="s">
        <v>312</v>
      </c>
      <c r="C32" s="249">
        <v>44.9</v>
      </c>
      <c r="D32" s="974">
        <v>9.5</v>
      </c>
      <c r="E32" s="974">
        <v>3.1</v>
      </c>
      <c r="F32" s="974">
        <v>3.5</v>
      </c>
      <c r="G32" s="249">
        <v>10.4</v>
      </c>
    </row>
    <row r="33" spans="1:7" s="580" customFormat="1" ht="14.1" customHeight="1">
      <c r="A33" s="1163"/>
      <c r="B33" s="115" t="s">
        <v>199</v>
      </c>
      <c r="C33" s="249">
        <v>98.9</v>
      </c>
      <c r="D33" s="274">
        <v>100</v>
      </c>
      <c r="E33" s="274">
        <v>110.7</v>
      </c>
      <c r="F33" s="274">
        <v>102.2</v>
      </c>
      <c r="G33" s="249">
        <v>102.9</v>
      </c>
    </row>
    <row r="34" spans="1:7" s="563" customFormat="1" ht="14.1" customHeight="1">
      <c r="A34" s="116"/>
      <c r="B34" s="115"/>
      <c r="C34" s="249"/>
      <c r="D34" s="274"/>
      <c r="E34" s="274"/>
      <c r="F34" s="274"/>
      <c r="G34" s="249"/>
    </row>
    <row r="35" spans="1:7" s="563" customFormat="1" ht="14.1" customHeight="1">
      <c r="A35" s="116">
        <v>2017</v>
      </c>
      <c r="B35" s="118" t="s">
        <v>313</v>
      </c>
      <c r="C35" s="249">
        <v>46.9</v>
      </c>
      <c r="D35" s="274">
        <v>10.4</v>
      </c>
      <c r="E35" s="274">
        <v>3.6</v>
      </c>
      <c r="F35" s="274">
        <v>3.6</v>
      </c>
      <c r="G35" s="249">
        <v>11.6</v>
      </c>
    </row>
    <row r="36" spans="1:7" s="563" customFormat="1" ht="14.1" customHeight="1">
      <c r="A36" s="116"/>
      <c r="B36" s="118" t="s">
        <v>314</v>
      </c>
      <c r="C36" s="249">
        <v>47</v>
      </c>
      <c r="D36" s="274">
        <v>10.5</v>
      </c>
      <c r="E36" s="274">
        <v>3.6</v>
      </c>
      <c r="F36" s="274">
        <v>3.6</v>
      </c>
      <c r="G36" s="249">
        <v>11.8</v>
      </c>
    </row>
    <row r="37" spans="1:7" s="563" customFormat="1" ht="14.1" customHeight="1">
      <c r="A37" s="116"/>
      <c r="B37" s="118" t="s">
        <v>303</v>
      </c>
      <c r="C37" s="249">
        <v>47</v>
      </c>
      <c r="D37" s="274">
        <v>10.5</v>
      </c>
      <c r="E37" s="274">
        <v>3.8</v>
      </c>
      <c r="F37" s="274">
        <v>3.5</v>
      </c>
      <c r="G37" s="249">
        <v>12.1</v>
      </c>
    </row>
    <row r="38" spans="1:7" s="563" customFormat="1" ht="14.1" customHeight="1">
      <c r="A38" s="1184"/>
      <c r="B38" s="118" t="s">
        <v>304</v>
      </c>
      <c r="C38" s="249">
        <v>47.1</v>
      </c>
      <c r="D38" s="274">
        <v>10.6</v>
      </c>
      <c r="E38" s="274">
        <v>3.8</v>
      </c>
      <c r="F38" s="274">
        <v>3.6</v>
      </c>
      <c r="G38" s="249">
        <v>12.1</v>
      </c>
    </row>
    <row r="39" spans="1:7" s="563" customFormat="1" ht="14.1" customHeight="1">
      <c r="A39" s="1184"/>
      <c r="B39" s="118" t="s">
        <v>305</v>
      </c>
      <c r="C39" s="249">
        <v>47.1</v>
      </c>
      <c r="D39" s="274">
        <v>10.6</v>
      </c>
      <c r="E39" s="274">
        <v>3.7</v>
      </c>
      <c r="F39" s="274">
        <v>3.6</v>
      </c>
      <c r="G39" s="249">
        <v>12.1</v>
      </c>
    </row>
    <row r="40" spans="1:7" s="563" customFormat="1" ht="14.1" customHeight="1">
      <c r="A40" s="1184"/>
      <c r="B40" s="118" t="s">
        <v>306</v>
      </c>
      <c r="C40" s="249">
        <v>47.2</v>
      </c>
      <c r="D40" s="274">
        <v>10.6</v>
      </c>
      <c r="E40" s="274">
        <v>3.7</v>
      </c>
      <c r="F40" s="274">
        <v>3.6</v>
      </c>
      <c r="G40" s="249">
        <v>12.2</v>
      </c>
    </row>
    <row r="41" spans="1:7" s="563" customFormat="1" ht="14.1" customHeight="1">
      <c r="A41" s="1184"/>
      <c r="B41" s="118" t="s">
        <v>307</v>
      </c>
      <c r="C41" s="249">
        <v>47.3</v>
      </c>
      <c r="D41" s="274">
        <v>10.6</v>
      </c>
      <c r="E41" s="274">
        <v>3.7</v>
      </c>
      <c r="F41" s="274">
        <v>3.6</v>
      </c>
      <c r="G41" s="249">
        <v>12.3</v>
      </c>
    </row>
    <row r="42" spans="1:7" s="563" customFormat="1" ht="14.1" customHeight="1">
      <c r="A42" s="1184"/>
      <c r="B42" s="118" t="s">
        <v>308</v>
      </c>
      <c r="C42" s="249">
        <v>47.3</v>
      </c>
      <c r="D42" s="274">
        <v>10.6</v>
      </c>
      <c r="E42" s="274">
        <v>3.7</v>
      </c>
      <c r="F42" s="274">
        <v>3.6</v>
      </c>
      <c r="G42" s="249">
        <v>12.3</v>
      </c>
    </row>
    <row r="43" spans="1:7" s="563" customFormat="1" ht="14.1" customHeight="1">
      <c r="A43" s="1184"/>
      <c r="B43" s="118" t="s">
        <v>309</v>
      </c>
      <c r="C43" s="249">
        <v>47.4</v>
      </c>
      <c r="D43" s="274">
        <v>10.6</v>
      </c>
      <c r="E43" s="274">
        <v>3.6</v>
      </c>
      <c r="F43" s="274">
        <v>3.6</v>
      </c>
      <c r="G43" s="249">
        <v>12.3</v>
      </c>
    </row>
    <row r="44" spans="1:7" s="563" customFormat="1" ht="14.1" customHeight="1">
      <c r="A44" s="116"/>
      <c r="B44" s="115" t="s">
        <v>199</v>
      </c>
      <c r="C44" s="249">
        <v>105.1</v>
      </c>
      <c r="D44" s="274">
        <v>111.1</v>
      </c>
      <c r="E44" s="274">
        <v>114.2</v>
      </c>
      <c r="F44" s="274">
        <v>103.7</v>
      </c>
      <c r="G44" s="249">
        <v>119.7</v>
      </c>
    </row>
    <row r="45" spans="1:7" ht="14.1" customHeight="1">
      <c r="A45" s="116"/>
      <c r="B45" s="115" t="s">
        <v>200</v>
      </c>
      <c r="C45" s="274">
        <v>100</v>
      </c>
      <c r="D45" s="274">
        <v>100.1</v>
      </c>
      <c r="E45" s="274">
        <v>98.5</v>
      </c>
      <c r="F45" s="274">
        <v>99.8</v>
      </c>
      <c r="G45" s="275">
        <v>100.3</v>
      </c>
    </row>
  </sheetData>
  <mergeCells count="7">
    <mergeCell ref="C5:G5"/>
    <mergeCell ref="A4:B5"/>
    <mergeCell ref="A3:G3"/>
    <mergeCell ref="A1:F1"/>
    <mergeCell ref="A2:F2"/>
    <mergeCell ref="G1:H1"/>
    <mergeCell ref="G2:H2"/>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T39"/>
  <sheetViews>
    <sheetView showGridLines="0" zoomScaleNormal="100" zoomScaleSheetLayoutView="100" workbookViewId="0">
      <selection sqref="A1:G1"/>
    </sheetView>
  </sheetViews>
  <sheetFormatPr defaultRowHeight="12.75"/>
  <cols>
    <col min="1" max="1" width="8.375" style="39" customWidth="1"/>
    <col min="2" max="2" width="10.25" style="39" customWidth="1"/>
    <col min="3" max="18" width="6.625" style="39" customWidth="1"/>
    <col min="19" max="16384" width="9" style="39"/>
  </cols>
  <sheetData>
    <row r="1" spans="1:20" s="44" customFormat="1" ht="14.25" customHeight="1">
      <c r="A1" s="1563" t="s">
        <v>642</v>
      </c>
      <c r="B1" s="1563"/>
      <c r="C1" s="1563"/>
      <c r="D1" s="1563"/>
      <c r="E1" s="1563"/>
      <c r="F1" s="1563"/>
      <c r="G1" s="1563"/>
      <c r="H1" s="41"/>
      <c r="I1" s="41"/>
      <c r="J1" s="41"/>
      <c r="K1" s="45"/>
      <c r="L1" s="45"/>
      <c r="M1" s="45"/>
      <c r="N1" s="45"/>
      <c r="O1" s="45"/>
      <c r="P1" s="1476" t="s">
        <v>179</v>
      </c>
      <c r="Q1" s="1476"/>
      <c r="R1" s="1476"/>
    </row>
    <row r="2" spans="1:20" s="44" customFormat="1" ht="14.25" customHeight="1">
      <c r="A2" s="1564" t="s">
        <v>124</v>
      </c>
      <c r="B2" s="1564"/>
      <c r="C2" s="1564"/>
      <c r="D2" s="1564"/>
      <c r="E2" s="1564"/>
      <c r="F2" s="41"/>
      <c r="G2" s="41"/>
      <c r="H2" s="41"/>
      <c r="I2" s="41"/>
      <c r="J2" s="41"/>
      <c r="K2" s="45"/>
      <c r="L2" s="45"/>
      <c r="M2" s="45"/>
      <c r="N2" s="45"/>
      <c r="O2" s="45"/>
      <c r="P2" s="1479" t="s">
        <v>180</v>
      </c>
      <c r="Q2" s="1479"/>
      <c r="R2" s="1479"/>
      <c r="S2" s="612"/>
    </row>
    <row r="3" spans="1:20" s="40" customFormat="1" ht="15.75" customHeight="1">
      <c r="A3" s="1576" t="s">
        <v>125</v>
      </c>
      <c r="B3" s="1576"/>
      <c r="C3" s="1576"/>
      <c r="D3" s="1576"/>
      <c r="E3" s="1576"/>
      <c r="F3" s="1576"/>
      <c r="G3" s="1576"/>
      <c r="H3" s="1576"/>
      <c r="I3" s="1576"/>
      <c r="J3" s="43"/>
      <c r="K3" s="41"/>
      <c r="L3" s="41"/>
      <c r="M3" s="41"/>
      <c r="N3" s="41"/>
      <c r="O3" s="41"/>
      <c r="P3" s="41"/>
      <c r="Q3" s="41"/>
      <c r="R3" s="41"/>
    </row>
    <row r="4" spans="1:20" s="40" customFormat="1" ht="15.75" customHeight="1">
      <c r="A4" s="1576" t="s">
        <v>126</v>
      </c>
      <c r="B4" s="1576"/>
      <c r="C4" s="42"/>
      <c r="D4" s="42"/>
      <c r="E4" s="42"/>
      <c r="F4" s="42"/>
      <c r="G4" s="42"/>
      <c r="J4" s="42"/>
      <c r="K4" s="41"/>
      <c r="L4" s="41"/>
      <c r="M4" s="41"/>
      <c r="N4" s="41"/>
      <c r="O4" s="41"/>
      <c r="P4" s="41"/>
      <c r="Q4" s="41"/>
      <c r="R4" s="41"/>
    </row>
    <row r="5" spans="1:20" s="40" customFormat="1" ht="12.75" customHeight="1">
      <c r="A5" s="1573" t="s">
        <v>570</v>
      </c>
      <c r="B5" s="1577"/>
      <c r="C5" s="1565" t="s">
        <v>852</v>
      </c>
      <c r="D5" s="1566"/>
      <c r="E5" s="1566"/>
      <c r="F5" s="1566"/>
      <c r="G5" s="1566"/>
      <c r="H5" s="1566"/>
      <c r="I5" s="1566"/>
      <c r="J5" s="1566"/>
      <c r="K5" s="1570" t="s">
        <v>781</v>
      </c>
      <c r="L5" s="1567" t="s">
        <v>573</v>
      </c>
      <c r="M5" s="137"/>
      <c r="N5" s="1567" t="s">
        <v>574</v>
      </c>
      <c r="O5" s="137"/>
      <c r="P5" s="1567" t="s">
        <v>799</v>
      </c>
      <c r="Q5" s="1573"/>
      <c r="R5" s="1573"/>
    </row>
    <row r="6" spans="1:20" s="40" customFormat="1" ht="12.75" customHeight="1">
      <c r="A6" s="1578"/>
      <c r="B6" s="1579"/>
      <c r="C6" s="1570" t="s">
        <v>4</v>
      </c>
      <c r="D6" s="1565" t="s">
        <v>476</v>
      </c>
      <c r="E6" s="1566"/>
      <c r="F6" s="1566"/>
      <c r="G6" s="1566"/>
      <c r="H6" s="1566"/>
      <c r="I6" s="1566"/>
      <c r="J6" s="1566"/>
      <c r="K6" s="1571"/>
      <c r="L6" s="1568"/>
      <c r="M6" s="138"/>
      <c r="N6" s="1568"/>
      <c r="O6" s="138"/>
      <c r="P6" s="1574" t="s">
        <v>1229</v>
      </c>
      <c r="Q6" s="1575"/>
      <c r="R6" s="1575"/>
    </row>
    <row r="7" spans="1:20" s="40" customFormat="1" ht="12" customHeight="1">
      <c r="A7" s="1578"/>
      <c r="B7" s="1579"/>
      <c r="C7" s="1571"/>
      <c r="D7" s="1570" t="s">
        <v>1242</v>
      </c>
      <c r="E7" s="1570" t="s">
        <v>1243</v>
      </c>
      <c r="F7" s="1567" t="s">
        <v>1373</v>
      </c>
      <c r="G7" s="138"/>
      <c r="H7" s="1571" t="s">
        <v>1244</v>
      </c>
      <c r="I7" s="1571" t="s">
        <v>1245</v>
      </c>
      <c r="J7" s="1568" t="s">
        <v>1246</v>
      </c>
      <c r="K7" s="1571"/>
      <c r="L7" s="1568"/>
      <c r="M7" s="1570" t="s">
        <v>572</v>
      </c>
      <c r="N7" s="1568"/>
      <c r="O7" s="1570" t="s">
        <v>568</v>
      </c>
      <c r="P7" s="1568" t="s">
        <v>571</v>
      </c>
      <c r="Q7" s="138"/>
      <c r="R7" s="1568" t="s">
        <v>497</v>
      </c>
    </row>
    <row r="8" spans="1:20" s="40" customFormat="1" ht="12" customHeight="1">
      <c r="A8" s="1578"/>
      <c r="B8" s="1579"/>
      <c r="C8" s="1571"/>
      <c r="D8" s="1571"/>
      <c r="E8" s="1571"/>
      <c r="F8" s="1568"/>
      <c r="G8" s="1570" t="s">
        <v>567</v>
      </c>
      <c r="H8" s="1571"/>
      <c r="I8" s="1571"/>
      <c r="J8" s="1568"/>
      <c r="K8" s="1571"/>
      <c r="L8" s="1568"/>
      <c r="M8" s="1571"/>
      <c r="N8" s="1568"/>
      <c r="O8" s="1571"/>
      <c r="P8" s="1568"/>
      <c r="Q8" s="1570" t="s">
        <v>569</v>
      </c>
      <c r="R8" s="1568"/>
    </row>
    <row r="9" spans="1:20" s="40" customFormat="1" ht="12" customHeight="1">
      <c r="A9" s="1578"/>
      <c r="B9" s="1579"/>
      <c r="C9" s="1571"/>
      <c r="D9" s="1571"/>
      <c r="E9" s="1571"/>
      <c r="F9" s="1568"/>
      <c r="G9" s="1571"/>
      <c r="H9" s="1571"/>
      <c r="I9" s="1571"/>
      <c r="J9" s="1568"/>
      <c r="K9" s="1571"/>
      <c r="L9" s="1568"/>
      <c r="M9" s="1571"/>
      <c r="N9" s="1568"/>
      <c r="O9" s="1571"/>
      <c r="P9" s="1568"/>
      <c r="Q9" s="1571"/>
      <c r="R9" s="1568"/>
    </row>
    <row r="10" spans="1:20" s="40" customFormat="1" ht="36.75" customHeight="1">
      <c r="A10" s="1578"/>
      <c r="B10" s="1579"/>
      <c r="C10" s="1571"/>
      <c r="D10" s="1571"/>
      <c r="E10" s="1571"/>
      <c r="F10" s="1568"/>
      <c r="G10" s="1571"/>
      <c r="H10" s="1571"/>
      <c r="I10" s="1571"/>
      <c r="J10" s="1568"/>
      <c r="K10" s="1571"/>
      <c r="L10" s="1568"/>
      <c r="M10" s="1571"/>
      <c r="N10" s="1568"/>
      <c r="O10" s="1571"/>
      <c r="P10" s="1568"/>
      <c r="Q10" s="1571"/>
      <c r="R10" s="1568"/>
    </row>
    <row r="11" spans="1:20" s="40" customFormat="1" ht="12.75" customHeight="1">
      <c r="A11" s="1578"/>
      <c r="B11" s="1579"/>
      <c r="C11" s="1571"/>
      <c r="D11" s="1571"/>
      <c r="E11" s="1571"/>
      <c r="F11" s="1568"/>
      <c r="G11" s="1571"/>
      <c r="H11" s="1571"/>
      <c r="I11" s="1571"/>
      <c r="J11" s="1568"/>
      <c r="K11" s="1571"/>
      <c r="L11" s="1568"/>
      <c r="M11" s="1571"/>
      <c r="N11" s="1568"/>
      <c r="O11" s="1571"/>
      <c r="P11" s="1568"/>
      <c r="Q11" s="1571"/>
      <c r="R11" s="1568"/>
    </row>
    <row r="12" spans="1:20" s="40" customFormat="1" ht="12.75" customHeight="1">
      <c r="A12" s="1578"/>
      <c r="B12" s="1579"/>
      <c r="C12" s="1571"/>
      <c r="D12" s="1571"/>
      <c r="E12" s="1571"/>
      <c r="F12" s="1568"/>
      <c r="G12" s="1571"/>
      <c r="H12" s="1571"/>
      <c r="I12" s="1571"/>
      <c r="J12" s="1568"/>
      <c r="K12" s="1571"/>
      <c r="L12" s="1568"/>
      <c r="M12" s="1571"/>
      <c r="N12" s="1568"/>
      <c r="O12" s="1571"/>
      <c r="P12" s="1568"/>
      <c r="Q12" s="1571"/>
      <c r="R12" s="1568"/>
    </row>
    <row r="13" spans="1:20" s="40" customFormat="1" ht="12.75" customHeight="1">
      <c r="A13" s="1578"/>
      <c r="B13" s="1579"/>
      <c r="C13" s="1571"/>
      <c r="D13" s="1571"/>
      <c r="E13" s="1571"/>
      <c r="F13" s="1568"/>
      <c r="G13" s="1571"/>
      <c r="H13" s="1571"/>
      <c r="I13" s="1571"/>
      <c r="J13" s="1568"/>
      <c r="K13" s="1571"/>
      <c r="L13" s="1568"/>
      <c r="M13" s="1571"/>
      <c r="N13" s="1568"/>
      <c r="O13" s="1571"/>
      <c r="P13" s="1568"/>
      <c r="Q13" s="1571"/>
      <c r="R13" s="1568"/>
    </row>
    <row r="14" spans="1:20" s="40" customFormat="1" ht="12.75" customHeight="1">
      <c r="A14" s="1578"/>
      <c r="B14" s="1579"/>
      <c r="C14" s="1571"/>
      <c r="D14" s="1571"/>
      <c r="E14" s="1571"/>
      <c r="F14" s="1568"/>
      <c r="G14" s="1571"/>
      <c r="H14" s="1571"/>
      <c r="I14" s="1571"/>
      <c r="J14" s="1568"/>
      <c r="K14" s="1571"/>
      <c r="L14" s="1568"/>
      <c r="M14" s="1571"/>
      <c r="N14" s="1568"/>
      <c r="O14" s="1571"/>
      <c r="P14" s="1568"/>
      <c r="Q14" s="1571"/>
      <c r="R14" s="1568"/>
    </row>
    <row r="15" spans="1:20" s="40" customFormat="1" ht="12.75" customHeight="1">
      <c r="A15" s="1578"/>
      <c r="B15" s="1579"/>
      <c r="C15" s="1571"/>
      <c r="D15" s="1571"/>
      <c r="E15" s="1571"/>
      <c r="F15" s="1568"/>
      <c r="G15" s="1571"/>
      <c r="H15" s="1571"/>
      <c r="I15" s="1571"/>
      <c r="J15" s="1568"/>
      <c r="K15" s="1571"/>
      <c r="L15" s="1568"/>
      <c r="M15" s="1571"/>
      <c r="N15" s="1568"/>
      <c r="O15" s="1571"/>
      <c r="P15" s="1568"/>
      <c r="Q15" s="1571"/>
      <c r="R15" s="1568"/>
    </row>
    <row r="16" spans="1:20" s="40" customFormat="1" ht="82.5" customHeight="1">
      <c r="A16" s="1580"/>
      <c r="B16" s="1581"/>
      <c r="C16" s="1572"/>
      <c r="D16" s="1572"/>
      <c r="E16" s="1572"/>
      <c r="F16" s="1569"/>
      <c r="G16" s="1572"/>
      <c r="H16" s="1572"/>
      <c r="I16" s="1572"/>
      <c r="J16" s="1569"/>
      <c r="K16" s="1572"/>
      <c r="L16" s="1569"/>
      <c r="M16" s="1572"/>
      <c r="N16" s="1569"/>
      <c r="O16" s="1572"/>
      <c r="P16" s="1569"/>
      <c r="Q16" s="1572"/>
      <c r="R16" s="1569"/>
      <c r="T16" s="255"/>
    </row>
    <row r="17" spans="1:18" s="92" customFormat="1" ht="12.6" customHeight="1">
      <c r="A17" s="219">
        <v>2016</v>
      </c>
      <c r="B17" s="121" t="s">
        <v>307</v>
      </c>
      <c r="C17" s="267">
        <v>106642</v>
      </c>
      <c r="D17" s="264">
        <v>57163</v>
      </c>
      <c r="E17" s="264">
        <v>19303</v>
      </c>
      <c r="F17" s="264">
        <v>87339</v>
      </c>
      <c r="G17" s="264">
        <v>4503</v>
      </c>
      <c r="H17" s="264">
        <v>94291</v>
      </c>
      <c r="I17" s="276" t="s">
        <v>498</v>
      </c>
      <c r="J17" s="265">
        <v>3209</v>
      </c>
      <c r="K17" s="238">
        <v>11.5</v>
      </c>
      <c r="L17" s="142">
        <v>11424</v>
      </c>
      <c r="M17" s="142">
        <v>9103</v>
      </c>
      <c r="N17" s="142">
        <v>12764</v>
      </c>
      <c r="O17" s="142">
        <v>5941</v>
      </c>
      <c r="P17" s="266">
        <v>5856</v>
      </c>
      <c r="Q17" s="266">
        <v>5210</v>
      </c>
      <c r="R17" s="268">
        <v>3323</v>
      </c>
    </row>
    <row r="18" spans="1:18" s="92" customFormat="1" ht="12.6" customHeight="1">
      <c r="A18" s="120"/>
      <c r="B18" s="121" t="s">
        <v>308</v>
      </c>
      <c r="C18" s="267">
        <v>107371</v>
      </c>
      <c r="D18" s="264">
        <v>58202</v>
      </c>
      <c r="E18" s="264">
        <v>19561</v>
      </c>
      <c r="F18" s="264">
        <v>87810</v>
      </c>
      <c r="G18" s="264">
        <v>4425</v>
      </c>
      <c r="H18" s="264">
        <v>95090</v>
      </c>
      <c r="I18" s="276" t="s">
        <v>498</v>
      </c>
      <c r="J18" s="265">
        <v>3987</v>
      </c>
      <c r="K18" s="238">
        <v>11.6</v>
      </c>
      <c r="L18" s="142">
        <v>12797</v>
      </c>
      <c r="M18" s="142">
        <v>10493</v>
      </c>
      <c r="N18" s="142">
        <v>12068</v>
      </c>
      <c r="O18" s="142">
        <v>5958</v>
      </c>
      <c r="P18" s="266">
        <v>6459</v>
      </c>
      <c r="Q18" s="266">
        <v>5542</v>
      </c>
      <c r="R18" s="268">
        <v>3982</v>
      </c>
    </row>
    <row r="19" spans="1:18" s="92" customFormat="1" ht="12.6" customHeight="1">
      <c r="A19" s="120"/>
      <c r="B19" s="121" t="s">
        <v>309</v>
      </c>
      <c r="C19" s="267">
        <v>105420</v>
      </c>
      <c r="D19" s="264">
        <v>56965</v>
      </c>
      <c r="E19" s="264">
        <v>20047</v>
      </c>
      <c r="F19" s="264">
        <v>85373</v>
      </c>
      <c r="G19" s="264">
        <v>4292</v>
      </c>
      <c r="H19" s="264">
        <v>93641</v>
      </c>
      <c r="I19" s="603">
        <v>50509</v>
      </c>
      <c r="J19" s="265">
        <v>5097</v>
      </c>
      <c r="K19" s="312">
        <v>11.4</v>
      </c>
      <c r="L19" s="142">
        <v>14159</v>
      </c>
      <c r="M19" s="142">
        <v>10761</v>
      </c>
      <c r="N19" s="142">
        <v>16110</v>
      </c>
      <c r="O19" s="142">
        <v>9024</v>
      </c>
      <c r="P19" s="266">
        <v>7168</v>
      </c>
      <c r="Q19" s="266">
        <v>6248</v>
      </c>
      <c r="R19" s="268">
        <v>4823</v>
      </c>
    </row>
    <row r="20" spans="1:18" s="92" customFormat="1" ht="12.6" customHeight="1">
      <c r="A20" s="1113"/>
      <c r="B20" s="121" t="s">
        <v>310</v>
      </c>
      <c r="C20" s="267">
        <v>104644</v>
      </c>
      <c r="D20" s="264">
        <v>56355</v>
      </c>
      <c r="E20" s="264">
        <v>19583</v>
      </c>
      <c r="F20" s="264">
        <v>85061</v>
      </c>
      <c r="G20" s="264">
        <v>4238</v>
      </c>
      <c r="H20" s="264">
        <v>92647</v>
      </c>
      <c r="I20" s="276" t="s">
        <v>498</v>
      </c>
      <c r="J20" s="265">
        <v>5430</v>
      </c>
      <c r="K20" s="312">
        <v>11.3</v>
      </c>
      <c r="L20" s="142">
        <v>13531</v>
      </c>
      <c r="M20" s="142">
        <v>11082</v>
      </c>
      <c r="N20" s="142">
        <v>14307</v>
      </c>
      <c r="O20" s="142">
        <v>7332</v>
      </c>
      <c r="P20" s="266">
        <v>5766</v>
      </c>
      <c r="Q20" s="266">
        <v>5152</v>
      </c>
      <c r="R20" s="268">
        <v>3656</v>
      </c>
    </row>
    <row r="21" spans="1:18" s="92" customFormat="1" ht="12.6" customHeight="1">
      <c r="A21" s="1113"/>
      <c r="B21" s="121" t="s">
        <v>311</v>
      </c>
      <c r="C21" s="267">
        <v>105347</v>
      </c>
      <c r="D21" s="264">
        <v>56114</v>
      </c>
      <c r="E21" s="264">
        <v>18880</v>
      </c>
      <c r="F21" s="264">
        <v>86467</v>
      </c>
      <c r="G21" s="264">
        <v>4228</v>
      </c>
      <c r="H21" s="264">
        <v>92604</v>
      </c>
      <c r="I21" s="276" t="s">
        <v>498</v>
      </c>
      <c r="J21" s="265">
        <v>5334</v>
      </c>
      <c r="K21" s="312">
        <v>11.4</v>
      </c>
      <c r="L21" s="142">
        <v>13346</v>
      </c>
      <c r="M21" s="142">
        <v>11357</v>
      </c>
      <c r="N21" s="142">
        <v>12643</v>
      </c>
      <c r="O21" s="142">
        <v>6424</v>
      </c>
      <c r="P21" s="266">
        <v>5072</v>
      </c>
      <c r="Q21" s="266">
        <v>4615</v>
      </c>
      <c r="R21" s="268">
        <v>3149</v>
      </c>
    </row>
    <row r="22" spans="1:18" s="92" customFormat="1" ht="12.6" customHeight="1">
      <c r="A22" s="1113"/>
      <c r="B22" s="121" t="s">
        <v>312</v>
      </c>
      <c r="C22" s="267">
        <v>107567</v>
      </c>
      <c r="D22" s="264">
        <v>56384</v>
      </c>
      <c r="E22" s="264">
        <v>18603</v>
      </c>
      <c r="F22" s="264">
        <v>88964</v>
      </c>
      <c r="G22" s="264">
        <v>4277</v>
      </c>
      <c r="H22" s="264">
        <v>93986</v>
      </c>
      <c r="I22" s="603">
        <v>48622</v>
      </c>
      <c r="J22" s="265">
        <v>5417</v>
      </c>
      <c r="K22" s="312" t="s">
        <v>1623</v>
      </c>
      <c r="L22" s="142">
        <v>12680</v>
      </c>
      <c r="M22" s="142">
        <v>11294</v>
      </c>
      <c r="N22" s="142">
        <v>10460</v>
      </c>
      <c r="O22" s="142">
        <v>6223</v>
      </c>
      <c r="P22" s="266">
        <v>3472</v>
      </c>
      <c r="Q22" s="266">
        <v>3243</v>
      </c>
      <c r="R22" s="268">
        <v>2117</v>
      </c>
    </row>
    <row r="23" spans="1:18" s="92" customFormat="1" ht="12.6" customHeight="1">
      <c r="A23" s="120"/>
      <c r="B23" s="121"/>
      <c r="C23" s="267"/>
      <c r="D23" s="264"/>
      <c r="E23" s="264"/>
      <c r="F23" s="264"/>
      <c r="G23" s="264"/>
      <c r="H23" s="264"/>
      <c r="I23" s="603"/>
      <c r="J23" s="265"/>
      <c r="K23" s="238"/>
      <c r="L23" s="142"/>
      <c r="M23" s="142"/>
      <c r="N23" s="142"/>
      <c r="O23" s="142"/>
      <c r="P23" s="266"/>
      <c r="Q23" s="266"/>
      <c r="R23" s="268"/>
    </row>
    <row r="24" spans="1:18" s="92" customFormat="1" ht="12.6" customHeight="1">
      <c r="A24" s="219">
        <v>2017</v>
      </c>
      <c r="B24" s="121" t="s">
        <v>313</v>
      </c>
      <c r="C24" s="267">
        <v>111891</v>
      </c>
      <c r="D24" s="264">
        <v>58140</v>
      </c>
      <c r="E24" s="264">
        <v>18741</v>
      </c>
      <c r="F24" s="264">
        <v>93150</v>
      </c>
      <c r="G24" s="264">
        <v>4486</v>
      </c>
      <c r="H24" s="264">
        <v>97055</v>
      </c>
      <c r="I24" s="276" t="s">
        <v>498</v>
      </c>
      <c r="J24" s="265">
        <v>5669</v>
      </c>
      <c r="K24" s="238" t="s">
        <v>1624</v>
      </c>
      <c r="L24" s="142">
        <v>13327</v>
      </c>
      <c r="M24" s="142">
        <v>11580</v>
      </c>
      <c r="N24" s="142">
        <v>9003</v>
      </c>
      <c r="O24" s="142">
        <v>4923</v>
      </c>
      <c r="P24" s="266">
        <v>4370</v>
      </c>
      <c r="Q24" s="266">
        <v>3707</v>
      </c>
      <c r="R24" s="268">
        <v>2821</v>
      </c>
    </row>
    <row r="25" spans="1:18" s="92" customFormat="1" ht="12.6" customHeight="1">
      <c r="A25" s="120"/>
      <c r="B25" s="121" t="s">
        <v>314</v>
      </c>
      <c r="C25" s="267">
        <v>110803</v>
      </c>
      <c r="D25" s="264">
        <v>57377</v>
      </c>
      <c r="E25" s="264">
        <v>18330</v>
      </c>
      <c r="F25" s="264">
        <v>92473</v>
      </c>
      <c r="G25" s="264">
        <v>4511</v>
      </c>
      <c r="H25" s="264">
        <v>96049</v>
      </c>
      <c r="I25" s="276" t="s">
        <v>498</v>
      </c>
      <c r="J25" s="265">
        <v>5536</v>
      </c>
      <c r="K25" s="238" t="s">
        <v>1625</v>
      </c>
      <c r="L25" s="142">
        <v>10369</v>
      </c>
      <c r="M25" s="142">
        <v>8795</v>
      </c>
      <c r="N25" s="142">
        <v>11457</v>
      </c>
      <c r="O25" s="142">
        <v>6135</v>
      </c>
      <c r="P25" s="266">
        <v>6513</v>
      </c>
      <c r="Q25" s="266">
        <v>5372</v>
      </c>
      <c r="R25" s="268">
        <v>3382</v>
      </c>
    </row>
    <row r="26" spans="1:18" s="92" customFormat="1" ht="12.6" customHeight="1">
      <c r="A26" s="120"/>
      <c r="B26" s="121" t="s">
        <v>303</v>
      </c>
      <c r="C26" s="267">
        <v>105919</v>
      </c>
      <c r="D26" s="264">
        <v>55178</v>
      </c>
      <c r="E26" s="264">
        <v>17380</v>
      </c>
      <c r="F26" s="264">
        <v>88539</v>
      </c>
      <c r="G26" s="264">
        <v>4408</v>
      </c>
      <c r="H26" s="264">
        <v>91880</v>
      </c>
      <c r="I26" s="603">
        <v>48260</v>
      </c>
      <c r="J26" s="265">
        <v>5006</v>
      </c>
      <c r="K26" s="238" t="s">
        <v>1626</v>
      </c>
      <c r="L26" s="142">
        <v>11039</v>
      </c>
      <c r="M26" s="142">
        <v>9511</v>
      </c>
      <c r="N26" s="142">
        <v>15923</v>
      </c>
      <c r="O26" s="142">
        <v>8347</v>
      </c>
      <c r="P26" s="266">
        <v>9097</v>
      </c>
      <c r="Q26" s="266">
        <v>7483</v>
      </c>
      <c r="R26" s="268">
        <v>4559</v>
      </c>
    </row>
    <row r="27" spans="1:18" s="92" customFormat="1" ht="12.6" customHeight="1">
      <c r="A27" s="911"/>
      <c r="B27" s="121" t="s">
        <v>304</v>
      </c>
      <c r="C27" s="267">
        <v>100061</v>
      </c>
      <c r="D27" s="264">
        <v>52759</v>
      </c>
      <c r="E27" s="264">
        <v>16378</v>
      </c>
      <c r="F27" s="264">
        <v>83683</v>
      </c>
      <c r="G27" s="264">
        <v>4293</v>
      </c>
      <c r="H27" s="264">
        <v>87046</v>
      </c>
      <c r="I27" s="912" t="s">
        <v>498</v>
      </c>
      <c r="J27" s="265">
        <v>2659</v>
      </c>
      <c r="K27" s="238" t="s">
        <v>1627</v>
      </c>
      <c r="L27" s="142">
        <v>9397</v>
      </c>
      <c r="M27" s="142">
        <v>8256</v>
      </c>
      <c r="N27" s="142">
        <v>15255</v>
      </c>
      <c r="O27" s="142">
        <v>8239</v>
      </c>
      <c r="P27" s="266">
        <v>6804</v>
      </c>
      <c r="Q27" s="266">
        <v>5666</v>
      </c>
      <c r="R27" s="268">
        <v>3752</v>
      </c>
    </row>
    <row r="28" spans="1:18" s="92" customFormat="1" ht="12.6" customHeight="1">
      <c r="A28" s="911"/>
      <c r="B28" s="121" t="s">
        <v>305</v>
      </c>
      <c r="C28" s="267">
        <v>95633</v>
      </c>
      <c r="D28" s="264">
        <v>51152</v>
      </c>
      <c r="E28" s="264">
        <v>16114</v>
      </c>
      <c r="F28" s="264">
        <v>79519</v>
      </c>
      <c r="G28" s="264">
        <v>4169</v>
      </c>
      <c r="H28" s="264">
        <v>83463</v>
      </c>
      <c r="I28" s="912" t="s">
        <v>498</v>
      </c>
      <c r="J28" s="265">
        <v>3127</v>
      </c>
      <c r="K28" s="238" t="s">
        <v>1628</v>
      </c>
      <c r="L28" s="142">
        <v>9483</v>
      </c>
      <c r="M28" s="142">
        <v>7664</v>
      </c>
      <c r="N28" s="142">
        <v>13911</v>
      </c>
      <c r="O28" s="142">
        <v>7205</v>
      </c>
      <c r="P28" s="266">
        <v>8187</v>
      </c>
      <c r="Q28" s="266">
        <v>7404</v>
      </c>
      <c r="R28" s="268">
        <v>5414</v>
      </c>
    </row>
    <row r="29" spans="1:18" s="92" customFormat="1" ht="12.6" customHeight="1">
      <c r="A29" s="911"/>
      <c r="B29" s="121" t="s">
        <v>306</v>
      </c>
      <c r="C29" s="267">
        <v>91979</v>
      </c>
      <c r="D29" s="264">
        <v>49766</v>
      </c>
      <c r="E29" s="264">
        <v>15471</v>
      </c>
      <c r="F29" s="264">
        <v>76508</v>
      </c>
      <c r="G29" s="264">
        <v>4029</v>
      </c>
      <c r="H29" s="264">
        <v>80019</v>
      </c>
      <c r="I29" s="1197">
        <f>14854+29959</f>
        <v>44813</v>
      </c>
      <c r="J29" s="265">
        <v>2129</v>
      </c>
      <c r="K29" s="238" t="s">
        <v>1629</v>
      </c>
      <c r="L29" s="142">
        <v>9359</v>
      </c>
      <c r="M29" s="142">
        <v>7699</v>
      </c>
      <c r="N29" s="142">
        <v>13013</v>
      </c>
      <c r="O29" s="142">
        <v>6333</v>
      </c>
      <c r="P29" s="266">
        <v>6509</v>
      </c>
      <c r="Q29" s="266">
        <v>5755</v>
      </c>
      <c r="R29" s="268">
        <v>4084</v>
      </c>
    </row>
    <row r="30" spans="1:18" s="92" customFormat="1" ht="12.6" customHeight="1">
      <c r="A30" s="911"/>
      <c r="B30" s="121" t="s">
        <v>307</v>
      </c>
      <c r="C30" s="267">
        <v>91401</v>
      </c>
      <c r="D30" s="264">
        <v>50090</v>
      </c>
      <c r="E30" s="264">
        <v>15418</v>
      </c>
      <c r="F30" s="264">
        <v>75983</v>
      </c>
      <c r="G30" s="264">
        <v>3962</v>
      </c>
      <c r="H30" s="264">
        <v>79515</v>
      </c>
      <c r="I30" s="1261" t="s">
        <v>498</v>
      </c>
      <c r="J30" s="265">
        <v>2520</v>
      </c>
      <c r="K30" s="238" t="s">
        <v>1630</v>
      </c>
      <c r="L30" s="142">
        <v>11005</v>
      </c>
      <c r="M30" s="142">
        <v>8668</v>
      </c>
      <c r="N30" s="142">
        <v>11583</v>
      </c>
      <c r="O30" s="142">
        <v>5549</v>
      </c>
      <c r="P30" s="266">
        <v>6013</v>
      </c>
      <c r="Q30" s="266">
        <v>5418</v>
      </c>
      <c r="R30" s="268">
        <v>3888</v>
      </c>
    </row>
    <row r="31" spans="1:18" s="92" customFormat="1" ht="12.6" customHeight="1">
      <c r="A31" s="911"/>
      <c r="B31" s="121" t="s">
        <v>308</v>
      </c>
      <c r="C31" s="267">
        <v>91766</v>
      </c>
      <c r="D31" s="264">
        <v>50950</v>
      </c>
      <c r="E31" s="264">
        <v>15600</v>
      </c>
      <c r="F31" s="264">
        <v>76166</v>
      </c>
      <c r="G31" s="264">
        <v>3850</v>
      </c>
      <c r="H31" s="264">
        <v>79928</v>
      </c>
      <c r="I31" s="1261" t="s">
        <v>498</v>
      </c>
      <c r="J31" s="265">
        <v>3193</v>
      </c>
      <c r="K31" s="238" t="s">
        <v>1630</v>
      </c>
      <c r="L31" s="142">
        <v>11684</v>
      </c>
      <c r="M31" s="142">
        <v>9391</v>
      </c>
      <c r="N31" s="142">
        <v>11319</v>
      </c>
      <c r="O31" s="142">
        <v>5846</v>
      </c>
      <c r="P31" s="266">
        <v>6521</v>
      </c>
      <c r="Q31" s="266">
        <v>5627</v>
      </c>
      <c r="R31" s="268">
        <v>4380</v>
      </c>
    </row>
    <row r="32" spans="1:18" s="92" customFormat="1" ht="12.6" customHeight="1">
      <c r="A32" s="911"/>
      <c r="B32" s="121" t="s">
        <v>309</v>
      </c>
      <c r="C32" s="267">
        <v>90254</v>
      </c>
      <c r="D32" s="264">
        <v>49665</v>
      </c>
      <c r="E32" s="264">
        <v>15752</v>
      </c>
      <c r="F32" s="264">
        <v>74502</v>
      </c>
      <c r="G32" s="264">
        <v>3799</v>
      </c>
      <c r="H32" s="264">
        <v>78877</v>
      </c>
      <c r="I32" s="1197">
        <v>43568</v>
      </c>
      <c r="J32" s="265">
        <v>3880</v>
      </c>
      <c r="K32" s="238" t="s">
        <v>1631</v>
      </c>
      <c r="L32" s="142">
        <v>12596</v>
      </c>
      <c r="M32" s="142">
        <v>9711</v>
      </c>
      <c r="N32" s="142">
        <v>14108</v>
      </c>
      <c r="O32" s="142">
        <v>8452</v>
      </c>
      <c r="P32" s="266">
        <v>6681</v>
      </c>
      <c r="Q32" s="266">
        <v>5877</v>
      </c>
      <c r="R32" s="268">
        <v>3938</v>
      </c>
    </row>
    <row r="33" spans="1:18" s="92" customFormat="1" ht="12.6" customHeight="1">
      <c r="A33" s="911"/>
      <c r="B33" s="135" t="s">
        <v>199</v>
      </c>
      <c r="C33" s="418">
        <v>85.613735534054257</v>
      </c>
      <c r="D33" s="418">
        <v>87.185113666286313</v>
      </c>
      <c r="E33" s="418">
        <v>78.575347932358952</v>
      </c>
      <c r="F33" s="418">
        <v>87.266465978705213</v>
      </c>
      <c r="G33" s="418">
        <v>88.513513513513516</v>
      </c>
      <c r="H33" s="418">
        <v>84.233402035433201</v>
      </c>
      <c r="I33" s="418">
        <v>86.257894632639733</v>
      </c>
      <c r="J33" s="418">
        <v>76.12320973121443</v>
      </c>
      <c r="K33" s="418">
        <v>85.087719298245602</v>
      </c>
      <c r="L33" s="418">
        <v>88.96108482237446</v>
      </c>
      <c r="M33" s="418">
        <v>90.242542514636185</v>
      </c>
      <c r="N33" s="418">
        <v>87.572936064556174</v>
      </c>
      <c r="O33" s="418">
        <v>93.661347517730491</v>
      </c>
      <c r="P33" s="418">
        <v>93.205915178571431</v>
      </c>
      <c r="Q33" s="418">
        <v>94.06209987195902</v>
      </c>
      <c r="R33" s="1262">
        <v>81.650425046651463</v>
      </c>
    </row>
    <row r="34" spans="1:18" s="92" customFormat="1" ht="12.6" customHeight="1">
      <c r="A34" s="911"/>
      <c r="B34" s="242" t="s">
        <v>200</v>
      </c>
      <c r="C34" s="418">
        <v>98.35233092866639</v>
      </c>
      <c r="D34" s="418">
        <v>97.477919528949954</v>
      </c>
      <c r="E34" s="418">
        <v>100.97435897435898</v>
      </c>
      <c r="F34" s="418">
        <v>97.815298164535363</v>
      </c>
      <c r="G34" s="418">
        <v>98.675324675324674</v>
      </c>
      <c r="H34" s="418">
        <v>98.685066559903916</v>
      </c>
      <c r="I34" s="418">
        <v>97.221788320353468</v>
      </c>
      <c r="J34" s="418">
        <v>121.51581584716567</v>
      </c>
      <c r="K34" s="418">
        <v>98.979591836734684</v>
      </c>
      <c r="L34" s="418">
        <v>107.80554604587469</v>
      </c>
      <c r="M34" s="418">
        <v>103.40751783622618</v>
      </c>
      <c r="N34" s="418">
        <v>124.63998586447566</v>
      </c>
      <c r="O34" s="418">
        <v>144.57748888128634</v>
      </c>
      <c r="P34" s="418">
        <v>102.45361140929306</v>
      </c>
      <c r="Q34" s="418">
        <v>104.44286475919672</v>
      </c>
      <c r="R34" s="1262">
        <v>89.908675799086751</v>
      </c>
    </row>
    <row r="35" spans="1:18" s="92" customFormat="1" ht="8.25" customHeight="1">
      <c r="A35" s="911"/>
      <c r="B35" s="912"/>
      <c r="C35" s="913"/>
      <c r="D35" s="913"/>
      <c r="E35" s="913"/>
      <c r="F35" s="913"/>
      <c r="G35" s="913"/>
      <c r="H35" s="913"/>
      <c r="I35" s="913"/>
      <c r="J35" s="913"/>
      <c r="K35" s="913"/>
      <c r="L35" s="913"/>
      <c r="M35" s="913"/>
      <c r="N35" s="913"/>
      <c r="O35" s="913"/>
      <c r="P35" s="913"/>
      <c r="Q35" s="913"/>
      <c r="R35" s="913"/>
    </row>
    <row r="36" spans="1:18" ht="9.75" customHeight="1">
      <c r="A36" s="1561" t="s">
        <v>853</v>
      </c>
      <c r="B36" s="1561"/>
      <c r="C36" s="1561"/>
      <c r="D36" s="1561"/>
      <c r="E36" s="1561"/>
      <c r="F36" s="1561"/>
      <c r="G36" s="1561"/>
      <c r="H36" s="1561"/>
      <c r="I36" s="1561"/>
      <c r="J36" s="1561"/>
      <c r="K36" s="1561"/>
      <c r="L36" s="1561"/>
      <c r="M36" s="1561"/>
      <c r="N36" s="1561"/>
      <c r="O36" s="1561"/>
      <c r="P36" s="419"/>
      <c r="Q36" s="419"/>
      <c r="R36" s="419"/>
    </row>
    <row r="37" spans="1:18" ht="14.1" customHeight="1">
      <c r="A37" s="1562" t="s">
        <v>854</v>
      </c>
      <c r="B37" s="1562"/>
      <c r="C37" s="1562"/>
      <c r="D37" s="1562"/>
      <c r="E37" s="1562"/>
      <c r="F37" s="1562"/>
      <c r="G37" s="1562"/>
      <c r="H37" s="1562"/>
      <c r="I37" s="1562"/>
      <c r="J37" s="1562"/>
      <c r="K37" s="1562"/>
      <c r="L37" s="1562"/>
      <c r="M37" s="1562"/>
      <c r="N37" s="1562"/>
      <c r="O37" s="1562"/>
      <c r="P37" s="420"/>
      <c r="Q37" s="420"/>
      <c r="R37" s="420"/>
    </row>
    <row r="38" spans="1:18">
      <c r="C38" s="693"/>
      <c r="D38" s="693"/>
      <c r="E38" s="693"/>
      <c r="F38" s="693"/>
      <c r="G38" s="693"/>
      <c r="H38" s="693"/>
      <c r="I38" s="693"/>
      <c r="J38" s="693"/>
      <c r="K38" s="693"/>
      <c r="L38" s="693"/>
      <c r="M38" s="693"/>
      <c r="N38" s="693"/>
      <c r="O38" s="693"/>
      <c r="P38" s="693"/>
      <c r="Q38" s="693"/>
      <c r="R38" s="693"/>
    </row>
    <row r="39" spans="1:18">
      <c r="C39" s="693"/>
      <c r="D39" s="693"/>
      <c r="E39" s="693"/>
      <c r="F39" s="693"/>
      <c r="G39" s="693"/>
      <c r="H39" s="693"/>
      <c r="I39" s="693"/>
      <c r="J39" s="693"/>
      <c r="K39" s="693"/>
      <c r="L39" s="693"/>
      <c r="M39" s="693"/>
      <c r="N39" s="693"/>
      <c r="O39" s="693"/>
      <c r="P39" s="693"/>
      <c r="Q39" s="693"/>
      <c r="R39" s="693"/>
    </row>
  </sheetData>
  <mergeCells count="29">
    <mergeCell ref="A3:I3"/>
    <mergeCell ref="J7:J16"/>
    <mergeCell ref="M7:M16"/>
    <mergeCell ref="D7:D16"/>
    <mergeCell ref="F7:F16"/>
    <mergeCell ref="A4:B4"/>
    <mergeCell ref="A5:B16"/>
    <mergeCell ref="E7:E16"/>
    <mergeCell ref="C6:C16"/>
    <mergeCell ref="K5:K16"/>
    <mergeCell ref="H7:H16"/>
    <mergeCell ref="G8:G16"/>
    <mergeCell ref="I7:I16"/>
    <mergeCell ref="A36:O36"/>
    <mergeCell ref="A37:O37"/>
    <mergeCell ref="A1:G1"/>
    <mergeCell ref="P1:R1"/>
    <mergeCell ref="P2:R2"/>
    <mergeCell ref="A2:E2"/>
    <mergeCell ref="D6:J6"/>
    <mergeCell ref="L5:L16"/>
    <mergeCell ref="P7:P16"/>
    <mergeCell ref="R7:R16"/>
    <mergeCell ref="Q8:Q16"/>
    <mergeCell ref="O7:O16"/>
    <mergeCell ref="N5:N16"/>
    <mergeCell ref="C5:J5"/>
    <mergeCell ref="P5:R5"/>
    <mergeCell ref="P6:R6"/>
  </mergeCells>
  <phoneticPr fontId="0" type="noConversion"/>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I36"/>
  <sheetViews>
    <sheetView showGridLines="0" zoomScaleNormal="100" zoomScaleSheetLayoutView="100" workbookViewId="0">
      <selection sqref="A1:F1"/>
    </sheetView>
  </sheetViews>
  <sheetFormatPr defaultRowHeight="12.75"/>
  <cols>
    <col min="1" max="1" width="9.125" style="2" customWidth="1"/>
    <col min="2" max="2" width="11.625" style="2" customWidth="1"/>
    <col min="3" max="8" width="16.625" style="2" customWidth="1"/>
    <col min="9" max="16384" width="9" style="2"/>
  </cols>
  <sheetData>
    <row r="1" spans="1:9" ht="15.75" customHeight="1">
      <c r="A1" s="1481" t="s">
        <v>1325</v>
      </c>
      <c r="B1" s="1481"/>
      <c r="C1" s="1481"/>
      <c r="D1" s="1481"/>
      <c r="E1" s="1481"/>
      <c r="F1" s="1481"/>
      <c r="G1" s="1476" t="s">
        <v>179</v>
      </c>
      <c r="H1" s="1476"/>
    </row>
    <row r="2" spans="1:9" ht="12.75" customHeight="1">
      <c r="A2" s="24" t="s">
        <v>197</v>
      </c>
      <c r="B2" s="24"/>
      <c r="C2" s="24"/>
      <c r="D2" s="13"/>
      <c r="E2" s="13"/>
      <c r="F2" s="13"/>
      <c r="G2" s="1479" t="s">
        <v>180</v>
      </c>
      <c r="H2" s="1479"/>
    </row>
    <row r="3" spans="1:9" s="103" customFormat="1" ht="14.25" customHeight="1">
      <c r="A3" s="9" t="s">
        <v>202</v>
      </c>
      <c r="B3" s="10"/>
      <c r="C3" s="10"/>
      <c r="D3" s="10"/>
      <c r="E3" s="10"/>
      <c r="F3" s="10"/>
    </row>
    <row r="4" spans="1:9" ht="12.75" customHeight="1">
      <c r="A4" s="1589" t="s">
        <v>201</v>
      </c>
      <c r="B4" s="1589"/>
      <c r="C4" s="9"/>
      <c r="D4" s="9"/>
      <c r="E4" s="9"/>
      <c r="F4" s="9"/>
      <c r="G4" s="9"/>
      <c r="H4" s="11"/>
    </row>
    <row r="5" spans="1:9" ht="12.75" customHeight="1">
      <c r="A5" s="1455" t="s">
        <v>845</v>
      </c>
      <c r="B5" s="1456"/>
      <c r="C5" s="1587" t="s">
        <v>1250</v>
      </c>
      <c r="D5" s="1583" t="s">
        <v>847</v>
      </c>
      <c r="E5" s="1451" t="s">
        <v>846</v>
      </c>
      <c r="F5" s="1454" t="s">
        <v>1252</v>
      </c>
      <c r="G5" s="1456"/>
      <c r="H5" s="1455" t="s">
        <v>848</v>
      </c>
    </row>
    <row r="6" spans="1:9" ht="12.75" customHeight="1">
      <c r="A6" s="1458"/>
      <c r="B6" s="1459"/>
      <c r="C6" s="1468"/>
      <c r="D6" s="1584"/>
      <c r="E6" s="1452"/>
      <c r="F6" s="1457"/>
      <c r="G6" s="1459"/>
      <c r="H6" s="1458"/>
    </row>
    <row r="7" spans="1:9" ht="12.75" customHeight="1">
      <c r="A7" s="1458"/>
      <c r="B7" s="1459"/>
      <c r="C7" s="1468"/>
      <c r="D7" s="1584"/>
      <c r="E7" s="1452"/>
      <c r="F7" s="1457"/>
      <c r="G7" s="1459"/>
      <c r="H7" s="1458"/>
    </row>
    <row r="8" spans="1:9" ht="12.75" customHeight="1">
      <c r="A8" s="1458"/>
      <c r="B8" s="1459"/>
      <c r="C8" s="1468"/>
      <c r="D8" s="1584"/>
      <c r="E8" s="1452"/>
      <c r="F8" s="1457"/>
      <c r="G8" s="1459"/>
      <c r="H8" s="1458"/>
    </row>
    <row r="9" spans="1:9" ht="12.75" customHeight="1">
      <c r="A9" s="1458"/>
      <c r="B9" s="1459"/>
      <c r="C9" s="1468"/>
      <c r="D9" s="1584"/>
      <c r="E9" s="1452"/>
      <c r="F9" s="1483"/>
      <c r="G9" s="1493"/>
      <c r="H9" s="1458"/>
    </row>
    <row r="10" spans="1:9" ht="17.100000000000001" customHeight="1">
      <c r="A10" s="1458"/>
      <c r="B10" s="1459"/>
      <c r="C10" s="1468"/>
      <c r="D10" s="1584"/>
      <c r="E10" s="1452"/>
      <c r="F10" s="1451" t="s">
        <v>1311</v>
      </c>
      <c r="G10" s="1587" t="s">
        <v>1253</v>
      </c>
      <c r="H10" s="1458"/>
    </row>
    <row r="11" spans="1:9" ht="17.100000000000001" customHeight="1">
      <c r="A11" s="1458"/>
      <c r="B11" s="1459"/>
      <c r="C11" s="1468"/>
      <c r="D11" s="1584"/>
      <c r="E11" s="1452"/>
      <c r="F11" s="1452"/>
      <c r="G11" s="1468"/>
      <c r="H11" s="1458"/>
    </row>
    <row r="12" spans="1:9" ht="17.100000000000001" customHeight="1">
      <c r="A12" s="1458"/>
      <c r="B12" s="1459"/>
      <c r="C12" s="1468"/>
      <c r="D12" s="1584"/>
      <c r="E12" s="1452"/>
      <c r="F12" s="1452"/>
      <c r="G12" s="1468"/>
      <c r="H12" s="1458"/>
    </row>
    <row r="13" spans="1:9" ht="17.100000000000001" customHeight="1">
      <c r="A13" s="1461"/>
      <c r="B13" s="1462"/>
      <c r="C13" s="1588"/>
      <c r="D13" s="1585"/>
      <c r="E13" s="1473"/>
      <c r="F13" s="1473"/>
      <c r="G13" s="1588"/>
      <c r="H13" s="1484"/>
    </row>
    <row r="14" spans="1:9" ht="12.75" customHeight="1">
      <c r="A14" s="371">
        <v>2016</v>
      </c>
      <c r="B14" s="372" t="s">
        <v>307</v>
      </c>
      <c r="C14" s="411">
        <v>15857</v>
      </c>
      <c r="D14" s="411">
        <v>25025</v>
      </c>
      <c r="E14" s="411">
        <v>66722</v>
      </c>
      <c r="F14" s="411">
        <v>18508</v>
      </c>
      <c r="G14" s="411">
        <v>149</v>
      </c>
      <c r="H14" s="412">
        <v>4941</v>
      </c>
      <c r="I14" s="4"/>
    </row>
    <row r="15" spans="1:9" ht="12.75" customHeight="1">
      <c r="A15" s="413"/>
      <c r="B15" s="372" t="s">
        <v>308</v>
      </c>
      <c r="C15" s="411">
        <v>16269</v>
      </c>
      <c r="D15" s="411">
        <v>24965</v>
      </c>
      <c r="E15" s="411">
        <v>67072</v>
      </c>
      <c r="F15" s="411">
        <v>18677</v>
      </c>
      <c r="G15" s="411">
        <v>151</v>
      </c>
      <c r="H15" s="412">
        <v>4947</v>
      </c>
      <c r="I15" s="4"/>
    </row>
    <row r="16" spans="1:9" ht="12.75" customHeight="1">
      <c r="A16" s="413"/>
      <c r="B16" s="372" t="s">
        <v>309</v>
      </c>
      <c r="C16" s="411">
        <v>16700</v>
      </c>
      <c r="D16" s="411">
        <v>24577</v>
      </c>
      <c r="E16" s="411">
        <v>65862</v>
      </c>
      <c r="F16" s="412">
        <v>18282</v>
      </c>
      <c r="G16" s="412">
        <v>144</v>
      </c>
      <c r="H16" s="412">
        <v>4913</v>
      </c>
      <c r="I16" s="4"/>
    </row>
    <row r="17" spans="1:9" ht="12.75" customHeight="1">
      <c r="A17" s="1114"/>
      <c r="B17" s="1115" t="s">
        <v>310</v>
      </c>
      <c r="C17" s="1116">
        <v>16327</v>
      </c>
      <c r="D17" s="1116">
        <v>24478</v>
      </c>
      <c r="E17" s="1116">
        <v>65143</v>
      </c>
      <c r="F17" s="412">
        <v>18287</v>
      </c>
      <c r="G17" s="412">
        <v>143</v>
      </c>
      <c r="H17" s="412">
        <v>4817</v>
      </c>
      <c r="I17" s="4"/>
    </row>
    <row r="18" spans="1:9" ht="12.75" customHeight="1">
      <c r="A18" s="1114"/>
      <c r="B18" s="1115" t="s">
        <v>311</v>
      </c>
      <c r="C18" s="1116">
        <v>16082</v>
      </c>
      <c r="D18" s="1116">
        <v>24655</v>
      </c>
      <c r="E18" s="1116">
        <v>64557</v>
      </c>
      <c r="F18" s="412">
        <v>18292</v>
      </c>
      <c r="G18" s="412">
        <v>154</v>
      </c>
      <c r="H18" s="412">
        <v>4754</v>
      </c>
      <c r="I18" s="4"/>
    </row>
    <row r="19" spans="1:9" ht="12.75" customHeight="1">
      <c r="A19" s="1114"/>
      <c r="B19" s="1115" t="s">
        <v>312</v>
      </c>
      <c r="C19" s="1116">
        <v>16279</v>
      </c>
      <c r="D19" s="1116">
        <v>25194</v>
      </c>
      <c r="E19" s="1116">
        <v>64838</v>
      </c>
      <c r="F19" s="412">
        <v>18550</v>
      </c>
      <c r="G19" s="412">
        <v>158</v>
      </c>
      <c r="H19" s="412">
        <v>4822</v>
      </c>
      <c r="I19" s="4"/>
    </row>
    <row r="20" spans="1:9" ht="12.75" customHeight="1">
      <c r="A20" s="1145"/>
      <c r="B20" s="1115"/>
      <c r="C20" s="1116"/>
      <c r="D20" s="1116"/>
      <c r="E20" s="1116"/>
      <c r="F20" s="412"/>
      <c r="G20" s="412"/>
      <c r="H20" s="412"/>
      <c r="I20" s="4"/>
    </row>
    <row r="21" spans="1:9" ht="12.75" customHeight="1">
      <c r="A21" s="371">
        <v>2017</v>
      </c>
      <c r="B21" s="122" t="s">
        <v>313</v>
      </c>
      <c r="C21" s="411">
        <v>17025</v>
      </c>
      <c r="D21" s="411">
        <v>26160</v>
      </c>
      <c r="E21" s="411">
        <v>66116</v>
      </c>
      <c r="F21" s="412">
        <v>19205</v>
      </c>
      <c r="G21" s="412">
        <v>160</v>
      </c>
      <c r="H21" s="412">
        <v>4936</v>
      </c>
      <c r="I21" s="4"/>
    </row>
    <row r="22" spans="1:9" ht="12.75" customHeight="1">
      <c r="A22" s="413"/>
      <c r="B22" s="372" t="s">
        <v>192</v>
      </c>
      <c r="C22" s="411">
        <v>16494</v>
      </c>
      <c r="D22" s="411">
        <v>26079</v>
      </c>
      <c r="E22" s="411">
        <v>65630</v>
      </c>
      <c r="F22" s="412">
        <v>19118</v>
      </c>
      <c r="G22" s="412">
        <v>157</v>
      </c>
      <c r="H22" s="412">
        <v>4863</v>
      </c>
      <c r="I22" s="4"/>
    </row>
    <row r="23" spans="1:9" ht="12.75" customHeight="1">
      <c r="A23" s="413"/>
      <c r="B23" s="372" t="s">
        <v>187</v>
      </c>
      <c r="C23" s="411">
        <v>14992</v>
      </c>
      <c r="D23" s="411">
        <v>25606</v>
      </c>
      <c r="E23" s="411">
        <v>63895</v>
      </c>
      <c r="F23" s="412">
        <v>18702</v>
      </c>
      <c r="G23" s="412">
        <v>163</v>
      </c>
      <c r="H23" s="412">
        <v>4821</v>
      </c>
      <c r="I23" s="4"/>
    </row>
    <row r="24" spans="1:9" ht="12.75" customHeight="1">
      <c r="A24" s="1145"/>
      <c r="B24" s="122" t="s">
        <v>304</v>
      </c>
      <c r="C24" s="1116">
        <v>13558</v>
      </c>
      <c r="D24" s="1116">
        <v>24568</v>
      </c>
      <c r="E24" s="1116">
        <v>61612</v>
      </c>
      <c r="F24" s="412">
        <v>18166</v>
      </c>
      <c r="G24" s="412">
        <v>150</v>
      </c>
      <c r="H24" s="412">
        <v>4586</v>
      </c>
      <c r="I24" s="4"/>
    </row>
    <row r="25" spans="1:9" ht="12.75" customHeight="1">
      <c r="A25" s="1145"/>
      <c r="B25" s="372" t="s">
        <v>305</v>
      </c>
      <c r="C25" s="1116">
        <v>13039</v>
      </c>
      <c r="D25" s="1116">
        <v>23742</v>
      </c>
      <c r="E25" s="1116">
        <v>59464</v>
      </c>
      <c r="F25" s="412">
        <v>17763</v>
      </c>
      <c r="G25" s="412">
        <v>143</v>
      </c>
      <c r="H25" s="412">
        <v>4438</v>
      </c>
      <c r="I25" s="4"/>
    </row>
    <row r="26" spans="1:9" ht="12.75" customHeight="1">
      <c r="A26" s="1145"/>
      <c r="B26" s="372" t="s">
        <v>190</v>
      </c>
      <c r="C26" s="1116">
        <v>12247</v>
      </c>
      <c r="D26" s="1116">
        <v>23145</v>
      </c>
      <c r="E26" s="1116">
        <v>57553</v>
      </c>
      <c r="F26" s="412">
        <v>17355</v>
      </c>
      <c r="G26" s="412">
        <v>138</v>
      </c>
      <c r="H26" s="412">
        <v>4330</v>
      </c>
      <c r="I26" s="4"/>
    </row>
    <row r="27" spans="1:9" ht="12.75" customHeight="1">
      <c r="A27" s="1145"/>
      <c r="B27" s="1115" t="s">
        <v>307</v>
      </c>
      <c r="C27" s="1116">
        <v>12380</v>
      </c>
      <c r="D27" s="1116">
        <v>22756</v>
      </c>
      <c r="E27" s="1116">
        <v>56361</v>
      </c>
      <c r="F27" s="412">
        <v>17364</v>
      </c>
      <c r="G27" s="412">
        <v>144</v>
      </c>
      <c r="H27" s="412">
        <v>4229</v>
      </c>
      <c r="I27" s="4"/>
    </row>
    <row r="28" spans="1:9" ht="12.75" customHeight="1">
      <c r="A28" s="1145"/>
      <c r="B28" s="1115" t="s">
        <v>308</v>
      </c>
      <c r="C28" s="1116">
        <v>12717</v>
      </c>
      <c r="D28" s="1116">
        <v>22434</v>
      </c>
      <c r="E28" s="1116">
        <v>55892</v>
      </c>
      <c r="F28" s="412">
        <v>17638</v>
      </c>
      <c r="G28" s="412">
        <v>143</v>
      </c>
      <c r="H28" s="412">
        <v>4227</v>
      </c>
      <c r="I28" s="4"/>
    </row>
    <row r="29" spans="1:9" ht="12.75" customHeight="1">
      <c r="A29" s="1145"/>
      <c r="B29" s="1115" t="s">
        <v>309</v>
      </c>
      <c r="C29" s="1116">
        <v>13122</v>
      </c>
      <c r="D29" s="1116">
        <v>22172</v>
      </c>
      <c r="E29" s="1116">
        <v>55128</v>
      </c>
      <c r="F29" s="412">
        <v>17341</v>
      </c>
      <c r="G29" s="412">
        <v>142</v>
      </c>
      <c r="H29" s="412">
        <v>4164</v>
      </c>
      <c r="I29" s="4"/>
    </row>
    <row r="30" spans="1:9" s="17" customFormat="1" ht="12.75" customHeight="1">
      <c r="A30" s="414"/>
      <c r="B30" s="415" t="s">
        <v>841</v>
      </c>
      <c r="C30" s="416">
        <v>78.574850299401206</v>
      </c>
      <c r="D30" s="416">
        <v>90.21442812385564</v>
      </c>
      <c r="E30" s="416">
        <v>83.702286599252986</v>
      </c>
      <c r="F30" s="416">
        <v>94.852860737337281</v>
      </c>
      <c r="G30" s="416">
        <v>98.611111111111114</v>
      </c>
      <c r="H30" s="417">
        <v>84.7547323427641</v>
      </c>
      <c r="I30" s="292"/>
    </row>
    <row r="31" spans="1:9" s="17" customFormat="1" ht="12.75" customHeight="1">
      <c r="A31" s="414"/>
      <c r="B31" s="415" t="s">
        <v>842</v>
      </c>
      <c r="C31" s="416">
        <v>103.18471337579618</v>
      </c>
      <c r="D31" s="416">
        <v>98.832129802977619</v>
      </c>
      <c r="E31" s="416">
        <v>98.633078079152654</v>
      </c>
      <c r="F31" s="416">
        <v>98.316135616283034</v>
      </c>
      <c r="G31" s="416">
        <v>99.300699300699307</v>
      </c>
      <c r="H31" s="417">
        <v>98.509581263307311</v>
      </c>
      <c r="I31" s="292"/>
    </row>
    <row r="32" spans="1:9" s="17" customFormat="1" ht="9" customHeight="1">
      <c r="A32" s="914"/>
      <c r="B32" s="915"/>
      <c r="C32" s="916"/>
      <c r="D32" s="916"/>
      <c r="E32" s="916"/>
      <c r="F32" s="916"/>
      <c r="G32" s="916"/>
      <c r="H32" s="916"/>
      <c r="I32" s="292"/>
    </row>
    <row r="33" spans="1:9" s="205" customFormat="1" ht="11.25" customHeight="1">
      <c r="A33" s="1586" t="s">
        <v>849</v>
      </c>
      <c r="B33" s="1586"/>
      <c r="C33" s="1586"/>
      <c r="D33" s="1586"/>
      <c r="E33" s="1586"/>
      <c r="F33" s="1586"/>
      <c r="G33" s="1586"/>
      <c r="H33" s="1586"/>
      <c r="I33" s="604"/>
    </row>
    <row r="34" spans="1:9" s="103" customFormat="1" ht="11.25" customHeight="1">
      <c r="A34" s="1582" t="s">
        <v>850</v>
      </c>
      <c r="B34" s="1582"/>
      <c r="C34" s="1582"/>
      <c r="D34" s="1582"/>
      <c r="E34" s="1582"/>
      <c r="F34" s="1582"/>
      <c r="G34" s="1582"/>
      <c r="H34" s="1582"/>
    </row>
    <row r="35" spans="1:9">
      <c r="C35" s="17"/>
      <c r="D35" s="17"/>
      <c r="E35" s="17"/>
      <c r="F35" s="17"/>
      <c r="G35" s="17"/>
      <c r="H35" s="17"/>
    </row>
    <row r="36" spans="1:9">
      <c r="C36" s="17"/>
      <c r="D36" s="17"/>
      <c r="E36" s="17"/>
      <c r="F36" s="17"/>
      <c r="G36" s="17"/>
      <c r="H36" s="17"/>
    </row>
  </sheetData>
  <mergeCells count="14">
    <mergeCell ref="A4:B4"/>
    <mergeCell ref="F5:G9"/>
    <mergeCell ref="F10:F13"/>
    <mergeCell ref="G10:G13"/>
    <mergeCell ref="G1:H1"/>
    <mergeCell ref="G2:H2"/>
    <mergeCell ref="A1:F1"/>
    <mergeCell ref="A34:H34"/>
    <mergeCell ref="D5:D13"/>
    <mergeCell ref="H5:H13"/>
    <mergeCell ref="E5:E13"/>
    <mergeCell ref="A33:H33"/>
    <mergeCell ref="C5:C13"/>
    <mergeCell ref="A5:B13"/>
  </mergeCells>
  <phoneticPr fontId="0" type="noConversion"/>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Y42"/>
  <sheetViews>
    <sheetView showGridLines="0" zoomScaleNormal="100" zoomScaleSheetLayoutView="100" workbookViewId="0">
      <selection sqref="A1:J1"/>
    </sheetView>
  </sheetViews>
  <sheetFormatPr defaultRowHeight="14.25"/>
  <cols>
    <col min="1" max="1" width="8.625" customWidth="1"/>
    <col min="2" max="2" width="13.625" customWidth="1"/>
    <col min="3" max="3" width="8.625" customWidth="1"/>
    <col min="4" max="7" width="10.625" customWidth="1"/>
    <col min="8" max="8" width="10.625" style="563" customWidth="1"/>
    <col min="9" max="13" width="8.625" customWidth="1"/>
    <col min="14" max="16" width="7.125" style="2" customWidth="1"/>
    <col min="17" max="25" width="9" style="2"/>
  </cols>
  <sheetData>
    <row r="1" spans="1:25" ht="12.75" customHeight="1">
      <c r="A1" s="1477" t="s">
        <v>1178</v>
      </c>
      <c r="B1" s="1477"/>
      <c r="C1" s="1477"/>
      <c r="D1" s="1477"/>
      <c r="E1" s="1477"/>
      <c r="F1" s="1477"/>
      <c r="G1" s="1477"/>
      <c r="H1" s="1477"/>
      <c r="I1" s="1477"/>
      <c r="J1" s="1477"/>
      <c r="K1" s="1476" t="s">
        <v>179</v>
      </c>
      <c r="L1" s="1476"/>
      <c r="M1" s="1476"/>
      <c r="P1" s="6"/>
    </row>
    <row r="2" spans="1:25" ht="12.75" customHeight="1">
      <c r="A2" s="1477" t="s">
        <v>88</v>
      </c>
      <c r="B2" s="1477"/>
      <c r="C2" s="1477"/>
      <c r="D2" s="1477"/>
      <c r="E2" s="1477"/>
      <c r="F2" s="1477"/>
      <c r="G2" s="1477"/>
      <c r="H2" s="1147"/>
      <c r="I2" s="398"/>
      <c r="J2" s="398"/>
      <c r="K2" s="1479" t="s">
        <v>180</v>
      </c>
      <c r="L2" s="1479"/>
      <c r="M2" s="1479"/>
      <c r="P2" s="613"/>
    </row>
    <row r="3" spans="1:25" ht="12.75" customHeight="1">
      <c r="A3" s="1590" t="s">
        <v>86</v>
      </c>
      <c r="B3" s="1590"/>
      <c r="C3" s="1590"/>
      <c r="D3" s="536"/>
      <c r="E3" s="536"/>
      <c r="F3" s="536"/>
      <c r="G3" s="536"/>
      <c r="H3" s="1149"/>
      <c r="I3" s="271"/>
      <c r="J3" s="271"/>
      <c r="K3" s="271"/>
      <c r="L3" s="271"/>
    </row>
    <row r="4" spans="1:25" ht="12.75" customHeight="1">
      <c r="A4" s="1525" t="s">
        <v>89</v>
      </c>
      <c r="B4" s="1525"/>
      <c r="C4" s="1525"/>
      <c r="D4" s="1525"/>
      <c r="E4" s="1525"/>
      <c r="F4" s="1525"/>
      <c r="G4" s="1525"/>
      <c r="H4" s="1525"/>
      <c r="I4" s="1525"/>
      <c r="J4" s="1525"/>
      <c r="K4" s="1525"/>
      <c r="L4" s="1525"/>
      <c r="P4" s="9"/>
    </row>
    <row r="5" spans="1:25" ht="12.75" customHeight="1">
      <c r="A5" s="1525" t="s">
        <v>90</v>
      </c>
      <c r="B5" s="1525"/>
      <c r="C5" s="1525"/>
      <c r="D5" s="1525"/>
      <c r="E5" s="1525"/>
      <c r="F5" s="1525"/>
      <c r="G5" s="399"/>
      <c r="H5" s="1148"/>
      <c r="I5" s="399"/>
      <c r="J5" s="399"/>
      <c r="K5" s="399"/>
      <c r="L5" s="399"/>
      <c r="M5" s="399"/>
      <c r="N5" s="9"/>
      <c r="O5" s="9"/>
      <c r="P5" s="9"/>
    </row>
    <row r="6" spans="1:25" ht="12.75" customHeight="1">
      <c r="A6" s="1525" t="s">
        <v>87</v>
      </c>
      <c r="B6" s="1525"/>
      <c r="C6" s="1525"/>
      <c r="D6" s="1525"/>
      <c r="E6" s="1525"/>
      <c r="F6" s="1525"/>
      <c r="G6" s="270"/>
      <c r="H6" s="1151"/>
      <c r="I6" s="270"/>
      <c r="J6" s="537"/>
      <c r="K6" s="537"/>
      <c r="L6" s="537"/>
      <c r="M6" s="537"/>
    </row>
    <row r="7" spans="1:25" ht="12.75" customHeight="1">
      <c r="A7" s="1455" t="s">
        <v>855</v>
      </c>
      <c r="B7" s="1456"/>
      <c r="C7" s="1451" t="s">
        <v>856</v>
      </c>
      <c r="D7" s="1454" t="s">
        <v>1484</v>
      </c>
      <c r="E7" s="1455"/>
      <c r="F7" s="1455"/>
      <c r="G7" s="1455"/>
      <c r="H7" s="1456"/>
      <c r="I7" s="1454" t="s">
        <v>857</v>
      </c>
      <c r="J7" s="1455"/>
      <c r="K7" s="1455"/>
      <c r="L7" s="1455"/>
      <c r="M7" s="1455"/>
      <c r="N7"/>
      <c r="O7"/>
      <c r="S7"/>
      <c r="T7"/>
      <c r="U7"/>
      <c r="V7"/>
      <c r="W7"/>
      <c r="X7"/>
      <c r="Y7"/>
    </row>
    <row r="8" spans="1:25" ht="12.75" customHeight="1">
      <c r="A8" s="1458"/>
      <c r="B8" s="1459"/>
      <c r="C8" s="1452"/>
      <c r="D8" s="1591"/>
      <c r="E8" s="1458"/>
      <c r="F8" s="1458"/>
      <c r="G8" s="1458"/>
      <c r="H8" s="1592"/>
      <c r="I8" s="1457"/>
      <c r="J8" s="1458"/>
      <c r="K8" s="1458"/>
      <c r="L8" s="1458"/>
      <c r="M8" s="1458"/>
      <c r="N8"/>
      <c r="O8"/>
      <c r="S8"/>
      <c r="T8"/>
      <c r="U8"/>
      <c r="V8"/>
      <c r="W8"/>
      <c r="X8"/>
      <c r="Y8"/>
    </row>
    <row r="9" spans="1:25" ht="12.75" customHeight="1">
      <c r="A9" s="1458"/>
      <c r="B9" s="1459"/>
      <c r="C9" s="1452"/>
      <c r="D9" s="1591"/>
      <c r="E9" s="1458"/>
      <c r="F9" s="1458"/>
      <c r="G9" s="1458"/>
      <c r="H9" s="1592"/>
      <c r="I9" s="1457"/>
      <c r="J9" s="1458"/>
      <c r="K9" s="1458"/>
      <c r="L9" s="1458"/>
      <c r="M9" s="1458"/>
      <c r="N9"/>
      <c r="O9"/>
      <c r="P9"/>
      <c r="Q9"/>
      <c r="R9"/>
      <c r="S9"/>
      <c r="T9"/>
      <c r="U9"/>
      <c r="V9"/>
      <c r="W9"/>
      <c r="X9"/>
      <c r="Y9"/>
    </row>
    <row r="10" spans="1:25" ht="12.75" customHeight="1">
      <c r="A10" s="1458"/>
      <c r="B10" s="1459"/>
      <c r="C10" s="1452"/>
      <c r="D10" s="1591"/>
      <c r="E10" s="1458"/>
      <c r="F10" s="1458"/>
      <c r="G10" s="1458"/>
      <c r="H10" s="1592"/>
      <c r="I10" s="1457"/>
      <c r="J10" s="1458"/>
      <c r="K10" s="1458"/>
      <c r="L10" s="1458"/>
      <c r="M10" s="1458"/>
      <c r="N10"/>
      <c r="O10"/>
      <c r="P10"/>
      <c r="Q10"/>
      <c r="R10"/>
      <c r="S10"/>
      <c r="T10"/>
      <c r="U10"/>
      <c r="V10"/>
      <c r="W10"/>
      <c r="X10"/>
      <c r="Y10"/>
    </row>
    <row r="11" spans="1:25" ht="12.75" customHeight="1">
      <c r="A11" s="1458"/>
      <c r="B11" s="1459"/>
      <c r="C11" s="1452"/>
      <c r="D11" s="1591"/>
      <c r="E11" s="1458"/>
      <c r="F11" s="1458"/>
      <c r="G11" s="1458"/>
      <c r="H11" s="1592"/>
      <c r="I11" s="1457"/>
      <c r="J11" s="1458"/>
      <c r="K11" s="1458"/>
      <c r="L11" s="1458"/>
      <c r="M11" s="1458"/>
      <c r="N11"/>
      <c r="O11"/>
      <c r="P11"/>
      <c r="Q11"/>
      <c r="R11"/>
      <c r="S11"/>
      <c r="T11"/>
      <c r="U11"/>
      <c r="V11"/>
      <c r="W11"/>
      <c r="X11"/>
      <c r="Y11"/>
    </row>
    <row r="12" spans="1:25" ht="12.75" customHeight="1">
      <c r="A12" s="1458"/>
      <c r="B12" s="1459"/>
      <c r="C12" s="1452"/>
      <c r="D12" s="1460"/>
      <c r="E12" s="1461"/>
      <c r="F12" s="1461"/>
      <c r="G12" s="1461"/>
      <c r="H12" s="1462"/>
      <c r="I12" s="1460"/>
      <c r="J12" s="1461"/>
      <c r="K12" s="1461"/>
      <c r="L12" s="1461"/>
      <c r="M12" s="1461"/>
      <c r="N12"/>
      <c r="O12"/>
      <c r="P12"/>
      <c r="Q12"/>
      <c r="R12"/>
      <c r="S12"/>
      <c r="T12"/>
      <c r="U12"/>
      <c r="V12"/>
      <c r="W12"/>
      <c r="X12"/>
      <c r="Y12"/>
    </row>
    <row r="13" spans="1:25" ht="18" customHeight="1">
      <c r="A13" s="1458"/>
      <c r="B13" s="1459"/>
      <c r="C13" s="1452"/>
      <c r="D13" s="1467" t="s">
        <v>858</v>
      </c>
      <c r="E13" s="1494" t="s">
        <v>1452</v>
      </c>
      <c r="F13" s="1494" t="s">
        <v>859</v>
      </c>
      <c r="G13" s="1494" t="s">
        <v>1451</v>
      </c>
      <c r="H13" s="1494" t="s">
        <v>1453</v>
      </c>
      <c r="I13" s="1494" t="s">
        <v>860</v>
      </c>
      <c r="J13" s="1595" t="s">
        <v>204</v>
      </c>
      <c r="K13" s="1595" t="s">
        <v>205</v>
      </c>
      <c r="L13" s="1595" t="s">
        <v>206</v>
      </c>
      <c r="M13" s="1499" t="s">
        <v>861</v>
      </c>
      <c r="N13"/>
      <c r="O13"/>
      <c r="P13"/>
      <c r="Q13"/>
      <c r="R13"/>
      <c r="S13"/>
      <c r="T13"/>
      <c r="U13"/>
      <c r="V13"/>
      <c r="W13"/>
      <c r="X13"/>
      <c r="Y13"/>
    </row>
    <row r="14" spans="1:25" ht="18" customHeight="1">
      <c r="A14" s="1458"/>
      <c r="B14" s="1459"/>
      <c r="C14" s="1452"/>
      <c r="D14" s="1468"/>
      <c r="E14" s="1495"/>
      <c r="F14" s="1495"/>
      <c r="G14" s="1495"/>
      <c r="H14" s="1598"/>
      <c r="I14" s="1495"/>
      <c r="J14" s="1596"/>
      <c r="K14" s="1596"/>
      <c r="L14" s="1596"/>
      <c r="M14" s="1500"/>
      <c r="N14"/>
      <c r="O14"/>
      <c r="P14"/>
      <c r="Q14"/>
      <c r="R14"/>
      <c r="S14"/>
      <c r="T14"/>
      <c r="U14"/>
      <c r="V14"/>
      <c r="W14"/>
      <c r="X14"/>
      <c r="Y14"/>
    </row>
    <row r="15" spans="1:25" ht="18" customHeight="1">
      <c r="A15" s="1458"/>
      <c r="B15" s="1459"/>
      <c r="C15" s="1452"/>
      <c r="D15" s="1468"/>
      <c r="E15" s="1495"/>
      <c r="F15" s="1495"/>
      <c r="G15" s="1495"/>
      <c r="H15" s="1598"/>
      <c r="I15" s="1495"/>
      <c r="J15" s="1596"/>
      <c r="K15" s="1596"/>
      <c r="L15" s="1596"/>
      <c r="M15" s="1500"/>
      <c r="N15"/>
      <c r="O15"/>
      <c r="P15"/>
      <c r="Q15"/>
      <c r="R15"/>
      <c r="S15"/>
      <c r="T15"/>
      <c r="U15"/>
      <c r="V15"/>
      <c r="W15"/>
      <c r="X15"/>
      <c r="Y15"/>
    </row>
    <row r="16" spans="1:25" ht="18" customHeight="1">
      <c r="A16" s="1458"/>
      <c r="B16" s="1459"/>
      <c r="C16" s="1452"/>
      <c r="D16" s="1468"/>
      <c r="E16" s="1495"/>
      <c r="F16" s="1495"/>
      <c r="G16" s="1495"/>
      <c r="H16" s="1598"/>
      <c r="I16" s="1495"/>
      <c r="J16" s="1596"/>
      <c r="K16" s="1596"/>
      <c r="L16" s="1596"/>
      <c r="M16" s="1500"/>
      <c r="N16"/>
      <c r="O16"/>
      <c r="P16"/>
      <c r="Q16"/>
      <c r="R16"/>
      <c r="S16"/>
      <c r="T16"/>
      <c r="U16"/>
      <c r="V16"/>
      <c r="W16"/>
      <c r="X16"/>
      <c r="Y16"/>
    </row>
    <row r="17" spans="1:25" ht="18" customHeight="1">
      <c r="A17" s="1458"/>
      <c r="B17" s="1459"/>
      <c r="C17" s="1452"/>
      <c r="D17" s="1468"/>
      <c r="E17" s="1495"/>
      <c r="F17" s="1495"/>
      <c r="G17" s="1495"/>
      <c r="H17" s="1598"/>
      <c r="I17" s="1495"/>
      <c r="J17" s="1596"/>
      <c r="K17" s="1596"/>
      <c r="L17" s="1596"/>
      <c r="M17" s="1500"/>
      <c r="N17"/>
      <c r="O17"/>
      <c r="P17"/>
      <c r="Q17"/>
      <c r="R17"/>
      <c r="S17"/>
      <c r="T17"/>
      <c r="U17"/>
      <c r="V17"/>
      <c r="W17"/>
      <c r="X17"/>
      <c r="Y17"/>
    </row>
    <row r="18" spans="1:25" ht="18" customHeight="1">
      <c r="A18" s="1458"/>
      <c r="B18" s="1459"/>
      <c r="C18" s="1452"/>
      <c r="D18" s="1468"/>
      <c r="E18" s="1495"/>
      <c r="F18" s="1495"/>
      <c r="G18" s="1495"/>
      <c r="H18" s="1598"/>
      <c r="I18" s="1495"/>
      <c r="J18" s="1596"/>
      <c r="K18" s="1596"/>
      <c r="L18" s="1596"/>
      <c r="M18" s="1500"/>
      <c r="N18"/>
      <c r="O18"/>
      <c r="P18"/>
      <c r="Q18"/>
      <c r="R18"/>
      <c r="S18"/>
      <c r="T18"/>
      <c r="U18"/>
      <c r="V18"/>
      <c r="W18"/>
      <c r="X18"/>
      <c r="Y18"/>
    </row>
    <row r="19" spans="1:25" ht="18" customHeight="1">
      <c r="A19" s="1458"/>
      <c r="B19" s="1459"/>
      <c r="C19" s="1452"/>
      <c r="D19" s="1468"/>
      <c r="E19" s="1495"/>
      <c r="F19" s="1495"/>
      <c r="G19" s="1495"/>
      <c r="H19" s="1598"/>
      <c r="I19" s="1495"/>
      <c r="J19" s="1596"/>
      <c r="K19" s="1596"/>
      <c r="L19" s="1596"/>
      <c r="M19" s="1500"/>
      <c r="N19"/>
      <c r="O19"/>
      <c r="P19"/>
      <c r="Q19"/>
      <c r="R19"/>
      <c r="S19"/>
      <c r="T19"/>
      <c r="U19"/>
      <c r="V19"/>
      <c r="W19"/>
      <c r="X19"/>
      <c r="Y19"/>
    </row>
    <row r="20" spans="1:25" ht="18" customHeight="1">
      <c r="A20" s="1484"/>
      <c r="B20" s="1493"/>
      <c r="C20" s="1453"/>
      <c r="D20" s="1469"/>
      <c r="E20" s="1496"/>
      <c r="F20" s="1496"/>
      <c r="G20" s="1496"/>
      <c r="H20" s="1496"/>
      <c r="I20" s="1496"/>
      <c r="J20" s="1597"/>
      <c r="K20" s="1597"/>
      <c r="L20" s="1597"/>
      <c r="M20" s="1501"/>
      <c r="N20"/>
      <c r="O20"/>
      <c r="P20"/>
      <c r="Q20"/>
      <c r="R20"/>
      <c r="S20"/>
      <c r="T20"/>
      <c r="U20"/>
      <c r="V20"/>
      <c r="W20"/>
      <c r="X20"/>
      <c r="Y20"/>
    </row>
    <row r="21" spans="1:25" s="18" customFormat="1" ht="15" customHeight="1">
      <c r="A21" s="363">
        <v>2015</v>
      </c>
      <c r="B21" s="364" t="s">
        <v>312</v>
      </c>
      <c r="C21" s="345">
        <v>123514</v>
      </c>
      <c r="D21" s="345">
        <v>17588</v>
      </c>
      <c r="E21" s="345">
        <v>31542</v>
      </c>
      <c r="F21" s="345">
        <v>12875</v>
      </c>
      <c r="G21" s="345">
        <v>36625</v>
      </c>
      <c r="H21" s="1118">
        <v>24884</v>
      </c>
      <c r="I21" s="345">
        <v>21884</v>
      </c>
      <c r="J21" s="345">
        <v>37275</v>
      </c>
      <c r="K21" s="345">
        <v>26159</v>
      </c>
      <c r="L21" s="345">
        <v>22287</v>
      </c>
      <c r="M21" s="403">
        <v>15909</v>
      </c>
      <c r="N21" s="563"/>
      <c r="O21" s="563"/>
      <c r="P21" s="563"/>
      <c r="Q21" s="563"/>
      <c r="R21" s="563"/>
      <c r="S21" s="563"/>
      <c r="T21" s="563"/>
      <c r="U21" s="563"/>
      <c r="V21" s="563"/>
      <c r="W21" s="563"/>
      <c r="X21" s="563"/>
      <c r="Y21" s="563"/>
    </row>
    <row r="22" spans="1:25" s="18" customFormat="1" ht="15" customHeight="1">
      <c r="A22" s="363"/>
      <c r="B22" s="364"/>
      <c r="C22" s="345"/>
      <c r="D22" s="345"/>
      <c r="E22" s="345"/>
      <c r="F22" s="345"/>
      <c r="G22" s="345"/>
      <c r="H22" s="1118"/>
      <c r="I22" s="345"/>
      <c r="J22" s="345"/>
      <c r="K22" s="345"/>
      <c r="L22" s="345"/>
      <c r="M22" s="403"/>
      <c r="N22" s="563"/>
      <c r="O22" s="563"/>
      <c r="P22" s="563"/>
      <c r="Q22" s="563"/>
      <c r="R22" s="563"/>
      <c r="S22" s="563"/>
      <c r="T22" s="563"/>
      <c r="U22" s="563"/>
      <c r="V22" s="563"/>
      <c r="W22" s="563"/>
      <c r="X22" s="563"/>
      <c r="Y22" s="563"/>
    </row>
    <row r="23" spans="1:25" s="18" customFormat="1" ht="15" customHeight="1">
      <c r="A23" s="363">
        <v>2016</v>
      </c>
      <c r="B23" s="364" t="s">
        <v>309</v>
      </c>
      <c r="C23" s="345">
        <v>105420</v>
      </c>
      <c r="D23" s="345">
        <v>15776</v>
      </c>
      <c r="E23" s="345">
        <v>26957</v>
      </c>
      <c r="F23" s="345">
        <v>11198</v>
      </c>
      <c r="G23" s="345">
        <v>30210</v>
      </c>
      <c r="H23" s="1118">
        <v>21279</v>
      </c>
      <c r="I23" s="345">
        <v>16700</v>
      </c>
      <c r="J23" s="345">
        <v>31759</v>
      </c>
      <c r="K23" s="345">
        <v>23234</v>
      </c>
      <c r="L23" s="345">
        <v>18715</v>
      </c>
      <c r="M23" s="403">
        <v>15012</v>
      </c>
      <c r="N23" s="563"/>
      <c r="O23" s="563"/>
      <c r="P23" s="563"/>
      <c r="Q23" s="563"/>
      <c r="R23" s="563"/>
      <c r="S23" s="563"/>
      <c r="T23" s="563"/>
      <c r="U23" s="563"/>
      <c r="V23" s="563"/>
      <c r="W23" s="563"/>
      <c r="X23" s="563"/>
      <c r="Y23" s="563"/>
    </row>
    <row r="24" spans="1:25" s="18" customFormat="1" ht="15" customHeight="1">
      <c r="A24" s="1117"/>
      <c r="B24" s="364" t="s">
        <v>312</v>
      </c>
      <c r="C24" s="1118">
        <v>107567</v>
      </c>
      <c r="D24" s="1118">
        <v>16099</v>
      </c>
      <c r="E24" s="1118">
        <v>27328</v>
      </c>
      <c r="F24" s="1118">
        <v>11196</v>
      </c>
      <c r="G24" s="1118">
        <v>31356</v>
      </c>
      <c r="H24" s="1118">
        <v>21588</v>
      </c>
      <c r="I24" s="1118">
        <v>16279</v>
      </c>
      <c r="J24" s="1118">
        <v>32938</v>
      </c>
      <c r="K24" s="1118">
        <v>23781</v>
      </c>
      <c r="L24" s="1118">
        <v>19278</v>
      </c>
      <c r="M24" s="403">
        <v>15291</v>
      </c>
      <c r="N24" s="563"/>
      <c r="O24" s="563"/>
      <c r="P24" s="563"/>
      <c r="Q24" s="563"/>
      <c r="R24" s="563"/>
      <c r="S24" s="563"/>
      <c r="T24" s="563"/>
      <c r="U24" s="563"/>
      <c r="V24" s="563"/>
      <c r="W24" s="563"/>
      <c r="X24" s="563"/>
      <c r="Y24" s="563"/>
    </row>
    <row r="25" spans="1:25" s="18" customFormat="1" ht="15" customHeight="1">
      <c r="A25" s="1146"/>
      <c r="B25" s="1127"/>
      <c r="C25" s="1118"/>
      <c r="D25" s="1118"/>
      <c r="E25" s="1118"/>
      <c r="F25" s="1118"/>
      <c r="G25" s="1118"/>
      <c r="H25" s="1118"/>
      <c r="I25" s="1118"/>
      <c r="J25" s="1118"/>
      <c r="K25" s="1118"/>
      <c r="L25" s="1118"/>
      <c r="M25" s="403"/>
      <c r="N25" s="563"/>
      <c r="O25" s="563"/>
      <c r="P25" s="563"/>
      <c r="Q25" s="563"/>
      <c r="R25" s="563"/>
      <c r="S25" s="563"/>
      <c r="T25" s="563"/>
      <c r="U25" s="563"/>
      <c r="V25" s="563"/>
      <c r="W25" s="563"/>
      <c r="X25" s="563"/>
      <c r="Y25" s="563"/>
    </row>
    <row r="26" spans="1:25" s="18" customFormat="1" ht="15" customHeight="1">
      <c r="A26" s="1146">
        <v>2017</v>
      </c>
      <c r="B26" s="1127" t="s">
        <v>303</v>
      </c>
      <c r="C26" s="1118">
        <v>105919</v>
      </c>
      <c r="D26" s="1118">
        <v>15667</v>
      </c>
      <c r="E26" s="1118">
        <v>26605</v>
      </c>
      <c r="F26" s="1118">
        <v>11050</v>
      </c>
      <c r="G26" s="1118">
        <v>30857</v>
      </c>
      <c r="H26" s="1118">
        <v>21740</v>
      </c>
      <c r="I26" s="1118">
        <v>14992</v>
      </c>
      <c r="J26" s="1118">
        <v>32395</v>
      </c>
      <c r="K26" s="1118">
        <v>23635</v>
      </c>
      <c r="L26" s="1118">
        <v>19192</v>
      </c>
      <c r="M26" s="403">
        <v>15705</v>
      </c>
      <c r="N26" s="563"/>
      <c r="O26" s="563"/>
      <c r="P26" s="563"/>
      <c r="Q26" s="563"/>
      <c r="R26" s="563"/>
      <c r="S26" s="563"/>
      <c r="T26" s="563"/>
      <c r="U26" s="563"/>
      <c r="V26" s="563"/>
      <c r="W26" s="563"/>
      <c r="X26" s="563"/>
      <c r="Y26" s="563"/>
    </row>
    <row r="27" spans="1:25" s="18" customFormat="1" ht="15" customHeight="1">
      <c r="A27" s="1146"/>
      <c r="B27" s="364" t="s">
        <v>306</v>
      </c>
      <c r="C27" s="1118">
        <v>91979</v>
      </c>
      <c r="D27" s="1118">
        <v>13711</v>
      </c>
      <c r="E27" s="1118">
        <v>23329</v>
      </c>
      <c r="F27" s="1118">
        <v>9875</v>
      </c>
      <c r="G27" s="1118">
        <v>26142</v>
      </c>
      <c r="H27" s="1118">
        <v>18922</v>
      </c>
      <c r="I27" s="1118">
        <v>12247</v>
      </c>
      <c r="J27" s="1118">
        <v>27878</v>
      </c>
      <c r="K27" s="1118">
        <v>20650</v>
      </c>
      <c r="L27" s="1118">
        <v>16708</v>
      </c>
      <c r="M27" s="403">
        <v>14496</v>
      </c>
      <c r="N27" s="563"/>
      <c r="O27" s="563"/>
      <c r="P27" s="563"/>
      <c r="Q27" s="563"/>
      <c r="R27" s="563"/>
      <c r="S27" s="563"/>
      <c r="T27" s="563"/>
      <c r="U27" s="563"/>
      <c r="V27" s="563"/>
      <c r="W27" s="563"/>
      <c r="X27" s="563"/>
      <c r="Y27" s="563"/>
    </row>
    <row r="28" spans="1:25" s="18" customFormat="1" ht="15" customHeight="1">
      <c r="A28" s="1146"/>
      <c r="B28" s="1127" t="s">
        <v>309</v>
      </c>
      <c r="C28" s="1118">
        <v>90254</v>
      </c>
      <c r="D28" s="1118">
        <v>13941</v>
      </c>
      <c r="E28" s="1118">
        <v>23184</v>
      </c>
      <c r="F28" s="1118">
        <v>9847</v>
      </c>
      <c r="G28" s="1118">
        <v>25245</v>
      </c>
      <c r="H28" s="1118">
        <v>18037</v>
      </c>
      <c r="I28" s="1118">
        <v>13122</v>
      </c>
      <c r="J28" s="1118">
        <v>27190</v>
      </c>
      <c r="K28" s="1118">
        <v>20074</v>
      </c>
      <c r="L28" s="1118">
        <v>15836</v>
      </c>
      <c r="M28" s="403">
        <v>14032</v>
      </c>
      <c r="N28" s="563"/>
      <c r="O28" s="563"/>
      <c r="P28" s="563"/>
      <c r="Q28" s="563"/>
      <c r="R28" s="563"/>
      <c r="S28" s="563"/>
      <c r="T28" s="563"/>
      <c r="U28" s="563"/>
      <c r="V28" s="563"/>
      <c r="W28" s="563"/>
      <c r="X28" s="563"/>
      <c r="Y28" s="563"/>
    </row>
    <row r="29" spans="1:25" s="16" customFormat="1" ht="15" customHeight="1">
      <c r="A29" s="406"/>
      <c r="B29" s="407" t="s">
        <v>841</v>
      </c>
      <c r="C29" s="164">
        <v>85.613735534054257</v>
      </c>
      <c r="D29" s="164">
        <v>88.368407707910748</v>
      </c>
      <c r="E29" s="164">
        <v>86.003635419371591</v>
      </c>
      <c r="F29" s="164">
        <v>87.93534559742811</v>
      </c>
      <c r="G29" s="164">
        <v>83.565044687189669</v>
      </c>
      <c r="H29" s="164">
        <v>84.764321631655619</v>
      </c>
      <c r="I29" s="164">
        <v>78.574850299401206</v>
      </c>
      <c r="J29" s="164">
        <v>85.613526874271855</v>
      </c>
      <c r="K29" s="164">
        <v>86.399242489455105</v>
      </c>
      <c r="L29" s="164">
        <v>84.616617686347851</v>
      </c>
      <c r="M29" s="182">
        <v>93.471889155342396</v>
      </c>
      <c r="N29" s="571"/>
      <c r="O29"/>
      <c r="P29"/>
      <c r="Q29"/>
      <c r="R29"/>
      <c r="S29"/>
      <c r="T29"/>
      <c r="U29"/>
      <c r="V29"/>
      <c r="W29"/>
      <c r="X29"/>
      <c r="Y29"/>
    </row>
    <row r="30" spans="1:25" s="16" customFormat="1" ht="15" customHeight="1">
      <c r="A30" s="406"/>
      <c r="B30" s="407" t="s">
        <v>842</v>
      </c>
      <c r="C30" s="164">
        <v>98.124571913154085</v>
      </c>
      <c r="D30" s="164">
        <v>101.67748523083655</v>
      </c>
      <c r="E30" s="164">
        <v>99.378455998971233</v>
      </c>
      <c r="F30" s="164">
        <v>99.71645569620253</v>
      </c>
      <c r="G30" s="164">
        <v>96.568739958687161</v>
      </c>
      <c r="H30" s="164">
        <v>95.322904555543815</v>
      </c>
      <c r="I30" s="164">
        <v>107.14460684249202</v>
      </c>
      <c r="J30" s="164">
        <v>97.532104168161268</v>
      </c>
      <c r="K30" s="164">
        <v>97.210653753026634</v>
      </c>
      <c r="L30" s="164">
        <v>94.780943260713428</v>
      </c>
      <c r="M30" s="182">
        <v>96.799116997792495</v>
      </c>
      <c r="N30" s="571"/>
      <c r="O30"/>
      <c r="P30"/>
      <c r="Q30"/>
      <c r="R30"/>
      <c r="S30"/>
      <c r="T30"/>
      <c r="U30"/>
      <c r="V30"/>
      <c r="W30"/>
      <c r="X30"/>
      <c r="Y30"/>
    </row>
    <row r="31" spans="1:25" s="16" customFormat="1" ht="8.25" customHeight="1">
      <c r="A31" s="293"/>
      <c r="B31" s="377"/>
      <c r="C31" s="186"/>
      <c r="D31" s="186"/>
      <c r="E31" s="186"/>
      <c r="F31" s="186"/>
      <c r="G31" s="186"/>
      <c r="H31" s="186"/>
      <c r="I31" s="186"/>
      <c r="J31" s="186"/>
      <c r="K31" s="186"/>
      <c r="L31" s="186"/>
      <c r="M31" s="186"/>
      <c r="N31" s="571"/>
      <c r="O31" s="563"/>
      <c r="P31" s="563"/>
      <c r="Q31" s="563"/>
      <c r="R31" s="563"/>
      <c r="S31" s="563"/>
      <c r="T31" s="563"/>
      <c r="U31" s="563"/>
      <c r="V31" s="563"/>
      <c r="W31" s="563"/>
      <c r="X31" s="563"/>
      <c r="Y31" s="563"/>
    </row>
    <row r="32" spans="1:25" s="197" customFormat="1" ht="12.75" customHeight="1">
      <c r="A32" s="1593" t="s">
        <v>1454</v>
      </c>
      <c r="B32" s="1593"/>
      <c r="C32" s="1593"/>
      <c r="D32" s="1593"/>
      <c r="E32" s="1593"/>
      <c r="F32" s="1593"/>
      <c r="G32" s="1593"/>
      <c r="H32" s="1593"/>
      <c r="I32" s="1593"/>
      <c r="J32" s="1593"/>
      <c r="K32" s="1593"/>
      <c r="L32" s="1593"/>
      <c r="M32" s="1593"/>
      <c r="N32" s="205"/>
      <c r="O32" s="205"/>
      <c r="P32" s="205"/>
      <c r="Q32" s="205"/>
      <c r="R32" s="205"/>
      <c r="S32" s="205"/>
      <c r="T32" s="205"/>
      <c r="U32" s="205"/>
      <c r="V32" s="205"/>
      <c r="W32" s="205"/>
      <c r="X32" s="205"/>
      <c r="Y32" s="205"/>
    </row>
    <row r="33" spans="1:25" s="195" customFormat="1" ht="12.75" customHeight="1">
      <c r="A33" s="1594" t="s">
        <v>147</v>
      </c>
      <c r="B33" s="1594"/>
      <c r="C33" s="1594"/>
      <c r="D33" s="1594"/>
      <c r="E33" s="1594"/>
      <c r="F33" s="1594"/>
      <c r="G33" s="1594"/>
      <c r="H33" s="1594"/>
      <c r="I33" s="1594"/>
      <c r="J33" s="1594"/>
      <c r="K33" s="1594"/>
      <c r="L33" s="1594"/>
      <c r="M33" s="1594"/>
      <c r="N33" s="103"/>
      <c r="O33" s="103"/>
      <c r="P33" s="103"/>
      <c r="Q33" s="103"/>
      <c r="R33" s="103"/>
      <c r="S33" s="103"/>
      <c r="T33" s="103"/>
      <c r="U33" s="103"/>
      <c r="V33" s="103"/>
      <c r="W33" s="103"/>
      <c r="X33" s="103"/>
      <c r="Y33" s="103"/>
    </row>
    <row r="34" spans="1:25" ht="12.75" customHeight="1">
      <c r="A34" s="270"/>
      <c r="B34" s="270"/>
      <c r="C34" s="692"/>
      <c r="D34" s="692"/>
      <c r="E34" s="692"/>
      <c r="F34" s="692"/>
      <c r="G34" s="692"/>
      <c r="H34" s="692"/>
      <c r="I34" s="692"/>
      <c r="J34" s="692"/>
      <c r="K34" s="692"/>
      <c r="L34" s="692"/>
      <c r="M34" s="692"/>
    </row>
    <row r="35" spans="1:25" ht="12.75" customHeight="1">
      <c r="C35" s="147"/>
      <c r="D35" s="147"/>
      <c r="E35" s="147"/>
      <c r="F35" s="147"/>
      <c r="G35" s="147"/>
      <c r="H35" s="147"/>
      <c r="I35" s="147"/>
      <c r="J35" s="147"/>
      <c r="K35" s="147"/>
      <c r="L35" s="147"/>
      <c r="M35" s="147"/>
    </row>
    <row r="36" spans="1:25" ht="12.75" customHeight="1"/>
    <row r="37" spans="1:25" ht="12.75" customHeight="1"/>
    <row r="38" spans="1:25" ht="12.75" customHeight="1"/>
    <row r="39" spans="1:25" ht="12.75" customHeight="1"/>
    <row r="40" spans="1:25" ht="12.75" customHeight="1"/>
    <row r="41" spans="1:25" ht="12.75" customHeight="1"/>
    <row r="42" spans="1:25" ht="12.75" customHeight="1"/>
  </sheetData>
  <mergeCells count="24">
    <mergeCell ref="D7:H12"/>
    <mergeCell ref="A32:M32"/>
    <mergeCell ref="A33:M33"/>
    <mergeCell ref="D13:D20"/>
    <mergeCell ref="E13:E20"/>
    <mergeCell ref="F13:F20"/>
    <mergeCell ref="G13:G20"/>
    <mergeCell ref="K13:K20"/>
    <mergeCell ref="M13:M20"/>
    <mergeCell ref="A7:B20"/>
    <mergeCell ref="L13:L20"/>
    <mergeCell ref="J13:J20"/>
    <mergeCell ref="C7:C20"/>
    <mergeCell ref="I7:M12"/>
    <mergeCell ref="I13:I20"/>
    <mergeCell ref="H13:H20"/>
    <mergeCell ref="K1:M1"/>
    <mergeCell ref="A1:J1"/>
    <mergeCell ref="A5:F5"/>
    <mergeCell ref="A6:F6"/>
    <mergeCell ref="A3:C3"/>
    <mergeCell ref="K2:M2"/>
    <mergeCell ref="A2:G2"/>
    <mergeCell ref="A4:L4"/>
  </mergeCells>
  <phoneticPr fontId="0" type="noConversion"/>
  <hyperlinks>
    <hyperlink ref="K1" location="'Spis tablic     List of tables'!A1" display="Powrót do spisu tablic"/>
    <hyperlink ref="K2" location="'Spis tablic     List of tables'!A1" display="Return to list tables"/>
    <hyperlink ref="K1:M1" location="'Spis tablic     List of tables'!A16" display="Powrót do spisu tablic"/>
    <hyperlink ref="K2:M2" location="'Spis tablic     List of tables'!A2" display="Return to list tables"/>
    <hyperlink ref="K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C35"/>
  <sheetViews>
    <sheetView showGridLines="0" zoomScaleNormal="100" zoomScaleSheetLayoutView="100" workbookViewId="0">
      <selection sqref="A1:I1"/>
    </sheetView>
  </sheetViews>
  <sheetFormatPr defaultRowHeight="14.25"/>
  <cols>
    <col min="1" max="1" width="8.625" customWidth="1"/>
    <col min="2" max="2" width="13.625" customWidth="1"/>
    <col min="3" max="15" width="7.625" customWidth="1"/>
  </cols>
  <sheetData>
    <row r="1" spans="1:15">
      <c r="A1" s="1481" t="s">
        <v>643</v>
      </c>
      <c r="B1" s="1481"/>
      <c r="C1" s="1481"/>
      <c r="D1" s="1481"/>
      <c r="E1" s="1481"/>
      <c r="F1" s="1481"/>
      <c r="G1" s="1481"/>
      <c r="H1" s="1481"/>
      <c r="I1" s="1481"/>
      <c r="J1" s="6"/>
      <c r="K1" s="6"/>
      <c r="L1" s="6"/>
      <c r="M1" s="1476" t="s">
        <v>179</v>
      </c>
      <c r="N1" s="1476"/>
      <c r="O1" s="1476"/>
    </row>
    <row r="2" spans="1:15">
      <c r="A2" s="1599" t="s">
        <v>85</v>
      </c>
      <c r="B2" s="1599"/>
      <c r="C2" s="1599"/>
      <c r="D2" s="1599"/>
      <c r="E2" s="1599"/>
      <c r="F2" s="1599"/>
      <c r="G2" s="1599"/>
      <c r="H2" s="1599"/>
      <c r="I2" s="7"/>
      <c r="J2" s="7"/>
      <c r="K2" s="7"/>
      <c r="L2" s="7"/>
      <c r="M2" s="1479" t="s">
        <v>180</v>
      </c>
      <c r="N2" s="1479"/>
      <c r="O2" s="1479"/>
    </row>
    <row r="3" spans="1:15">
      <c r="A3" s="1604" t="s">
        <v>86</v>
      </c>
      <c r="B3" s="1604"/>
      <c r="C3" s="1604"/>
      <c r="D3" s="13"/>
      <c r="E3" s="13"/>
      <c r="F3" s="13"/>
      <c r="G3" s="13"/>
      <c r="H3" s="24"/>
      <c r="I3" s="24"/>
      <c r="J3" s="24"/>
      <c r="K3" s="24"/>
      <c r="L3" s="24"/>
      <c r="M3" s="2"/>
      <c r="N3" s="2"/>
      <c r="O3" s="2"/>
    </row>
    <row r="4" spans="1:15">
      <c r="A4" s="1600" t="s">
        <v>91</v>
      </c>
      <c r="B4" s="1600"/>
      <c r="C4" s="1600"/>
      <c r="D4" s="1600"/>
      <c r="E4" s="1600"/>
      <c r="F4" s="1600"/>
      <c r="G4" s="1600"/>
      <c r="H4" s="1600"/>
      <c r="I4" s="1600"/>
      <c r="J4" s="1600"/>
      <c r="K4" s="1600"/>
      <c r="L4" s="1600"/>
      <c r="M4" s="9"/>
      <c r="N4" s="9"/>
      <c r="O4" s="9"/>
    </row>
    <row r="5" spans="1:15">
      <c r="A5" s="1605" t="s">
        <v>92</v>
      </c>
      <c r="B5" s="1605"/>
      <c r="C5" s="1605"/>
      <c r="D5" s="1605"/>
      <c r="E5" s="1605"/>
      <c r="F5" s="1605"/>
      <c r="G5" s="1605"/>
      <c r="H5" s="1605"/>
      <c r="I5" s="1605"/>
      <c r="J5" s="1605"/>
      <c r="K5" s="1605"/>
      <c r="L5" s="10"/>
      <c r="M5" s="10"/>
      <c r="N5" s="10"/>
      <c r="O5" s="10"/>
    </row>
    <row r="6" spans="1:15">
      <c r="A6" s="1600" t="s">
        <v>87</v>
      </c>
      <c r="B6" s="1600"/>
      <c r="C6" s="1600"/>
      <c r="D6" s="1600"/>
      <c r="E6" s="1600"/>
      <c r="F6" s="1600"/>
      <c r="I6" s="10"/>
      <c r="J6" s="10"/>
      <c r="K6" s="10"/>
      <c r="L6" s="10"/>
      <c r="M6" s="2"/>
      <c r="N6" s="2"/>
      <c r="O6" s="2"/>
    </row>
    <row r="7" spans="1:15">
      <c r="A7" s="1455" t="s">
        <v>855</v>
      </c>
      <c r="B7" s="1456"/>
      <c r="C7" s="1455" t="s">
        <v>862</v>
      </c>
      <c r="D7" s="1455"/>
      <c r="E7" s="1455"/>
      <c r="F7" s="1455"/>
      <c r="G7" s="1455"/>
      <c r="H7" s="1456"/>
      <c r="I7" s="1454" t="s">
        <v>863</v>
      </c>
      <c r="J7" s="1455"/>
      <c r="K7" s="1455"/>
      <c r="L7" s="1455"/>
      <c r="M7" s="1455"/>
      <c r="N7" s="1455"/>
      <c r="O7" s="1455"/>
    </row>
    <row r="8" spans="1:15">
      <c r="A8" s="1458"/>
      <c r="B8" s="1459"/>
      <c r="C8" s="1458"/>
      <c r="D8" s="1458"/>
      <c r="E8" s="1458"/>
      <c r="F8" s="1458"/>
      <c r="G8" s="1458"/>
      <c r="H8" s="1459"/>
      <c r="I8" s="1457"/>
      <c r="J8" s="1458"/>
      <c r="K8" s="1458"/>
      <c r="L8" s="1458"/>
      <c r="M8" s="1458"/>
      <c r="N8" s="1458"/>
      <c r="O8" s="1458"/>
    </row>
    <row r="9" spans="1:15">
      <c r="A9" s="1458"/>
      <c r="B9" s="1459"/>
      <c r="C9" s="1458"/>
      <c r="D9" s="1458"/>
      <c r="E9" s="1458"/>
      <c r="F9" s="1458"/>
      <c r="G9" s="1458"/>
      <c r="H9" s="1459"/>
      <c r="I9" s="1457"/>
      <c r="J9" s="1458"/>
      <c r="K9" s="1458"/>
      <c r="L9" s="1458"/>
      <c r="M9" s="1458"/>
      <c r="N9" s="1458"/>
      <c r="O9" s="1458"/>
    </row>
    <row r="10" spans="1:15">
      <c r="A10" s="1458"/>
      <c r="B10" s="1459"/>
      <c r="C10" s="1458"/>
      <c r="D10" s="1458"/>
      <c r="E10" s="1458"/>
      <c r="F10" s="1458"/>
      <c r="G10" s="1458"/>
      <c r="H10" s="1459"/>
      <c r="I10" s="1457"/>
      <c r="J10" s="1458"/>
      <c r="K10" s="1458"/>
      <c r="L10" s="1458"/>
      <c r="M10" s="1458"/>
      <c r="N10" s="1458"/>
      <c r="O10" s="1458"/>
    </row>
    <row r="11" spans="1:15">
      <c r="A11" s="1458"/>
      <c r="B11" s="1459"/>
      <c r="C11" s="1458"/>
      <c r="D11" s="1458"/>
      <c r="E11" s="1458"/>
      <c r="F11" s="1458"/>
      <c r="G11" s="1458"/>
      <c r="H11" s="1459"/>
      <c r="I11" s="1457"/>
      <c r="J11" s="1458"/>
      <c r="K11" s="1458"/>
      <c r="L11" s="1458"/>
      <c r="M11" s="1458"/>
      <c r="N11" s="1458"/>
      <c r="O11" s="1458"/>
    </row>
    <row r="12" spans="1:15">
      <c r="A12" s="1458"/>
      <c r="B12" s="1459"/>
      <c r="C12" s="1484"/>
      <c r="D12" s="1484"/>
      <c r="E12" s="1484"/>
      <c r="F12" s="1484"/>
      <c r="G12" s="1484"/>
      <c r="H12" s="1493"/>
      <c r="I12" s="1483"/>
      <c r="J12" s="1484"/>
      <c r="K12" s="1484"/>
      <c r="L12" s="1484"/>
      <c r="M12" s="1484"/>
      <c r="N12" s="1484"/>
      <c r="O12" s="1484"/>
    </row>
    <row r="13" spans="1:15">
      <c r="A13" s="1458"/>
      <c r="B13" s="1459"/>
      <c r="C13" s="1455" t="s">
        <v>864</v>
      </c>
      <c r="D13" s="1601" t="s">
        <v>207</v>
      </c>
      <c r="E13" s="1606" t="s">
        <v>208</v>
      </c>
      <c r="F13" s="1601" t="s">
        <v>209</v>
      </c>
      <c r="G13" s="1601" t="s">
        <v>210</v>
      </c>
      <c r="H13" s="1587" t="s">
        <v>865</v>
      </c>
      <c r="I13" s="1509" t="s">
        <v>866</v>
      </c>
      <c r="J13" s="1601" t="s">
        <v>211</v>
      </c>
      <c r="K13" s="1601" t="s">
        <v>212</v>
      </c>
      <c r="L13" s="1601" t="s">
        <v>213</v>
      </c>
      <c r="M13" s="1601" t="s">
        <v>214</v>
      </c>
      <c r="N13" s="1587" t="s">
        <v>867</v>
      </c>
      <c r="O13" s="1509" t="s">
        <v>868</v>
      </c>
    </row>
    <row r="14" spans="1:15">
      <c r="A14" s="1458"/>
      <c r="B14" s="1459"/>
      <c r="C14" s="1458"/>
      <c r="D14" s="1602"/>
      <c r="E14" s="1607"/>
      <c r="F14" s="1602"/>
      <c r="G14" s="1602"/>
      <c r="H14" s="1468"/>
      <c r="I14" s="1500"/>
      <c r="J14" s="1602"/>
      <c r="K14" s="1602"/>
      <c r="L14" s="1602"/>
      <c r="M14" s="1602"/>
      <c r="N14" s="1468"/>
      <c r="O14" s="1500"/>
    </row>
    <row r="15" spans="1:15">
      <c r="A15" s="1458"/>
      <c r="B15" s="1459"/>
      <c r="C15" s="1458"/>
      <c r="D15" s="1602"/>
      <c r="E15" s="1607"/>
      <c r="F15" s="1602"/>
      <c r="G15" s="1602"/>
      <c r="H15" s="1468"/>
      <c r="I15" s="1500"/>
      <c r="J15" s="1602"/>
      <c r="K15" s="1602"/>
      <c r="L15" s="1602"/>
      <c r="M15" s="1602"/>
      <c r="N15" s="1468"/>
      <c r="O15" s="1500"/>
    </row>
    <row r="16" spans="1:15">
      <c r="A16" s="1458"/>
      <c r="B16" s="1459"/>
      <c r="C16" s="1458"/>
      <c r="D16" s="1602"/>
      <c r="E16" s="1607"/>
      <c r="F16" s="1602"/>
      <c r="G16" s="1602"/>
      <c r="H16" s="1468"/>
      <c r="I16" s="1500"/>
      <c r="J16" s="1602"/>
      <c r="K16" s="1602"/>
      <c r="L16" s="1602"/>
      <c r="M16" s="1602"/>
      <c r="N16" s="1468"/>
      <c r="O16" s="1500"/>
    </row>
    <row r="17" spans="1:29">
      <c r="A17" s="1458"/>
      <c r="B17" s="1459"/>
      <c r="C17" s="1458"/>
      <c r="D17" s="1602"/>
      <c r="E17" s="1607"/>
      <c r="F17" s="1602"/>
      <c r="G17" s="1602"/>
      <c r="H17" s="1468"/>
      <c r="I17" s="1500"/>
      <c r="J17" s="1602"/>
      <c r="K17" s="1602"/>
      <c r="L17" s="1602"/>
      <c r="M17" s="1602"/>
      <c r="N17" s="1468"/>
      <c r="O17" s="1500"/>
    </row>
    <row r="18" spans="1:29">
      <c r="A18" s="1458"/>
      <c r="B18" s="1459"/>
      <c r="C18" s="1458"/>
      <c r="D18" s="1602"/>
      <c r="E18" s="1607"/>
      <c r="F18" s="1602"/>
      <c r="G18" s="1602"/>
      <c r="H18" s="1468"/>
      <c r="I18" s="1500"/>
      <c r="J18" s="1602"/>
      <c r="K18" s="1602"/>
      <c r="L18" s="1602"/>
      <c r="M18" s="1602"/>
      <c r="N18" s="1468"/>
      <c r="O18" s="1500"/>
    </row>
    <row r="19" spans="1:29">
      <c r="A19" s="1458"/>
      <c r="B19" s="1459"/>
      <c r="C19" s="1458"/>
      <c r="D19" s="1602"/>
      <c r="E19" s="1607"/>
      <c r="F19" s="1602"/>
      <c r="G19" s="1602"/>
      <c r="H19" s="1468"/>
      <c r="I19" s="1500"/>
      <c r="J19" s="1602"/>
      <c r="K19" s="1602"/>
      <c r="L19" s="1602"/>
      <c r="M19" s="1602"/>
      <c r="N19" s="1468"/>
      <c r="O19" s="1500"/>
    </row>
    <row r="20" spans="1:29">
      <c r="A20" s="1484"/>
      <c r="B20" s="1493"/>
      <c r="C20" s="1461"/>
      <c r="D20" s="1603"/>
      <c r="E20" s="1608"/>
      <c r="F20" s="1603"/>
      <c r="G20" s="1603"/>
      <c r="H20" s="1469"/>
      <c r="I20" s="1501"/>
      <c r="J20" s="1603"/>
      <c r="K20" s="1603"/>
      <c r="L20" s="1603"/>
      <c r="M20" s="1603"/>
      <c r="N20" s="1469"/>
      <c r="O20" s="1501"/>
    </row>
    <row r="21" spans="1:29" s="563" customFormat="1">
      <c r="A21" s="363">
        <v>2015</v>
      </c>
      <c r="B21" s="364" t="s">
        <v>312</v>
      </c>
      <c r="C21" s="345">
        <v>10677</v>
      </c>
      <c r="D21" s="345">
        <v>22088</v>
      </c>
      <c r="E21" s="345">
        <v>18058</v>
      </c>
      <c r="F21" s="345">
        <v>17935</v>
      </c>
      <c r="G21" s="345">
        <v>19090</v>
      </c>
      <c r="H21" s="345">
        <v>35666</v>
      </c>
      <c r="I21" s="345">
        <v>23095</v>
      </c>
      <c r="J21" s="345">
        <v>27463</v>
      </c>
      <c r="K21" s="345">
        <v>17023</v>
      </c>
      <c r="L21" s="345">
        <v>17334</v>
      </c>
      <c r="M21" s="345">
        <v>10465</v>
      </c>
      <c r="N21" s="345">
        <v>3723</v>
      </c>
      <c r="O21" s="403">
        <v>24411</v>
      </c>
      <c r="Q21" s="134"/>
      <c r="R21" s="134"/>
      <c r="S21" s="134"/>
      <c r="T21" s="134"/>
      <c r="U21" s="134"/>
      <c r="V21" s="134"/>
      <c r="W21" s="134"/>
      <c r="X21" s="134"/>
      <c r="Y21" s="134"/>
      <c r="Z21" s="134"/>
      <c r="AA21" s="134"/>
      <c r="AB21" s="134"/>
      <c r="AC21" s="134"/>
    </row>
    <row r="22" spans="1:29" s="563" customFormat="1">
      <c r="A22" s="363"/>
      <c r="B22" s="364"/>
      <c r="C22" s="345"/>
      <c r="D22" s="345"/>
      <c r="E22" s="345"/>
      <c r="F22" s="345"/>
      <c r="G22" s="345"/>
      <c r="H22" s="345"/>
      <c r="I22" s="345"/>
      <c r="J22" s="345"/>
      <c r="K22" s="345"/>
      <c r="L22" s="345"/>
      <c r="M22" s="345"/>
      <c r="N22" s="345"/>
      <c r="O22" s="403"/>
      <c r="Q22" s="134"/>
      <c r="R22" s="134"/>
      <c r="S22" s="134"/>
      <c r="T22" s="134"/>
      <c r="U22" s="134"/>
      <c r="V22" s="134"/>
      <c r="W22" s="134"/>
      <c r="X22" s="134"/>
      <c r="Y22" s="134"/>
      <c r="Z22" s="134"/>
      <c r="AA22" s="134"/>
      <c r="AB22" s="134"/>
      <c r="AC22" s="134"/>
    </row>
    <row r="23" spans="1:29" s="563" customFormat="1">
      <c r="A23" s="363">
        <v>2016</v>
      </c>
      <c r="B23" s="364" t="s">
        <v>309</v>
      </c>
      <c r="C23" s="345">
        <v>11570</v>
      </c>
      <c r="D23" s="345">
        <v>14260</v>
      </c>
      <c r="E23" s="345">
        <v>11948</v>
      </c>
      <c r="F23" s="345">
        <v>17133</v>
      </c>
      <c r="G23" s="345">
        <v>17003</v>
      </c>
      <c r="H23" s="345">
        <v>33506</v>
      </c>
      <c r="I23" s="345">
        <v>20133</v>
      </c>
      <c r="J23" s="345">
        <v>23794</v>
      </c>
      <c r="K23" s="345">
        <v>14926</v>
      </c>
      <c r="L23" s="345">
        <v>14949</v>
      </c>
      <c r="M23" s="345">
        <v>8680</v>
      </c>
      <c r="N23" s="345">
        <v>2891</v>
      </c>
      <c r="O23" s="403">
        <v>20047</v>
      </c>
      <c r="Q23" s="134"/>
      <c r="R23" s="134"/>
      <c r="S23" s="134"/>
      <c r="T23" s="134"/>
      <c r="U23" s="134"/>
      <c r="V23" s="134"/>
      <c r="W23" s="134"/>
      <c r="X23" s="134"/>
      <c r="Y23" s="134"/>
      <c r="Z23" s="134"/>
      <c r="AA23" s="134"/>
      <c r="AB23" s="134"/>
      <c r="AC23" s="134"/>
    </row>
    <row r="24" spans="1:29" s="563" customFormat="1">
      <c r="A24" s="1117"/>
      <c r="B24" s="364" t="s">
        <v>312</v>
      </c>
      <c r="C24" s="1118">
        <v>9441</v>
      </c>
      <c r="D24" s="1118">
        <v>18964</v>
      </c>
      <c r="E24" s="1118">
        <v>15118</v>
      </c>
      <c r="F24" s="1118">
        <v>15422</v>
      </c>
      <c r="G24" s="1118">
        <v>16579</v>
      </c>
      <c r="H24" s="1118">
        <v>32043</v>
      </c>
      <c r="I24" s="1118">
        <v>21276</v>
      </c>
      <c r="J24" s="1118">
        <v>24768</v>
      </c>
      <c r="K24" s="1118">
        <v>15536</v>
      </c>
      <c r="L24" s="1118">
        <v>15368</v>
      </c>
      <c r="M24" s="1118">
        <v>9035</v>
      </c>
      <c r="N24" s="1118">
        <v>2981</v>
      </c>
      <c r="O24" s="403">
        <v>18603</v>
      </c>
      <c r="Q24" s="134"/>
      <c r="R24" s="134"/>
      <c r="S24" s="134"/>
      <c r="T24" s="134"/>
      <c r="U24" s="134"/>
      <c r="V24" s="134"/>
      <c r="W24" s="134"/>
      <c r="X24" s="134"/>
      <c r="Y24" s="134"/>
      <c r="Z24" s="134"/>
      <c r="AA24" s="134"/>
      <c r="AB24" s="134"/>
      <c r="AC24" s="134"/>
    </row>
    <row r="25" spans="1:29" s="563" customFormat="1">
      <c r="A25" s="1146"/>
      <c r="B25" s="1127"/>
      <c r="C25" s="1118"/>
      <c r="D25" s="1118"/>
      <c r="E25" s="1118"/>
      <c r="F25" s="1118"/>
      <c r="G25" s="1118"/>
      <c r="H25" s="1118"/>
      <c r="I25" s="1118"/>
      <c r="J25" s="1118"/>
      <c r="K25" s="1118"/>
      <c r="L25" s="1118"/>
      <c r="M25" s="1118"/>
      <c r="N25" s="1118"/>
      <c r="O25" s="403"/>
      <c r="Q25" s="134"/>
      <c r="R25" s="134"/>
      <c r="S25" s="134"/>
      <c r="T25" s="134"/>
      <c r="U25" s="134"/>
      <c r="V25" s="134"/>
      <c r="W25" s="134"/>
      <c r="X25" s="134"/>
      <c r="Y25" s="134"/>
      <c r="Z25" s="134"/>
      <c r="AA25" s="134"/>
      <c r="AB25" s="134"/>
      <c r="AC25" s="134"/>
    </row>
    <row r="26" spans="1:29" s="563" customFormat="1">
      <c r="A26" s="1146">
        <v>2017</v>
      </c>
      <c r="B26" s="1127" t="s">
        <v>303</v>
      </c>
      <c r="C26" s="1118">
        <v>8617</v>
      </c>
      <c r="D26" s="1118">
        <v>15569</v>
      </c>
      <c r="E26" s="1118">
        <v>17075</v>
      </c>
      <c r="F26" s="1118">
        <v>16398</v>
      </c>
      <c r="G26" s="1118">
        <v>16441</v>
      </c>
      <c r="H26" s="1118">
        <v>31819</v>
      </c>
      <c r="I26" s="1118">
        <v>21055</v>
      </c>
      <c r="J26" s="1118">
        <v>24596</v>
      </c>
      <c r="K26" s="1118">
        <v>15472</v>
      </c>
      <c r="L26" s="1118">
        <v>15351</v>
      </c>
      <c r="M26" s="1118">
        <v>8903</v>
      </c>
      <c r="N26" s="1118">
        <v>3162</v>
      </c>
      <c r="O26" s="403">
        <v>17380</v>
      </c>
      <c r="Q26" s="134"/>
      <c r="R26" s="134"/>
      <c r="S26" s="134"/>
      <c r="T26" s="134"/>
      <c r="U26" s="134"/>
      <c r="V26" s="134"/>
      <c r="W26" s="134"/>
      <c r="X26" s="134"/>
      <c r="Y26" s="134"/>
      <c r="Z26" s="134"/>
      <c r="AA26" s="134"/>
      <c r="AB26" s="134"/>
      <c r="AC26" s="134"/>
    </row>
    <row r="27" spans="1:29" s="563" customFormat="1">
      <c r="A27" s="1146"/>
      <c r="B27" s="364" t="s">
        <v>306</v>
      </c>
      <c r="C27" s="1118">
        <v>8113</v>
      </c>
      <c r="D27" s="1118">
        <v>10810</v>
      </c>
      <c r="E27" s="1118">
        <v>12076</v>
      </c>
      <c r="F27" s="1118">
        <v>16167</v>
      </c>
      <c r="G27" s="1118">
        <v>14854</v>
      </c>
      <c r="H27" s="1118">
        <v>29959</v>
      </c>
      <c r="I27" s="1118">
        <v>18005</v>
      </c>
      <c r="J27" s="1118">
        <v>21341</v>
      </c>
      <c r="K27" s="1118">
        <v>13277</v>
      </c>
      <c r="L27" s="1118">
        <v>13337</v>
      </c>
      <c r="M27" s="1118">
        <v>7710</v>
      </c>
      <c r="N27" s="1118">
        <v>2838</v>
      </c>
      <c r="O27" s="403">
        <v>15471</v>
      </c>
      <c r="Q27" s="134"/>
      <c r="R27" s="134"/>
      <c r="S27" s="134"/>
      <c r="T27" s="134"/>
      <c r="U27" s="134"/>
      <c r="V27" s="134"/>
      <c r="W27" s="134"/>
      <c r="X27" s="134"/>
      <c r="Y27" s="134"/>
      <c r="Z27" s="134"/>
      <c r="AA27" s="134"/>
      <c r="AB27" s="134"/>
      <c r="AC27" s="134"/>
    </row>
    <row r="28" spans="1:29" s="563" customFormat="1">
      <c r="A28" s="1146"/>
      <c r="B28" s="1127" t="s">
        <v>309</v>
      </c>
      <c r="C28" s="1118">
        <v>10232</v>
      </c>
      <c r="D28" s="1118">
        <v>12575</v>
      </c>
      <c r="E28" s="1118">
        <v>9980</v>
      </c>
      <c r="F28" s="1118">
        <v>13899</v>
      </c>
      <c r="G28" s="1118">
        <v>14515</v>
      </c>
      <c r="H28" s="1118">
        <v>29053</v>
      </c>
      <c r="I28" s="1118">
        <v>17909</v>
      </c>
      <c r="J28" s="1118">
        <v>20943</v>
      </c>
      <c r="K28" s="1118">
        <v>12934</v>
      </c>
      <c r="L28" s="1118">
        <v>12753</v>
      </c>
      <c r="M28" s="1118">
        <v>7327</v>
      </c>
      <c r="N28" s="1118">
        <v>2636</v>
      </c>
      <c r="O28" s="403">
        <v>15752</v>
      </c>
      <c r="Q28" s="134"/>
      <c r="R28" s="134"/>
      <c r="S28" s="134"/>
      <c r="T28" s="134"/>
      <c r="U28" s="134"/>
      <c r="V28" s="134"/>
      <c r="W28" s="134"/>
      <c r="X28" s="134"/>
      <c r="Y28" s="134"/>
      <c r="Z28" s="134"/>
      <c r="AA28" s="134"/>
      <c r="AB28" s="134"/>
      <c r="AC28" s="134"/>
    </row>
    <row r="29" spans="1:29">
      <c r="A29" s="406"/>
      <c r="B29" s="407" t="s">
        <v>841</v>
      </c>
      <c r="C29" s="164">
        <v>88.435609334485747</v>
      </c>
      <c r="D29" s="164">
        <v>88.183730715287524</v>
      </c>
      <c r="E29" s="164">
        <v>83.528624037495817</v>
      </c>
      <c r="F29" s="164">
        <v>81.124146384170899</v>
      </c>
      <c r="G29" s="164">
        <v>85.367288125624881</v>
      </c>
      <c r="H29" s="164">
        <v>86.709843013191673</v>
      </c>
      <c r="I29" s="164">
        <v>88.953459494362491</v>
      </c>
      <c r="J29" s="164">
        <v>88.017987727998658</v>
      </c>
      <c r="K29" s="164">
        <v>86.654160525257936</v>
      </c>
      <c r="L29" s="164">
        <v>85.310054184226374</v>
      </c>
      <c r="M29" s="164">
        <v>84.412442396313352</v>
      </c>
      <c r="N29" s="164">
        <v>91.179522656520234</v>
      </c>
      <c r="O29" s="182">
        <v>78.575347932358952</v>
      </c>
      <c r="P29" s="571"/>
    </row>
    <row r="30" spans="1:29">
      <c r="A30" s="406"/>
      <c r="B30" s="407" t="s">
        <v>842</v>
      </c>
      <c r="C30" s="164">
        <v>126.11857512634043</v>
      </c>
      <c r="D30" s="164">
        <v>116.32747456059205</v>
      </c>
      <c r="E30" s="164">
        <v>82.64325935740311</v>
      </c>
      <c r="F30" s="164">
        <v>85.971423269623301</v>
      </c>
      <c r="G30" s="164">
        <v>97.717786454826978</v>
      </c>
      <c r="H30" s="164">
        <v>96.975867018258285</v>
      </c>
      <c r="I30" s="164">
        <v>99.466814773673988</v>
      </c>
      <c r="J30" s="164">
        <v>98.135045218124745</v>
      </c>
      <c r="K30" s="164">
        <v>97.416585071928893</v>
      </c>
      <c r="L30" s="164">
        <v>95.621204168853566</v>
      </c>
      <c r="M30" s="164">
        <v>95.032425421530476</v>
      </c>
      <c r="N30" s="164">
        <v>92.882311486962649</v>
      </c>
      <c r="O30" s="182">
        <v>101.81630146726133</v>
      </c>
      <c r="P30" s="571"/>
    </row>
    <row r="31" spans="1:29" s="563" customFormat="1" ht="9" customHeight="1">
      <c r="A31" s="293"/>
      <c r="B31" s="377"/>
      <c r="C31" s="186"/>
      <c r="D31" s="186"/>
      <c r="E31" s="186"/>
      <c r="F31" s="186"/>
      <c r="G31" s="186"/>
      <c r="H31" s="186"/>
      <c r="I31" s="186"/>
      <c r="J31" s="186"/>
      <c r="K31" s="186"/>
      <c r="L31" s="186"/>
      <c r="M31" s="186"/>
      <c r="N31" s="186"/>
      <c r="O31" s="186"/>
      <c r="P31" s="571"/>
    </row>
    <row r="32" spans="1:29" s="197" customFormat="1">
      <c r="A32" s="1593" t="s">
        <v>869</v>
      </c>
      <c r="B32" s="1593"/>
      <c r="C32" s="1593"/>
      <c r="D32" s="1593"/>
      <c r="E32" s="1593"/>
      <c r="F32" s="1593"/>
      <c r="G32" s="1593"/>
      <c r="H32" s="1593"/>
      <c r="I32" s="1593"/>
      <c r="J32" s="1593"/>
      <c r="K32" s="1593"/>
      <c r="L32" s="1593"/>
      <c r="M32" s="421"/>
      <c r="N32" s="421"/>
      <c r="O32" s="421"/>
    </row>
    <row r="33" spans="1:15" s="195" customFormat="1">
      <c r="A33" s="1594" t="s">
        <v>870</v>
      </c>
      <c r="B33" s="1594"/>
      <c r="C33" s="1594"/>
      <c r="D33" s="1594"/>
      <c r="E33" s="1594"/>
      <c r="F33" s="1594"/>
      <c r="G33" s="1594"/>
      <c r="H33" s="1594"/>
      <c r="I33" s="1594"/>
      <c r="J33" s="1594"/>
      <c r="K33" s="1594"/>
      <c r="L33" s="1594"/>
      <c r="M33" s="379"/>
      <c r="N33" s="379"/>
      <c r="O33" s="379"/>
    </row>
    <row r="34" spans="1:15">
      <c r="C34" s="147"/>
      <c r="D34" s="147"/>
      <c r="E34" s="147"/>
      <c r="F34" s="147"/>
      <c r="G34" s="147"/>
      <c r="H34" s="147"/>
      <c r="I34" s="147"/>
      <c r="J34" s="147"/>
      <c r="K34" s="147"/>
      <c r="L34" s="147"/>
      <c r="M34" s="147"/>
      <c r="N34" s="147"/>
      <c r="O34" s="147"/>
    </row>
    <row r="35" spans="1:15">
      <c r="C35" s="147"/>
      <c r="D35" s="147"/>
      <c r="E35" s="147"/>
      <c r="F35" s="147"/>
      <c r="G35" s="147"/>
      <c r="H35" s="147"/>
      <c r="I35" s="147"/>
      <c r="J35" s="147"/>
      <c r="K35" s="147"/>
      <c r="L35" s="147"/>
      <c r="M35" s="147"/>
      <c r="N35" s="147"/>
      <c r="O35" s="147"/>
    </row>
  </sheetData>
  <mergeCells count="26">
    <mergeCell ref="A6:F6"/>
    <mergeCell ref="A5:K5"/>
    <mergeCell ref="H13:H20"/>
    <mergeCell ref="I13:I20"/>
    <mergeCell ref="M2:O2"/>
    <mergeCell ref="D13:D20"/>
    <mergeCell ref="E13:E20"/>
    <mergeCell ref="F13:F20"/>
    <mergeCell ref="G13:G20"/>
    <mergeCell ref="O13:O20"/>
    <mergeCell ref="A32:L32"/>
    <mergeCell ref="A33:L33"/>
    <mergeCell ref="A2:H2"/>
    <mergeCell ref="A1:I1"/>
    <mergeCell ref="A7:B20"/>
    <mergeCell ref="C7:H12"/>
    <mergeCell ref="I7:O12"/>
    <mergeCell ref="C13:C20"/>
    <mergeCell ref="M1:O1"/>
    <mergeCell ref="A4:L4"/>
    <mergeCell ref="J13:J20"/>
    <mergeCell ref="K13:K20"/>
    <mergeCell ref="L13:L20"/>
    <mergeCell ref="M13:M20"/>
    <mergeCell ref="N13:N20"/>
    <mergeCell ref="A3:C3"/>
  </mergeCells>
  <phoneticPr fontId="0" type="noConversion"/>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I32"/>
  <sheetViews>
    <sheetView showGridLines="0" zoomScaleNormal="100" zoomScaleSheetLayoutView="100" workbookViewId="0">
      <selection sqref="A1:F1"/>
    </sheetView>
  </sheetViews>
  <sheetFormatPr defaultRowHeight="14.25"/>
  <cols>
    <col min="1" max="1" width="8.125" style="2" customWidth="1"/>
    <col min="2" max="8" width="14.625" style="2" customWidth="1"/>
    <col min="9" max="16384" width="9" style="563"/>
  </cols>
  <sheetData>
    <row r="1" spans="1:9" ht="15.75" customHeight="1">
      <c r="A1" s="1477" t="s">
        <v>1316</v>
      </c>
      <c r="B1" s="1477"/>
      <c r="C1" s="1477"/>
      <c r="D1" s="1477"/>
      <c r="E1" s="1477"/>
      <c r="F1" s="1477"/>
      <c r="G1" s="1402"/>
      <c r="H1" s="1476" t="s">
        <v>179</v>
      </c>
      <c r="I1" s="1476"/>
    </row>
    <row r="2" spans="1:9" ht="15" customHeight="1">
      <c r="A2" s="1525" t="s">
        <v>1317</v>
      </c>
      <c r="B2" s="1525"/>
      <c r="C2" s="1525"/>
      <c r="D2" s="1525"/>
      <c r="E2" s="1525"/>
      <c r="F2" s="1525"/>
      <c r="G2" s="1403"/>
      <c r="H2" s="1479" t="s">
        <v>180</v>
      </c>
      <c r="I2" s="1479"/>
    </row>
    <row r="3" spans="1:9" ht="12.75" customHeight="1">
      <c r="A3" s="1475" t="s">
        <v>1062</v>
      </c>
      <c r="B3" s="1475"/>
      <c r="C3" s="1454" t="s">
        <v>1063</v>
      </c>
      <c r="D3" s="1455"/>
      <c r="E3" s="1455"/>
      <c r="F3" s="1456"/>
      <c r="G3" s="1451" t="s">
        <v>1064</v>
      </c>
      <c r="H3" s="1454" t="s">
        <v>1065</v>
      </c>
    </row>
    <row r="4" spans="1:9" ht="12.75" customHeight="1">
      <c r="A4" s="1458"/>
      <c r="B4" s="1458"/>
      <c r="C4" s="1614"/>
      <c r="D4" s="1458"/>
      <c r="E4" s="1458"/>
      <c r="F4" s="1615"/>
      <c r="G4" s="1452"/>
      <c r="H4" s="1614"/>
    </row>
    <row r="5" spans="1:9" ht="12.75" customHeight="1">
      <c r="A5" s="1458"/>
      <c r="B5" s="1458"/>
      <c r="C5" s="1614"/>
      <c r="D5" s="1458"/>
      <c r="E5" s="1458"/>
      <c r="F5" s="1615"/>
      <c r="G5" s="1452"/>
      <c r="H5" s="1614"/>
    </row>
    <row r="6" spans="1:9" ht="12.75" customHeight="1">
      <c r="A6" s="1458"/>
      <c r="B6" s="1458"/>
      <c r="C6" s="1614"/>
      <c r="D6" s="1458"/>
      <c r="E6" s="1458"/>
      <c r="F6" s="1615"/>
      <c r="G6" s="1452"/>
      <c r="H6" s="1614"/>
    </row>
    <row r="7" spans="1:9" ht="12.75" customHeight="1">
      <c r="A7" s="1458"/>
      <c r="B7" s="1458"/>
      <c r="C7" s="1614"/>
      <c r="D7" s="1458"/>
      <c r="E7" s="1458"/>
      <c r="F7" s="1615"/>
      <c r="G7" s="1452"/>
      <c r="H7" s="1614"/>
    </row>
    <row r="8" spans="1:9" ht="12.75" customHeight="1">
      <c r="A8" s="1458"/>
      <c r="B8" s="1458"/>
      <c r="C8" s="1614"/>
      <c r="D8" s="1458"/>
      <c r="E8" s="1458"/>
      <c r="F8" s="1615"/>
      <c r="G8" s="1452"/>
      <c r="H8" s="1614"/>
    </row>
    <row r="9" spans="1:9" ht="12.75" customHeight="1">
      <c r="A9" s="1458"/>
      <c r="B9" s="1458"/>
      <c r="C9" s="1614"/>
      <c r="D9" s="1458"/>
      <c r="E9" s="1458"/>
      <c r="F9" s="1615"/>
      <c r="G9" s="1452"/>
      <c r="H9" s="1614"/>
    </row>
    <row r="10" spans="1:9" ht="12.75" customHeight="1">
      <c r="A10" s="1458"/>
      <c r="B10" s="1458"/>
      <c r="C10" s="1614"/>
      <c r="D10" s="1458"/>
      <c r="E10" s="1458"/>
      <c r="F10" s="1615"/>
      <c r="G10" s="1452"/>
      <c r="H10" s="1614"/>
    </row>
    <row r="11" spans="1:9" ht="12.75" customHeight="1">
      <c r="A11" s="1458"/>
      <c r="B11" s="1458"/>
      <c r="C11" s="1483"/>
      <c r="D11" s="1484"/>
      <c r="E11" s="1484"/>
      <c r="F11" s="1493"/>
      <c r="G11" s="1473"/>
      <c r="H11" s="1483"/>
    </row>
    <row r="12" spans="1:9" ht="12.75" customHeight="1">
      <c r="A12" s="1458"/>
      <c r="B12" s="1458"/>
      <c r="C12" s="1609" t="s">
        <v>1066</v>
      </c>
      <c r="D12" s="1609" t="s">
        <v>1067</v>
      </c>
      <c r="E12" s="1583" t="s">
        <v>1374</v>
      </c>
      <c r="F12" s="1451" t="s">
        <v>1068</v>
      </c>
      <c r="G12" s="1454" t="s">
        <v>1069</v>
      </c>
      <c r="H12" s="1455"/>
    </row>
    <row r="13" spans="1:9" ht="12.75" customHeight="1">
      <c r="A13" s="1458"/>
      <c r="B13" s="1458"/>
      <c r="C13" s="1521"/>
      <c r="D13" s="1521"/>
      <c r="E13" s="1610"/>
      <c r="F13" s="1452"/>
      <c r="G13" s="1614"/>
      <c r="H13" s="1458"/>
    </row>
    <row r="14" spans="1:9" ht="12.75" customHeight="1">
      <c r="A14" s="1458"/>
      <c r="B14" s="1458"/>
      <c r="C14" s="1521"/>
      <c r="D14" s="1521"/>
      <c r="E14" s="1610"/>
      <c r="F14" s="1452"/>
      <c r="G14" s="1614"/>
      <c r="H14" s="1458"/>
    </row>
    <row r="15" spans="1:9" ht="12.75" customHeight="1">
      <c r="A15" s="1458"/>
      <c r="B15" s="1458"/>
      <c r="C15" s="1521"/>
      <c r="D15" s="1521"/>
      <c r="E15" s="1610"/>
      <c r="F15" s="1452"/>
      <c r="G15" s="1614"/>
      <c r="H15" s="1458"/>
    </row>
    <row r="16" spans="1:9" ht="12.75" customHeight="1">
      <c r="A16" s="1458"/>
      <c r="B16" s="1458"/>
      <c r="C16" s="1521"/>
      <c r="D16" s="1521"/>
      <c r="E16" s="1610"/>
      <c r="F16" s="1452"/>
      <c r="G16" s="1614"/>
      <c r="H16" s="1458"/>
    </row>
    <row r="17" spans="1:8" ht="12.75" customHeight="1">
      <c r="A17" s="1458"/>
      <c r="B17" s="1458"/>
      <c r="C17" s="1521"/>
      <c r="D17" s="1521"/>
      <c r="E17" s="1610"/>
      <c r="F17" s="1452"/>
      <c r="G17" s="1614"/>
      <c r="H17" s="1458"/>
    </row>
    <row r="18" spans="1:8" ht="12.75" customHeight="1">
      <c r="A18" s="1461"/>
      <c r="B18" s="1461"/>
      <c r="C18" s="1496"/>
      <c r="D18" s="1496"/>
      <c r="E18" s="1611"/>
      <c r="F18" s="1453"/>
      <c r="G18" s="1460"/>
      <c r="H18" s="1461"/>
    </row>
    <row r="19" spans="1:8" ht="15" customHeight="1">
      <c r="A19" s="1440">
        <v>2015</v>
      </c>
      <c r="B19" s="1333" t="s">
        <v>225</v>
      </c>
      <c r="C19" s="1441">
        <v>1651</v>
      </c>
      <c r="D19" s="1441">
        <v>793</v>
      </c>
      <c r="E19" s="1441">
        <v>105</v>
      </c>
      <c r="F19" s="1441">
        <v>754</v>
      </c>
      <c r="G19" s="1441">
        <v>54.3</v>
      </c>
      <c r="H19" s="182">
        <v>48</v>
      </c>
    </row>
    <row r="20" spans="1:8" ht="15" customHeight="1">
      <c r="A20" s="1440"/>
      <c r="B20" s="1333"/>
      <c r="C20" s="1441"/>
      <c r="D20" s="1441"/>
      <c r="E20" s="1441"/>
      <c r="F20" s="1441"/>
      <c r="G20" s="1441"/>
      <c r="H20" s="182"/>
    </row>
    <row r="21" spans="1:8" ht="15" customHeight="1">
      <c r="A21" s="1440">
        <v>2016</v>
      </c>
      <c r="B21" s="1333" t="s">
        <v>215</v>
      </c>
      <c r="C21" s="1441">
        <v>1643</v>
      </c>
      <c r="D21" s="1441">
        <v>832</v>
      </c>
      <c r="E21" s="1441">
        <v>90</v>
      </c>
      <c r="F21" s="1441">
        <v>721</v>
      </c>
      <c r="G21" s="1441">
        <v>56.1</v>
      </c>
      <c r="H21" s="182">
        <v>50.6</v>
      </c>
    </row>
    <row r="22" spans="1:8" ht="15" customHeight="1">
      <c r="A22" s="1440"/>
      <c r="B22" s="1333" t="s">
        <v>228</v>
      </c>
      <c r="C22" s="1442">
        <v>1643</v>
      </c>
      <c r="D22" s="1442">
        <v>831</v>
      </c>
      <c r="E22" s="1442">
        <v>87</v>
      </c>
      <c r="F22" s="1442">
        <v>726</v>
      </c>
      <c r="G22" s="1442">
        <v>55.8</v>
      </c>
      <c r="H22" s="699">
        <v>50.6</v>
      </c>
    </row>
    <row r="23" spans="1:8" ht="15" customHeight="1">
      <c r="A23" s="1440"/>
      <c r="B23" s="1333" t="s">
        <v>225</v>
      </c>
      <c r="C23" s="1442">
        <v>1643</v>
      </c>
      <c r="D23" s="1442">
        <v>837</v>
      </c>
      <c r="E23" s="1442">
        <v>83</v>
      </c>
      <c r="F23" s="1442">
        <v>723</v>
      </c>
      <c r="G23" s="1442">
        <v>56</v>
      </c>
      <c r="H23" s="699">
        <v>50.9</v>
      </c>
    </row>
    <row r="24" spans="1:8" ht="15" customHeight="1">
      <c r="A24" s="1440"/>
      <c r="B24" s="1333"/>
      <c r="C24" s="1442"/>
      <c r="D24" s="1442"/>
      <c r="E24" s="1442"/>
      <c r="F24" s="1442"/>
      <c r="G24" s="1442"/>
      <c r="H24" s="699"/>
    </row>
    <row r="25" spans="1:8" ht="15" customHeight="1">
      <c r="A25" s="1440">
        <v>2017</v>
      </c>
      <c r="B25" s="1333" t="s">
        <v>226</v>
      </c>
      <c r="C25" s="1442">
        <v>1638</v>
      </c>
      <c r="D25" s="1442">
        <v>829</v>
      </c>
      <c r="E25" s="1442">
        <v>91</v>
      </c>
      <c r="F25" s="1442">
        <v>718</v>
      </c>
      <c r="G25" s="1442">
        <v>56.2</v>
      </c>
      <c r="H25" s="699">
        <v>50.6</v>
      </c>
    </row>
    <row r="26" spans="1:8" ht="15" customHeight="1">
      <c r="A26" s="1440"/>
      <c r="B26" s="1333" t="s">
        <v>215</v>
      </c>
      <c r="C26" s="1442">
        <v>1638</v>
      </c>
      <c r="D26" s="1442">
        <v>842</v>
      </c>
      <c r="E26" s="1442">
        <v>77</v>
      </c>
      <c r="F26" s="1442">
        <v>719</v>
      </c>
      <c r="G26" s="1442">
        <v>56.1</v>
      </c>
      <c r="H26" s="699">
        <v>51.4</v>
      </c>
    </row>
    <row r="27" spans="1:8" ht="15" customHeight="1">
      <c r="A27" s="1440"/>
      <c r="B27" s="1333" t="s">
        <v>228</v>
      </c>
      <c r="C27" s="1442">
        <v>1638</v>
      </c>
      <c r="D27" s="1442">
        <v>859</v>
      </c>
      <c r="E27" s="1442">
        <v>75</v>
      </c>
      <c r="F27" s="1442">
        <v>704</v>
      </c>
      <c r="G27" s="1442">
        <v>57</v>
      </c>
      <c r="H27" s="699">
        <v>52.4</v>
      </c>
    </row>
    <row r="28" spans="1:8" s="147" customFormat="1" ht="15" customHeight="1">
      <c r="A28" s="1443"/>
      <c r="B28" s="1340" t="s">
        <v>841</v>
      </c>
      <c r="C28" s="1444">
        <v>99.7</v>
      </c>
      <c r="D28" s="1444">
        <v>103.3</v>
      </c>
      <c r="E28" s="1444">
        <v>86.2</v>
      </c>
      <c r="F28" s="1444">
        <v>97</v>
      </c>
      <c r="G28" s="1444" t="s">
        <v>499</v>
      </c>
      <c r="H28" s="699" t="s">
        <v>499</v>
      </c>
    </row>
    <row r="29" spans="1:8" s="147" customFormat="1" ht="15" customHeight="1">
      <c r="A29" s="1443"/>
      <c r="B29" s="1340" t="s">
        <v>842</v>
      </c>
      <c r="C29" s="1444">
        <v>100</v>
      </c>
      <c r="D29" s="1444">
        <v>102</v>
      </c>
      <c r="E29" s="1444">
        <v>97.4</v>
      </c>
      <c r="F29" s="1444">
        <v>98</v>
      </c>
      <c r="G29" s="1444" t="s">
        <v>499</v>
      </c>
      <c r="H29" s="699" t="s">
        <v>499</v>
      </c>
    </row>
    <row r="30" spans="1:8" s="147" customFormat="1" ht="9.75" customHeight="1">
      <c r="A30" s="293"/>
      <c r="B30" s="377"/>
      <c r="C30" s="701"/>
      <c r="D30" s="701"/>
      <c r="E30" s="701"/>
      <c r="F30" s="701"/>
      <c r="G30" s="701"/>
      <c r="H30" s="701"/>
    </row>
    <row r="31" spans="1:8" s="206" customFormat="1" ht="12.75" customHeight="1">
      <c r="A31" s="1612" t="s">
        <v>1375</v>
      </c>
      <c r="B31" s="1612"/>
      <c r="C31" s="1612"/>
      <c r="D31" s="1612"/>
      <c r="E31" s="1612"/>
      <c r="F31" s="1612"/>
      <c r="G31" s="1612"/>
      <c r="H31" s="1612"/>
    </row>
    <row r="32" spans="1:8" ht="12.75" customHeight="1">
      <c r="A32" s="1613" t="s">
        <v>1376</v>
      </c>
      <c r="B32" s="1613"/>
      <c r="C32" s="1613"/>
      <c r="D32" s="1613"/>
      <c r="E32" s="1613"/>
      <c r="F32" s="1613"/>
      <c r="G32" s="1613"/>
      <c r="H32" s="1613"/>
    </row>
  </sheetData>
  <mergeCells count="15">
    <mergeCell ref="A31:H31"/>
    <mergeCell ref="A32:H32"/>
    <mergeCell ref="A3:B18"/>
    <mergeCell ref="H3:H11"/>
    <mergeCell ref="C3:F11"/>
    <mergeCell ref="G12:H18"/>
    <mergeCell ref="G3:G11"/>
    <mergeCell ref="H1:I1"/>
    <mergeCell ref="C12:C18"/>
    <mergeCell ref="D12:D18"/>
    <mergeCell ref="E12:E18"/>
    <mergeCell ref="F12:F18"/>
    <mergeCell ref="H2:I2"/>
    <mergeCell ref="A1:F1"/>
    <mergeCell ref="A2:F2"/>
  </mergeCells>
  <phoneticPr fontId="0" type="noConversion"/>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L42"/>
  <sheetViews>
    <sheetView showGridLines="0" zoomScaleNormal="100" zoomScaleSheetLayoutView="100" workbookViewId="0">
      <selection sqref="A1:D1"/>
    </sheetView>
  </sheetViews>
  <sheetFormatPr defaultRowHeight="14.25"/>
  <cols>
    <col min="1" max="1" width="9.125" style="2" customWidth="1"/>
    <col min="2" max="2" width="12.625" style="2" customWidth="1"/>
    <col min="3" max="3" width="8.75" style="2" customWidth="1"/>
    <col min="4" max="4" width="9.5" style="2" customWidth="1"/>
    <col min="5" max="5" width="9.75" style="2" customWidth="1"/>
    <col min="6" max="6" width="10" style="2" customWidth="1"/>
    <col min="7" max="12" width="9.125" style="2" customWidth="1"/>
  </cols>
  <sheetData>
    <row r="1" spans="1:12" ht="15" customHeight="1">
      <c r="A1" s="1477" t="s">
        <v>1318</v>
      </c>
      <c r="B1" s="1477"/>
      <c r="C1" s="1477"/>
      <c r="D1" s="1477"/>
      <c r="E1" s="11"/>
      <c r="H1" s="11"/>
      <c r="I1" s="11"/>
      <c r="J1" s="1476" t="s">
        <v>179</v>
      </c>
      <c r="K1" s="1476"/>
    </row>
    <row r="2" spans="1:12" ht="15" customHeight="1">
      <c r="A2" s="1525" t="s">
        <v>1319</v>
      </c>
      <c r="B2" s="1525"/>
      <c r="C2" s="1525"/>
      <c r="D2" s="1525"/>
      <c r="E2" s="11"/>
      <c r="H2" s="11"/>
      <c r="I2" s="11"/>
      <c r="J2" s="1479" t="s">
        <v>180</v>
      </c>
      <c r="K2" s="1479"/>
    </row>
    <row r="3" spans="1:12" ht="12.75" customHeight="1">
      <c r="A3" s="1475" t="s">
        <v>827</v>
      </c>
      <c r="B3" s="1506"/>
      <c r="C3" s="1620" t="s">
        <v>1377</v>
      </c>
      <c r="D3" s="1616"/>
      <c r="E3" s="1616"/>
      <c r="F3" s="1621"/>
      <c r="G3" s="1606" t="s">
        <v>828</v>
      </c>
      <c r="H3" s="1616"/>
      <c r="I3" s="1616"/>
      <c r="J3" s="1616"/>
      <c r="K3" s="1616"/>
      <c r="L3" s="1616"/>
    </row>
    <row r="4" spans="1:12" ht="12.75" customHeight="1">
      <c r="A4" s="1458"/>
      <c r="B4" s="1507"/>
      <c r="C4" s="1622"/>
      <c r="D4" s="1617"/>
      <c r="E4" s="1617"/>
      <c r="F4" s="1623"/>
      <c r="G4" s="1607"/>
      <c r="H4" s="1617"/>
      <c r="I4" s="1617"/>
      <c r="J4" s="1617"/>
      <c r="K4" s="1617"/>
      <c r="L4" s="1617"/>
    </row>
    <row r="5" spans="1:12" ht="12.75" customHeight="1">
      <c r="A5" s="1458"/>
      <c r="B5" s="1507"/>
      <c r="C5" s="1624"/>
      <c r="D5" s="1625"/>
      <c r="E5" s="1625"/>
      <c r="F5" s="1626"/>
      <c r="G5" s="1618"/>
      <c r="H5" s="1619"/>
      <c r="I5" s="1619"/>
      <c r="J5" s="1619"/>
      <c r="K5" s="1619"/>
      <c r="L5" s="1619"/>
    </row>
    <row r="6" spans="1:12" ht="14.85" customHeight="1">
      <c r="A6" s="1458"/>
      <c r="B6" s="1507"/>
      <c r="C6" s="1494" t="s">
        <v>829</v>
      </c>
      <c r="D6" s="1518" t="s">
        <v>830</v>
      </c>
      <c r="E6" s="1519"/>
      <c r="F6" s="1627"/>
      <c r="G6" s="1495" t="s">
        <v>831</v>
      </c>
      <c r="H6" s="1620" t="s">
        <v>832</v>
      </c>
      <c r="I6" s="1616"/>
      <c r="J6" s="1616"/>
      <c r="K6" s="1616"/>
      <c r="L6" s="1616"/>
    </row>
    <row r="7" spans="1:12" ht="12.75" customHeight="1">
      <c r="A7" s="1458"/>
      <c r="B7" s="1507"/>
      <c r="C7" s="1495"/>
      <c r="D7" s="1499" t="s">
        <v>833</v>
      </c>
      <c r="E7" s="1494" t="s">
        <v>834</v>
      </c>
      <c r="F7" s="1499" t="s">
        <v>835</v>
      </c>
      <c r="G7" s="1495"/>
      <c r="H7" s="1609" t="s">
        <v>836</v>
      </c>
      <c r="I7" s="1609" t="s">
        <v>837</v>
      </c>
      <c r="J7" s="1494" t="s">
        <v>838</v>
      </c>
      <c r="K7" s="1494" t="s">
        <v>839</v>
      </c>
      <c r="L7" s="1499" t="s">
        <v>840</v>
      </c>
    </row>
    <row r="8" spans="1:12" ht="12.75" customHeight="1">
      <c r="A8" s="1458"/>
      <c r="B8" s="1507"/>
      <c r="C8" s="1495"/>
      <c r="D8" s="1500"/>
      <c r="E8" s="1495"/>
      <c r="F8" s="1500"/>
      <c r="G8" s="1495"/>
      <c r="H8" s="1495"/>
      <c r="I8" s="1495"/>
      <c r="J8" s="1495"/>
      <c r="K8" s="1495"/>
      <c r="L8" s="1500"/>
    </row>
    <row r="9" spans="1:12" ht="12.75" customHeight="1">
      <c r="A9" s="1458"/>
      <c r="B9" s="1507"/>
      <c r="C9" s="1495"/>
      <c r="D9" s="1500"/>
      <c r="E9" s="1495"/>
      <c r="F9" s="1500"/>
      <c r="G9" s="1495"/>
      <c r="H9" s="1495"/>
      <c r="I9" s="1495"/>
      <c r="J9" s="1495"/>
      <c r="K9" s="1495"/>
      <c r="L9" s="1500"/>
    </row>
    <row r="10" spans="1:12" ht="12.75" customHeight="1">
      <c r="A10" s="1458"/>
      <c r="B10" s="1507"/>
      <c r="C10" s="1495"/>
      <c r="D10" s="1500"/>
      <c r="E10" s="1495"/>
      <c r="F10" s="1500"/>
      <c r="G10" s="1495"/>
      <c r="H10" s="1495"/>
      <c r="I10" s="1495"/>
      <c r="J10" s="1495"/>
      <c r="K10" s="1495"/>
      <c r="L10" s="1500"/>
    </row>
    <row r="11" spans="1:12" ht="12.75" customHeight="1">
      <c r="A11" s="1458"/>
      <c r="B11" s="1507"/>
      <c r="C11" s="1495"/>
      <c r="D11" s="1500"/>
      <c r="E11" s="1495"/>
      <c r="F11" s="1500"/>
      <c r="G11" s="1495"/>
      <c r="H11" s="1495"/>
      <c r="I11" s="1495"/>
      <c r="J11" s="1495"/>
      <c r="K11" s="1495"/>
      <c r="L11" s="1500"/>
    </row>
    <row r="12" spans="1:12" ht="12.75" customHeight="1">
      <c r="A12" s="1458"/>
      <c r="B12" s="1507"/>
      <c r="C12" s="1495"/>
      <c r="D12" s="1500"/>
      <c r="E12" s="1495"/>
      <c r="F12" s="1500"/>
      <c r="G12" s="1495"/>
      <c r="H12" s="1495"/>
      <c r="I12" s="1495"/>
      <c r="J12" s="1495"/>
      <c r="K12" s="1495"/>
      <c r="L12" s="1500"/>
    </row>
    <row r="13" spans="1:12" ht="12.75" customHeight="1">
      <c r="A13" s="1458"/>
      <c r="B13" s="1507"/>
      <c r="C13" s="1495"/>
      <c r="D13" s="1500"/>
      <c r="E13" s="1495"/>
      <c r="F13" s="1500"/>
      <c r="G13" s="1495"/>
      <c r="H13" s="1495"/>
      <c r="I13" s="1495"/>
      <c r="J13" s="1495"/>
      <c r="K13" s="1495"/>
      <c r="L13" s="1500"/>
    </row>
    <row r="14" spans="1:12" ht="12.75" customHeight="1">
      <c r="A14" s="1458"/>
      <c r="B14" s="1507"/>
      <c r="C14" s="1495"/>
      <c r="D14" s="1500"/>
      <c r="E14" s="1495"/>
      <c r="F14" s="1500"/>
      <c r="G14" s="1495"/>
      <c r="H14" s="1495"/>
      <c r="I14" s="1495"/>
      <c r="J14" s="1495"/>
      <c r="K14" s="1495"/>
      <c r="L14" s="1500"/>
    </row>
    <row r="15" spans="1:12" ht="12.75" customHeight="1">
      <c r="A15" s="1458"/>
      <c r="B15" s="1507"/>
      <c r="C15" s="1495"/>
      <c r="D15" s="1500"/>
      <c r="E15" s="1495"/>
      <c r="F15" s="1500"/>
      <c r="G15" s="1495"/>
      <c r="H15" s="1495"/>
      <c r="I15" s="1495"/>
      <c r="J15" s="1495"/>
      <c r="K15" s="1495"/>
      <c r="L15" s="1500"/>
    </row>
    <row r="16" spans="1:12" ht="12.75" customHeight="1">
      <c r="A16" s="1458"/>
      <c r="B16" s="1507"/>
      <c r="C16" s="1495"/>
      <c r="D16" s="1500"/>
      <c r="E16" s="1495"/>
      <c r="F16" s="1500"/>
      <c r="G16" s="1495"/>
      <c r="H16" s="1495"/>
      <c r="I16" s="1495"/>
      <c r="J16" s="1495"/>
      <c r="K16" s="1495"/>
      <c r="L16" s="1500"/>
    </row>
    <row r="17" spans="1:12" ht="12.75" customHeight="1">
      <c r="A17" s="1458"/>
      <c r="B17" s="1507"/>
      <c r="C17" s="1495"/>
      <c r="D17" s="1500"/>
      <c r="E17" s="1495"/>
      <c r="F17" s="1500"/>
      <c r="G17" s="1495"/>
      <c r="H17" s="1495"/>
      <c r="I17" s="1495"/>
      <c r="J17" s="1495"/>
      <c r="K17" s="1495"/>
      <c r="L17" s="1500"/>
    </row>
    <row r="18" spans="1:12" ht="12.75" customHeight="1">
      <c r="A18" s="1458"/>
      <c r="B18" s="1507"/>
      <c r="C18" s="1495"/>
      <c r="D18" s="1500"/>
      <c r="E18" s="1495"/>
      <c r="F18" s="1500"/>
      <c r="G18" s="1495"/>
      <c r="H18" s="1495"/>
      <c r="I18" s="1495"/>
      <c r="J18" s="1495"/>
      <c r="K18" s="1495"/>
      <c r="L18" s="1500"/>
    </row>
    <row r="19" spans="1:12" ht="12.75" customHeight="1">
      <c r="A19" s="1458"/>
      <c r="B19" s="1507"/>
      <c r="C19" s="1495"/>
      <c r="D19" s="1500"/>
      <c r="E19" s="1495"/>
      <c r="F19" s="1500"/>
      <c r="G19" s="1495"/>
      <c r="H19" s="1495"/>
      <c r="I19" s="1495"/>
      <c r="J19" s="1495"/>
      <c r="K19" s="1495"/>
      <c r="L19" s="1500"/>
    </row>
    <row r="20" spans="1:12" ht="12.75" customHeight="1">
      <c r="A20" s="1458"/>
      <c r="B20" s="1507"/>
      <c r="C20" s="1495"/>
      <c r="D20" s="1500"/>
      <c r="E20" s="1495"/>
      <c r="F20" s="1500"/>
      <c r="G20" s="1495"/>
      <c r="H20" s="1495"/>
      <c r="I20" s="1495"/>
      <c r="J20" s="1495"/>
      <c r="K20" s="1495"/>
      <c r="L20" s="1500"/>
    </row>
    <row r="21" spans="1:12" ht="12.75" customHeight="1">
      <c r="A21" s="1458"/>
      <c r="B21" s="1507"/>
      <c r="C21" s="1495"/>
      <c r="D21" s="1500"/>
      <c r="E21" s="1495"/>
      <c r="F21" s="1500"/>
      <c r="G21" s="1495"/>
      <c r="H21" s="1495"/>
      <c r="I21" s="1495"/>
      <c r="J21" s="1495"/>
      <c r="K21" s="1495"/>
      <c r="L21" s="1500"/>
    </row>
    <row r="22" spans="1:12" ht="12.75" customHeight="1">
      <c r="A22" s="1458"/>
      <c r="B22" s="1507"/>
      <c r="C22" s="1495"/>
      <c r="D22" s="1500"/>
      <c r="E22" s="1495"/>
      <c r="F22" s="1500"/>
      <c r="G22" s="1495"/>
      <c r="H22" s="1495"/>
      <c r="I22" s="1495"/>
      <c r="J22" s="1495"/>
      <c r="K22" s="1495"/>
      <c r="L22" s="1500"/>
    </row>
    <row r="23" spans="1:12" ht="12.75" customHeight="1">
      <c r="A23" s="1458"/>
      <c r="B23" s="1507"/>
      <c r="C23" s="1495"/>
      <c r="D23" s="1500"/>
      <c r="E23" s="1495"/>
      <c r="F23" s="1500"/>
      <c r="G23" s="1495"/>
      <c r="H23" s="1495"/>
      <c r="I23" s="1495"/>
      <c r="J23" s="1495"/>
      <c r="K23" s="1495"/>
      <c r="L23" s="1500"/>
    </row>
    <row r="24" spans="1:12" ht="12.75" customHeight="1">
      <c r="A24" s="1458"/>
      <c r="B24" s="1507"/>
      <c r="C24" s="1495"/>
      <c r="D24" s="1500"/>
      <c r="E24" s="1495"/>
      <c r="F24" s="1500"/>
      <c r="G24" s="1495"/>
      <c r="H24" s="1495"/>
      <c r="I24" s="1495"/>
      <c r="J24" s="1495"/>
      <c r="K24" s="1495"/>
      <c r="L24" s="1500"/>
    </row>
    <row r="25" spans="1:12" ht="12.75" customHeight="1">
      <c r="A25" s="1458"/>
      <c r="B25" s="1507"/>
      <c r="C25" s="1495"/>
      <c r="D25" s="1500"/>
      <c r="E25" s="1495"/>
      <c r="F25" s="1500"/>
      <c r="G25" s="1495"/>
      <c r="H25" s="1495"/>
      <c r="I25" s="1495"/>
      <c r="J25" s="1495"/>
      <c r="K25" s="1495"/>
      <c r="L25" s="1500"/>
    </row>
    <row r="26" spans="1:12" ht="12.75" customHeight="1">
      <c r="A26" s="1461"/>
      <c r="B26" s="1508"/>
      <c r="C26" s="1496"/>
      <c r="D26" s="1501"/>
      <c r="E26" s="1496"/>
      <c r="F26" s="1501"/>
      <c r="G26" s="1496"/>
      <c r="H26" s="1496"/>
      <c r="I26" s="1496"/>
      <c r="J26" s="1496"/>
      <c r="K26" s="1496"/>
      <c r="L26" s="1501"/>
    </row>
    <row r="27" spans="1:12" s="18" customFormat="1" ht="15" customHeight="1">
      <c r="A27" s="363">
        <v>2015</v>
      </c>
      <c r="B27" s="364" t="s">
        <v>225</v>
      </c>
      <c r="C27" s="345">
        <v>105</v>
      </c>
      <c r="D27" s="345">
        <v>48</v>
      </c>
      <c r="E27" s="345">
        <v>34</v>
      </c>
      <c r="F27" s="345">
        <v>70</v>
      </c>
      <c r="G27" s="164">
        <v>11.7</v>
      </c>
      <c r="H27" s="164">
        <v>11.2</v>
      </c>
      <c r="I27" s="164">
        <v>12.1</v>
      </c>
      <c r="J27" s="164">
        <v>9</v>
      </c>
      <c r="K27" s="164">
        <v>13.4</v>
      </c>
      <c r="L27" s="182">
        <v>43.1</v>
      </c>
    </row>
    <row r="28" spans="1:12" s="18" customFormat="1" ht="15" customHeight="1">
      <c r="A28" s="363"/>
      <c r="B28" s="364"/>
      <c r="C28" s="345"/>
      <c r="D28" s="345"/>
      <c r="E28" s="345"/>
      <c r="F28" s="345"/>
      <c r="G28" s="164"/>
      <c r="H28" s="164"/>
      <c r="I28" s="164"/>
      <c r="J28" s="164"/>
      <c r="K28" s="164"/>
      <c r="L28" s="182"/>
    </row>
    <row r="29" spans="1:12" s="18" customFormat="1" ht="15" customHeight="1">
      <c r="A29" s="363">
        <v>2016</v>
      </c>
      <c r="B29" s="364" t="s">
        <v>215</v>
      </c>
      <c r="C29" s="345">
        <v>90</v>
      </c>
      <c r="D29" s="345">
        <v>39</v>
      </c>
      <c r="E29" s="345">
        <v>36</v>
      </c>
      <c r="F29" s="345">
        <v>54</v>
      </c>
      <c r="G29" s="164">
        <v>9.8000000000000007</v>
      </c>
      <c r="H29" s="164">
        <v>9.8000000000000007</v>
      </c>
      <c r="I29" s="164">
        <v>9.8000000000000007</v>
      </c>
      <c r="J29" s="164">
        <v>9.5</v>
      </c>
      <c r="K29" s="164">
        <v>9.9</v>
      </c>
      <c r="L29" s="182">
        <v>26.5</v>
      </c>
    </row>
    <row r="30" spans="1:12" s="18" customFormat="1" ht="15" customHeight="1">
      <c r="A30" s="363"/>
      <c r="B30" s="364" t="s">
        <v>228</v>
      </c>
      <c r="C30" s="698">
        <v>87</v>
      </c>
      <c r="D30" s="698">
        <v>39</v>
      </c>
      <c r="E30" s="698">
        <v>33</v>
      </c>
      <c r="F30" s="698">
        <v>53</v>
      </c>
      <c r="G30" s="700">
        <v>9.5</v>
      </c>
      <c r="H30" s="700">
        <v>9.3000000000000007</v>
      </c>
      <c r="I30" s="700">
        <v>9.6999999999999993</v>
      </c>
      <c r="J30" s="700">
        <v>8.8000000000000007</v>
      </c>
      <c r="K30" s="700">
        <v>9.6999999999999993</v>
      </c>
      <c r="L30" s="699">
        <v>32.5</v>
      </c>
    </row>
    <row r="31" spans="1:12" s="18" customFormat="1" ht="15" customHeight="1">
      <c r="A31" s="363"/>
      <c r="B31" s="364" t="s">
        <v>225</v>
      </c>
      <c r="C31" s="1045">
        <v>83</v>
      </c>
      <c r="D31" s="1045">
        <v>35</v>
      </c>
      <c r="E31" s="1045">
        <v>26</v>
      </c>
      <c r="F31" s="1045">
        <v>56</v>
      </c>
      <c r="G31" s="1004">
        <v>9</v>
      </c>
      <c r="H31" s="1004">
        <v>9.3000000000000007</v>
      </c>
      <c r="I31" s="1004">
        <v>8.6</v>
      </c>
      <c r="J31" s="1004">
        <v>6.9</v>
      </c>
      <c r="K31" s="1004">
        <v>10.3</v>
      </c>
      <c r="L31" s="1005">
        <v>31.3</v>
      </c>
    </row>
    <row r="32" spans="1:12" s="18" customFormat="1" ht="15" customHeight="1">
      <c r="A32" s="1117"/>
      <c r="B32" s="1127"/>
      <c r="C32" s="1045"/>
      <c r="D32" s="1045"/>
      <c r="E32" s="1045"/>
      <c r="F32" s="1045"/>
      <c r="G32" s="1004"/>
      <c r="H32" s="1004"/>
      <c r="I32" s="1004"/>
      <c r="J32" s="1004"/>
      <c r="K32" s="1004"/>
      <c r="L32" s="1005"/>
    </row>
    <row r="33" spans="1:12" s="18" customFormat="1" ht="15" customHeight="1">
      <c r="A33" s="363">
        <v>2017</v>
      </c>
      <c r="B33" s="364" t="s">
        <v>193</v>
      </c>
      <c r="C33" s="1045">
        <v>91</v>
      </c>
      <c r="D33" s="1045">
        <v>42</v>
      </c>
      <c r="E33" s="1045">
        <v>31</v>
      </c>
      <c r="F33" s="1045">
        <v>61</v>
      </c>
      <c r="G33" s="1004">
        <v>9.9</v>
      </c>
      <c r="H33" s="1004">
        <v>9.6</v>
      </c>
      <c r="I33" s="1004">
        <v>10.3</v>
      </c>
      <c r="J33" s="1004">
        <v>8.3000000000000007</v>
      </c>
      <c r="K33" s="1004">
        <v>11.2</v>
      </c>
      <c r="L33" s="1005">
        <v>30.6</v>
      </c>
    </row>
    <row r="34" spans="1:12" s="18" customFormat="1" ht="15" customHeight="1">
      <c r="A34" s="1146"/>
      <c r="B34" s="364" t="s">
        <v>215</v>
      </c>
      <c r="C34" s="1045">
        <v>77</v>
      </c>
      <c r="D34" s="1045">
        <v>40</v>
      </c>
      <c r="E34" s="1045">
        <v>29</v>
      </c>
      <c r="F34" s="1045">
        <v>48</v>
      </c>
      <c r="G34" s="1004">
        <v>8.4</v>
      </c>
      <c r="H34" s="1004">
        <v>7.2</v>
      </c>
      <c r="I34" s="1004">
        <v>10</v>
      </c>
      <c r="J34" s="1004">
        <v>7.8</v>
      </c>
      <c r="K34" s="1004">
        <v>8.6999999999999993</v>
      </c>
      <c r="L34" s="699">
        <v>24.1</v>
      </c>
    </row>
    <row r="35" spans="1:12" s="18" customFormat="1" ht="15" customHeight="1">
      <c r="A35" s="1146"/>
      <c r="B35" s="364" t="s">
        <v>228</v>
      </c>
      <c r="C35" s="1045">
        <v>75</v>
      </c>
      <c r="D35" s="1045">
        <v>40</v>
      </c>
      <c r="E35" s="1045">
        <v>30</v>
      </c>
      <c r="F35" s="1045">
        <v>44</v>
      </c>
      <c r="G35" s="1004">
        <v>8</v>
      </c>
      <c r="H35" s="1004">
        <v>6.7</v>
      </c>
      <c r="I35" s="1004">
        <v>9.6999999999999993</v>
      </c>
      <c r="J35" s="1004">
        <v>7.9</v>
      </c>
      <c r="K35" s="1004">
        <v>8</v>
      </c>
      <c r="L35" s="699">
        <v>24.4</v>
      </c>
    </row>
    <row r="36" spans="1:12" s="16" customFormat="1" ht="15" customHeight="1">
      <c r="A36" s="406"/>
      <c r="B36" s="407" t="s">
        <v>841</v>
      </c>
      <c r="C36" s="700">
        <v>86.2</v>
      </c>
      <c r="D36" s="700">
        <v>102.6</v>
      </c>
      <c r="E36" s="700">
        <v>91</v>
      </c>
      <c r="F36" s="700">
        <v>83</v>
      </c>
      <c r="G36" s="700" t="s">
        <v>499</v>
      </c>
      <c r="H36" s="700" t="s">
        <v>499</v>
      </c>
      <c r="I36" s="700" t="s">
        <v>499</v>
      </c>
      <c r="J36" s="700" t="s">
        <v>499</v>
      </c>
      <c r="K36" s="700" t="s">
        <v>499</v>
      </c>
      <c r="L36" s="699" t="s">
        <v>499</v>
      </c>
    </row>
    <row r="37" spans="1:12" s="16" customFormat="1" ht="15" customHeight="1">
      <c r="A37" s="406"/>
      <c r="B37" s="407" t="s">
        <v>842</v>
      </c>
      <c r="C37" s="700">
        <v>97.4</v>
      </c>
      <c r="D37" s="700">
        <v>100</v>
      </c>
      <c r="E37" s="700">
        <v>103.4</v>
      </c>
      <c r="F37" s="700">
        <v>91.7</v>
      </c>
      <c r="G37" s="700" t="s">
        <v>499</v>
      </c>
      <c r="H37" s="700" t="s">
        <v>499</v>
      </c>
      <c r="I37" s="700" t="s">
        <v>499</v>
      </c>
      <c r="J37" s="700" t="s">
        <v>499</v>
      </c>
      <c r="K37" s="700" t="s">
        <v>499</v>
      </c>
      <c r="L37" s="699" t="s">
        <v>499</v>
      </c>
    </row>
    <row r="38" spans="1:12" s="16" customFormat="1" ht="11.25" customHeight="1">
      <c r="A38" s="293"/>
      <c r="B38" s="377"/>
      <c r="C38" s="701"/>
      <c r="D38" s="701"/>
      <c r="E38" s="701"/>
      <c r="F38" s="701"/>
      <c r="G38" s="701"/>
      <c r="H38" s="701"/>
      <c r="I38" s="701"/>
      <c r="J38" s="701"/>
      <c r="K38" s="701"/>
      <c r="L38" s="701"/>
    </row>
    <row r="39" spans="1:12" s="204" customFormat="1" ht="12" customHeight="1">
      <c r="A39" s="1522" t="s">
        <v>1379</v>
      </c>
      <c r="B39" s="1522"/>
      <c r="C39" s="1522"/>
      <c r="D39" s="1522"/>
      <c r="E39" s="1522"/>
      <c r="F39" s="1522"/>
      <c r="G39" s="1522"/>
      <c r="H39" s="1522"/>
      <c r="I39" s="1522"/>
      <c r="J39" s="1522"/>
      <c r="K39" s="1522"/>
      <c r="L39" s="1522"/>
    </row>
    <row r="40" spans="1:12" ht="12.75" customHeight="1">
      <c r="A40" s="1522" t="s">
        <v>1378</v>
      </c>
      <c r="B40" s="1522"/>
      <c r="C40" s="1522"/>
      <c r="D40" s="1522"/>
      <c r="E40" s="1522"/>
      <c r="F40" s="1522"/>
      <c r="G40" s="1522"/>
      <c r="H40" s="1522"/>
      <c r="I40" s="1522"/>
      <c r="J40" s="1522"/>
      <c r="K40" s="1522"/>
      <c r="L40" s="1522"/>
    </row>
    <row r="41" spans="1:12">
      <c r="A41" s="346"/>
      <c r="B41" s="346"/>
      <c r="C41" s="346"/>
      <c r="D41" s="165"/>
      <c r="E41" s="165"/>
      <c r="F41" s="165"/>
      <c r="G41" s="165"/>
      <c r="H41" s="165"/>
      <c r="I41" s="165"/>
      <c r="J41" s="165"/>
      <c r="K41" s="165"/>
      <c r="L41" s="165"/>
    </row>
    <row r="42" spans="1:12">
      <c r="A42" s="346"/>
      <c r="B42" s="346"/>
      <c r="C42" s="346"/>
      <c r="D42" s="346"/>
      <c r="E42" s="346"/>
      <c r="F42" s="346"/>
      <c r="G42" s="346"/>
      <c r="H42" s="346"/>
      <c r="I42" s="346"/>
      <c r="J42" s="346"/>
      <c r="K42" s="346"/>
      <c r="L42" s="346"/>
    </row>
  </sheetData>
  <mergeCells count="21">
    <mergeCell ref="A40:L40"/>
    <mergeCell ref="F7:F26"/>
    <mergeCell ref="G6:G26"/>
    <mergeCell ref="D7:D26"/>
    <mergeCell ref="E7:E26"/>
    <mergeCell ref="D6:F6"/>
    <mergeCell ref="A39:L39"/>
    <mergeCell ref="H6:L6"/>
    <mergeCell ref="L7:L26"/>
    <mergeCell ref="H7:H26"/>
    <mergeCell ref="A1:D1"/>
    <mergeCell ref="A2:D2"/>
    <mergeCell ref="G3:L5"/>
    <mergeCell ref="J7:J26"/>
    <mergeCell ref="C3:F5"/>
    <mergeCell ref="I7:I26"/>
    <mergeCell ref="J1:K1"/>
    <mergeCell ref="J2:K2"/>
    <mergeCell ref="A3:B26"/>
    <mergeCell ref="K7:K26"/>
    <mergeCell ref="C6:C26"/>
  </mergeCells>
  <phoneticPr fontId="0" type="noConversion"/>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H52"/>
  <sheetViews>
    <sheetView showGridLines="0" zoomScaleNormal="100" zoomScaleSheetLayoutView="100" workbookViewId="0">
      <selection sqref="A1:E1"/>
    </sheetView>
  </sheetViews>
  <sheetFormatPr defaultColWidth="13.625" defaultRowHeight="12.75"/>
  <cols>
    <col min="1" max="1" width="8.125" style="20" customWidth="1"/>
    <col min="2" max="2" width="10.625" style="20" customWidth="1"/>
    <col min="3" max="7" width="12.625" style="20" customWidth="1"/>
    <col min="8" max="9" width="14.125" style="20" customWidth="1"/>
    <col min="10" max="29" width="9.25" style="20" customWidth="1"/>
    <col min="30" max="30" width="8" style="20" customWidth="1"/>
    <col min="31" max="31" width="8.125" style="20" customWidth="1"/>
    <col min="32" max="32" width="8.25" style="20" customWidth="1"/>
    <col min="33" max="34" width="9.25" style="20" customWidth="1"/>
    <col min="35" max="16384" width="13.625" style="20"/>
  </cols>
  <sheetData>
    <row r="1" spans="1:8" s="28" customFormat="1" ht="14.1" customHeight="1">
      <c r="A1" s="1628" t="s">
        <v>423</v>
      </c>
      <c r="B1" s="1628"/>
      <c r="C1" s="1628"/>
      <c r="D1" s="1628"/>
      <c r="E1" s="1628"/>
      <c r="F1" s="1476" t="s">
        <v>179</v>
      </c>
      <c r="G1" s="1476"/>
    </row>
    <row r="2" spans="1:8" s="28" customFormat="1" ht="14.1" customHeight="1">
      <c r="A2" s="1629" t="s">
        <v>424</v>
      </c>
      <c r="B2" s="1629"/>
      <c r="C2" s="1629"/>
      <c r="D2" s="1629"/>
      <c r="E2" s="1629"/>
      <c r="F2" s="1479" t="s">
        <v>180</v>
      </c>
      <c r="G2" s="1479"/>
    </row>
    <row r="3" spans="1:8" ht="14.25" customHeight="1">
      <c r="A3" s="1631" t="s">
        <v>644</v>
      </c>
      <c r="B3" s="1631"/>
      <c r="C3" s="1631"/>
      <c r="D3" s="1631"/>
      <c r="E3" s="1631"/>
      <c r="F3" s="1631"/>
      <c r="G3" s="1631"/>
    </row>
    <row r="4" spans="1:8" ht="12.75" customHeight="1">
      <c r="A4" s="1632" t="s">
        <v>425</v>
      </c>
      <c r="B4" s="1632"/>
      <c r="C4" s="1632"/>
      <c r="D4" s="1632"/>
      <c r="E4" s="1632"/>
      <c r="F4" s="1632"/>
      <c r="G4" s="1632"/>
    </row>
    <row r="5" spans="1:8" ht="14.1" customHeight="1">
      <c r="A5" s="1535" t="s">
        <v>561</v>
      </c>
      <c r="B5" s="1536"/>
      <c r="C5" s="1541"/>
      <c r="D5" s="1535"/>
      <c r="E5" s="1535"/>
      <c r="F5" s="1535"/>
      <c r="G5" s="1535"/>
    </row>
    <row r="6" spans="1:8" ht="14.1" customHeight="1">
      <c r="A6" s="1537"/>
      <c r="B6" s="1538"/>
      <c r="C6" s="1542" t="s">
        <v>477</v>
      </c>
      <c r="D6" s="1559"/>
      <c r="E6" s="1547"/>
      <c r="F6" s="1548"/>
      <c r="G6" s="1556" t="s">
        <v>475</v>
      </c>
    </row>
    <row r="7" spans="1:8" ht="170.1" customHeight="1">
      <c r="A7" s="1537"/>
      <c r="B7" s="1538"/>
      <c r="C7" s="1542"/>
      <c r="D7" s="66" t="s">
        <v>546</v>
      </c>
      <c r="E7" s="50" t="s">
        <v>1369</v>
      </c>
      <c r="F7" s="173" t="s">
        <v>1368</v>
      </c>
      <c r="G7" s="1633"/>
    </row>
    <row r="8" spans="1:8" ht="14.1" customHeight="1">
      <c r="A8" s="1539"/>
      <c r="B8" s="1540"/>
      <c r="C8" s="1533" t="s">
        <v>1247</v>
      </c>
      <c r="D8" s="1534"/>
      <c r="E8" s="1534"/>
      <c r="F8" s="1534"/>
      <c r="G8" s="1534"/>
    </row>
    <row r="9" spans="1:8" ht="11.85" customHeight="1">
      <c r="A9" s="116">
        <v>2015</v>
      </c>
      <c r="B9" s="118" t="s">
        <v>224</v>
      </c>
      <c r="C9" s="253">
        <v>3399.62</v>
      </c>
      <c r="D9" s="252">
        <v>3557.2</v>
      </c>
      <c r="E9" s="252">
        <v>3506.59</v>
      </c>
      <c r="F9" s="252">
        <v>3496.41</v>
      </c>
      <c r="G9" s="253">
        <v>3276.73</v>
      </c>
      <c r="H9" s="21"/>
    </row>
    <row r="10" spans="1:8" ht="11.85" customHeight="1">
      <c r="A10" s="116"/>
      <c r="B10" s="115" t="s">
        <v>199</v>
      </c>
      <c r="C10" s="250">
        <v>103.6</v>
      </c>
      <c r="D10" s="127">
        <v>103</v>
      </c>
      <c r="E10" s="127">
        <v>103.1</v>
      </c>
      <c r="F10" s="127">
        <v>102.7</v>
      </c>
      <c r="G10" s="250">
        <v>102.7</v>
      </c>
      <c r="H10" s="21"/>
    </row>
    <row r="11" spans="1:8" ht="11.25" customHeight="1">
      <c r="A11" s="116"/>
      <c r="B11" s="115"/>
      <c r="C11" s="224"/>
      <c r="D11" s="127"/>
      <c r="E11" s="127"/>
      <c r="F11" s="127"/>
      <c r="G11" s="250"/>
      <c r="H11" s="21"/>
    </row>
    <row r="12" spans="1:8" ht="11.85" customHeight="1">
      <c r="A12" s="116">
        <v>2016</v>
      </c>
      <c r="B12" s="118" t="s">
        <v>603</v>
      </c>
      <c r="C12" s="253">
        <v>3512.09</v>
      </c>
      <c r="D12" s="252">
        <v>3695.33</v>
      </c>
      <c r="E12" s="252">
        <v>3662.04</v>
      </c>
      <c r="F12" s="252">
        <v>3552.49</v>
      </c>
      <c r="G12" s="253">
        <v>3321.1</v>
      </c>
      <c r="H12" s="21"/>
    </row>
    <row r="13" spans="1:8" ht="11.85" customHeight="1">
      <c r="A13" s="116"/>
      <c r="B13" s="118" t="s">
        <v>604</v>
      </c>
      <c r="C13" s="253">
        <v>3521.58</v>
      </c>
      <c r="D13" s="252">
        <v>3702.72</v>
      </c>
      <c r="E13" s="252">
        <v>3669.25</v>
      </c>
      <c r="F13" s="252">
        <v>3530.12</v>
      </c>
      <c r="G13" s="253">
        <v>3362.2</v>
      </c>
      <c r="H13" s="21"/>
    </row>
    <row r="14" spans="1:8" ht="11.85" customHeight="1">
      <c r="A14" s="116"/>
      <c r="B14" s="118" t="s">
        <v>599</v>
      </c>
      <c r="C14" s="253">
        <v>3520.77</v>
      </c>
      <c r="D14" s="252">
        <v>3701.08</v>
      </c>
      <c r="E14" s="252">
        <v>3666.86</v>
      </c>
      <c r="F14" s="252">
        <v>3554.31</v>
      </c>
      <c r="G14" s="253">
        <v>3342.89</v>
      </c>
      <c r="H14" s="21"/>
    </row>
    <row r="15" spans="1:8" ht="11.85" customHeight="1">
      <c r="A15" s="976"/>
      <c r="B15" s="118" t="s">
        <v>600</v>
      </c>
      <c r="C15" s="253">
        <v>3524.24</v>
      </c>
      <c r="D15" s="979">
        <v>3706.46</v>
      </c>
      <c r="E15" s="979">
        <v>3671.98</v>
      </c>
      <c r="F15" s="979">
        <v>3570.36</v>
      </c>
      <c r="G15" s="253">
        <v>3354</v>
      </c>
      <c r="H15" s="21"/>
    </row>
    <row r="16" spans="1:8" ht="11.85" customHeight="1">
      <c r="A16" s="976"/>
      <c r="B16" s="118" t="s">
        <v>601</v>
      </c>
      <c r="C16" s="253">
        <v>3530.37</v>
      </c>
      <c r="D16" s="979">
        <v>3712.22</v>
      </c>
      <c r="E16" s="979">
        <v>3676.92</v>
      </c>
      <c r="F16" s="979">
        <v>3583.13</v>
      </c>
      <c r="G16" s="253">
        <v>3363.16</v>
      </c>
      <c r="H16" s="21"/>
    </row>
    <row r="17" spans="1:8" ht="11.85" customHeight="1">
      <c r="A17" s="976"/>
      <c r="B17" s="118" t="s">
        <v>224</v>
      </c>
      <c r="C17" s="253">
        <v>3555.89</v>
      </c>
      <c r="D17" s="979">
        <v>3731.67</v>
      </c>
      <c r="E17" s="979">
        <v>3686.93</v>
      </c>
      <c r="F17" s="979">
        <v>3630.37</v>
      </c>
      <c r="G17" s="253">
        <v>3398.51</v>
      </c>
      <c r="H17" s="21"/>
    </row>
    <row r="18" spans="1:8" ht="11.85" customHeight="1">
      <c r="A18" s="116"/>
      <c r="B18" s="115" t="s">
        <v>199</v>
      </c>
      <c r="C18" s="250">
        <v>104.6</v>
      </c>
      <c r="D18" s="127">
        <v>104.9</v>
      </c>
      <c r="E18" s="127">
        <v>105.1</v>
      </c>
      <c r="F18" s="127">
        <v>103.8</v>
      </c>
      <c r="G18" s="250">
        <v>103.7</v>
      </c>
      <c r="H18" s="21"/>
    </row>
    <row r="19" spans="1:8" ht="11.85" customHeight="1">
      <c r="A19" s="116"/>
      <c r="B19" s="118"/>
      <c r="C19" s="253"/>
      <c r="D19" s="252"/>
      <c r="E19" s="252"/>
      <c r="F19" s="252"/>
      <c r="G19" s="253"/>
      <c r="H19" s="21"/>
    </row>
    <row r="20" spans="1:8" ht="11.85" customHeight="1">
      <c r="A20" s="116">
        <v>2017</v>
      </c>
      <c r="B20" s="117" t="s">
        <v>602</v>
      </c>
      <c r="C20" s="253">
        <v>3578.4</v>
      </c>
      <c r="D20" s="252">
        <v>3786.51</v>
      </c>
      <c r="E20" s="252">
        <v>3739.47</v>
      </c>
      <c r="F20" s="252">
        <v>3602.94</v>
      </c>
      <c r="G20" s="253">
        <v>3259.42</v>
      </c>
      <c r="H20" s="21"/>
    </row>
    <row r="21" spans="1:8" ht="11.85" customHeight="1">
      <c r="A21" s="116"/>
      <c r="B21" s="118" t="s">
        <v>226</v>
      </c>
      <c r="C21" s="253">
        <v>3647.8</v>
      </c>
      <c r="D21" s="252">
        <v>3871.12</v>
      </c>
      <c r="E21" s="252">
        <v>3829.73</v>
      </c>
      <c r="F21" s="252">
        <v>3625.67</v>
      </c>
      <c r="G21" s="253">
        <v>3310.83</v>
      </c>
      <c r="H21" s="21"/>
    </row>
    <row r="22" spans="1:8" ht="11.85" customHeight="1">
      <c r="A22" s="1184"/>
      <c r="B22" s="118" t="s">
        <v>597</v>
      </c>
      <c r="C22" s="253">
        <v>3652.61</v>
      </c>
      <c r="D22" s="252">
        <v>3885.2</v>
      </c>
      <c r="E22" s="252">
        <v>3850.5</v>
      </c>
      <c r="F22" s="252">
        <v>3615.12</v>
      </c>
      <c r="G22" s="253">
        <v>3327.31</v>
      </c>
      <c r="H22" s="21"/>
    </row>
    <row r="23" spans="1:8" ht="11.85" customHeight="1">
      <c r="A23" s="1184"/>
      <c r="B23" s="118" t="s">
        <v>598</v>
      </c>
      <c r="C23" s="253">
        <v>3661.6</v>
      </c>
      <c r="D23" s="252">
        <v>3880.65</v>
      </c>
      <c r="E23" s="252">
        <v>3846.82</v>
      </c>
      <c r="F23" s="252">
        <v>3639.81</v>
      </c>
      <c r="G23" s="253">
        <v>3347.6</v>
      </c>
      <c r="H23" s="21"/>
    </row>
    <row r="24" spans="1:8" ht="11.85" customHeight="1">
      <c r="A24" s="1184"/>
      <c r="B24" s="118" t="s">
        <v>596</v>
      </c>
      <c r="C24" s="253">
        <v>3665.53</v>
      </c>
      <c r="D24" s="252">
        <v>3878.61</v>
      </c>
      <c r="E24" s="252">
        <v>3842.79</v>
      </c>
      <c r="F24" s="252">
        <v>3668.3</v>
      </c>
      <c r="G24" s="253">
        <v>3385.3</v>
      </c>
      <c r="H24" s="21"/>
    </row>
    <row r="25" spans="1:8" ht="11.85" customHeight="1">
      <c r="A25" s="1184"/>
      <c r="B25" s="118" t="s">
        <v>603</v>
      </c>
      <c r="C25" s="253">
        <v>3684.26</v>
      </c>
      <c r="D25" s="252">
        <v>3896.69</v>
      </c>
      <c r="E25" s="252">
        <v>3861.56</v>
      </c>
      <c r="F25" s="252">
        <v>3677.79</v>
      </c>
      <c r="G25" s="253">
        <v>3396.84</v>
      </c>
      <c r="H25" s="21"/>
    </row>
    <row r="26" spans="1:8" ht="11.85" customHeight="1">
      <c r="A26" s="1184"/>
      <c r="B26" s="118" t="s">
        <v>604</v>
      </c>
      <c r="C26" s="253">
        <v>3693.62</v>
      </c>
      <c r="D26" s="252">
        <v>3901.81</v>
      </c>
      <c r="E26" s="252">
        <v>3866.91</v>
      </c>
      <c r="F26" s="252">
        <v>3682.32</v>
      </c>
      <c r="G26" s="253">
        <v>3424.1</v>
      </c>
      <c r="H26" s="21"/>
    </row>
    <row r="27" spans="1:8" ht="11.85" customHeight="1">
      <c r="A27" s="1184"/>
      <c r="B27" s="118" t="s">
        <v>599</v>
      </c>
      <c r="C27" s="253">
        <v>3707.16</v>
      </c>
      <c r="D27" s="252">
        <v>3911.67</v>
      </c>
      <c r="E27" s="252">
        <v>3874.73</v>
      </c>
      <c r="F27" s="252">
        <v>3692.23</v>
      </c>
      <c r="G27" s="253">
        <v>3460.22</v>
      </c>
      <c r="H27" s="21"/>
    </row>
    <row r="28" spans="1:8" ht="11.85" customHeight="1">
      <c r="A28" s="116"/>
      <c r="B28" s="115" t="s">
        <v>199</v>
      </c>
      <c r="C28" s="250">
        <v>105.3</v>
      </c>
      <c r="D28" s="127">
        <v>105.7</v>
      </c>
      <c r="E28" s="127">
        <v>105.7</v>
      </c>
      <c r="F28" s="127">
        <v>103.9</v>
      </c>
      <c r="G28" s="250">
        <v>103.5</v>
      </c>
      <c r="H28" s="21"/>
    </row>
    <row r="29" spans="1:8" ht="11.85" customHeight="1">
      <c r="A29" s="116"/>
      <c r="B29" s="115"/>
      <c r="C29" s="250"/>
      <c r="D29" s="127"/>
      <c r="E29" s="127"/>
      <c r="F29" s="127"/>
      <c r="G29" s="250"/>
      <c r="H29" s="21"/>
    </row>
    <row r="30" spans="1:8" ht="11.85" customHeight="1">
      <c r="A30" s="116">
        <v>2016</v>
      </c>
      <c r="B30" s="118" t="s">
        <v>307</v>
      </c>
      <c r="C30" s="253">
        <v>3536.17</v>
      </c>
      <c r="D30" s="252">
        <v>3709.66</v>
      </c>
      <c r="E30" s="252">
        <v>3670.21</v>
      </c>
      <c r="F30" s="252">
        <v>3604.91</v>
      </c>
      <c r="G30" s="253">
        <v>3408.58</v>
      </c>
      <c r="H30" s="21"/>
    </row>
    <row r="31" spans="1:8" ht="11.85" customHeight="1">
      <c r="A31" s="116"/>
      <c r="B31" s="118" t="s">
        <v>308</v>
      </c>
      <c r="C31" s="253">
        <v>3544.01</v>
      </c>
      <c r="D31" s="252">
        <v>3721.49</v>
      </c>
      <c r="E31" s="252">
        <v>3679.88</v>
      </c>
      <c r="F31" s="252">
        <v>3514.66</v>
      </c>
      <c r="G31" s="253">
        <v>3338.75</v>
      </c>
      <c r="H31" s="21"/>
    </row>
    <row r="32" spans="1:8" ht="11.85" customHeight="1">
      <c r="A32" s="116"/>
      <c r="B32" s="118" t="s">
        <v>309</v>
      </c>
      <c r="C32" s="253">
        <v>3518.8</v>
      </c>
      <c r="D32" s="252">
        <v>3706.91</v>
      </c>
      <c r="E32" s="252">
        <v>3661.88</v>
      </c>
      <c r="F32" s="252">
        <v>3690.04</v>
      </c>
      <c r="G32" s="253">
        <v>3403.29</v>
      </c>
      <c r="H32" s="21"/>
    </row>
    <row r="33" spans="1:8" ht="11.85" customHeight="1">
      <c r="A33" s="976"/>
      <c r="B33" s="118" t="s">
        <v>310</v>
      </c>
      <c r="C33" s="253">
        <v>3538.5</v>
      </c>
      <c r="D33" s="979">
        <v>3720.99</v>
      </c>
      <c r="E33" s="979">
        <v>3682.94</v>
      </c>
      <c r="F33" s="979">
        <v>3699.43</v>
      </c>
      <c r="G33" s="253">
        <v>3340.65</v>
      </c>
      <c r="H33" s="21"/>
    </row>
    <row r="34" spans="1:8" ht="11.85" customHeight="1">
      <c r="A34" s="976"/>
      <c r="B34" s="118" t="s">
        <v>311</v>
      </c>
      <c r="C34" s="253">
        <v>3585.78</v>
      </c>
      <c r="D34" s="979">
        <v>3779.3</v>
      </c>
      <c r="E34" s="979">
        <v>3741.82</v>
      </c>
      <c r="F34" s="979">
        <v>3637.2</v>
      </c>
      <c r="G34" s="253">
        <v>3364.65</v>
      </c>
      <c r="H34" s="21"/>
    </row>
    <row r="35" spans="1:8" ht="11.85" customHeight="1">
      <c r="A35" s="976"/>
      <c r="B35" s="118" t="s">
        <v>312</v>
      </c>
      <c r="C35" s="253">
        <v>3783.56</v>
      </c>
      <c r="D35" s="979">
        <v>3851.63</v>
      </c>
      <c r="E35" s="979">
        <v>3776.32</v>
      </c>
      <c r="F35" s="979">
        <v>4072.28</v>
      </c>
      <c r="G35" s="253">
        <v>3623.36</v>
      </c>
      <c r="H35" s="21"/>
    </row>
    <row r="36" spans="1:8" s="30" customFormat="1" ht="11.85" customHeight="1">
      <c r="A36" s="1163"/>
      <c r="B36" s="115" t="s">
        <v>199</v>
      </c>
      <c r="C36" s="250">
        <v>104.1</v>
      </c>
      <c r="D36" s="127">
        <v>105.1</v>
      </c>
      <c r="E36" s="127">
        <v>107.1</v>
      </c>
      <c r="F36" s="127">
        <v>103</v>
      </c>
      <c r="G36" s="250">
        <v>103.7</v>
      </c>
      <c r="H36" s="184"/>
    </row>
    <row r="37" spans="1:8" ht="11.85" customHeight="1">
      <c r="A37" s="1142"/>
      <c r="B37" s="118"/>
      <c r="C37" s="253"/>
      <c r="D37" s="252"/>
      <c r="E37" s="252"/>
      <c r="F37" s="252"/>
      <c r="G37" s="253"/>
      <c r="H37" s="21"/>
    </row>
    <row r="38" spans="1:8" ht="11.85" customHeight="1">
      <c r="A38" s="116">
        <v>2017</v>
      </c>
      <c r="B38" s="118" t="s">
        <v>313</v>
      </c>
      <c r="C38" s="253">
        <v>3580.52</v>
      </c>
      <c r="D38" s="252">
        <v>3791.6</v>
      </c>
      <c r="E38" s="252">
        <v>3749.54</v>
      </c>
      <c r="F38" s="252">
        <v>3556.76</v>
      </c>
      <c r="G38" s="253">
        <v>3242.26</v>
      </c>
      <c r="H38" s="21"/>
    </row>
    <row r="39" spans="1:8" ht="11.85" customHeight="1">
      <c r="A39" s="116"/>
      <c r="B39" s="118" t="s">
        <v>314</v>
      </c>
      <c r="C39" s="253">
        <v>3580.02</v>
      </c>
      <c r="D39" s="252">
        <v>3773.73</v>
      </c>
      <c r="E39" s="252">
        <v>3719.65</v>
      </c>
      <c r="F39" s="252">
        <v>3653.17</v>
      </c>
      <c r="G39" s="253">
        <v>3268.81</v>
      </c>
      <c r="H39" s="21"/>
    </row>
    <row r="40" spans="1:8" ht="11.85" customHeight="1">
      <c r="A40" s="116"/>
      <c r="B40" s="118" t="s">
        <v>303</v>
      </c>
      <c r="C40" s="253">
        <v>3762.48</v>
      </c>
      <c r="D40" s="252">
        <v>4021.57</v>
      </c>
      <c r="E40" s="252">
        <v>3984.44</v>
      </c>
      <c r="F40" s="252">
        <v>3658.24</v>
      </c>
      <c r="G40" s="253">
        <v>3361.14</v>
      </c>
      <c r="H40" s="21"/>
    </row>
    <row r="41" spans="1:8" ht="11.85" customHeight="1">
      <c r="A41" s="1184"/>
      <c r="B41" s="118" t="s">
        <v>304</v>
      </c>
      <c r="C41" s="253">
        <v>3681.79</v>
      </c>
      <c r="D41" s="252">
        <v>3931.51</v>
      </c>
      <c r="E41" s="252">
        <v>3906.53</v>
      </c>
      <c r="F41" s="252">
        <v>3604.89</v>
      </c>
      <c r="G41" s="253">
        <v>3392.37</v>
      </c>
      <c r="H41" s="21"/>
    </row>
    <row r="42" spans="1:8" ht="11.85" customHeight="1">
      <c r="A42" s="1184"/>
      <c r="B42" s="118" t="s">
        <v>305</v>
      </c>
      <c r="C42" s="253">
        <v>3668.8</v>
      </c>
      <c r="D42" s="252">
        <v>3859.57</v>
      </c>
      <c r="E42" s="252">
        <v>3827.89</v>
      </c>
      <c r="F42" s="252">
        <v>3737.8</v>
      </c>
      <c r="G42" s="253">
        <v>3416.58</v>
      </c>
      <c r="H42" s="21"/>
    </row>
    <row r="43" spans="1:8" ht="11.85" customHeight="1">
      <c r="A43" s="1184"/>
      <c r="B43" s="118" t="s">
        <v>306</v>
      </c>
      <c r="C43" s="253">
        <v>3656.07</v>
      </c>
      <c r="D43" s="252">
        <v>3848.38</v>
      </c>
      <c r="E43" s="252">
        <v>3808.06</v>
      </c>
      <c r="F43" s="252">
        <v>3798.7</v>
      </c>
      <c r="G43" s="253">
        <v>3472.99</v>
      </c>
      <c r="H43" s="21"/>
    </row>
    <row r="44" spans="1:8" ht="11.85" customHeight="1">
      <c r="A44" s="1184"/>
      <c r="B44" s="118" t="s">
        <v>307</v>
      </c>
      <c r="C44" s="253">
        <v>3763.45</v>
      </c>
      <c r="D44" s="252">
        <v>3979.12</v>
      </c>
      <c r="E44" s="252">
        <v>3950.13</v>
      </c>
      <c r="F44" s="252">
        <v>3706.79</v>
      </c>
      <c r="G44" s="253">
        <v>3471.73</v>
      </c>
      <c r="H44" s="21"/>
    </row>
    <row r="45" spans="1:8" ht="11.85" customHeight="1">
      <c r="A45" s="1184"/>
      <c r="B45" s="118" t="s">
        <v>308</v>
      </c>
      <c r="C45" s="253">
        <v>3745.56</v>
      </c>
      <c r="D45" s="252">
        <v>3938.38</v>
      </c>
      <c r="E45" s="252">
        <v>3899.27</v>
      </c>
      <c r="F45" s="252">
        <v>3808.05</v>
      </c>
      <c r="G45" s="253">
        <v>3582.36</v>
      </c>
      <c r="H45" s="21"/>
    </row>
    <row r="46" spans="1:8" ht="11.85" customHeight="1">
      <c r="A46" s="1184"/>
      <c r="B46" s="118" t="s">
        <v>309</v>
      </c>
      <c r="C46" s="253">
        <v>3769.17</v>
      </c>
      <c r="D46" s="252">
        <v>3952.31</v>
      </c>
      <c r="E46" s="252">
        <v>3904.68</v>
      </c>
      <c r="F46" s="252">
        <v>3696.15</v>
      </c>
      <c r="G46" s="253">
        <v>3568.2</v>
      </c>
      <c r="H46" s="21"/>
    </row>
    <row r="47" spans="1:8" ht="11.85" customHeight="1">
      <c r="A47" s="116"/>
      <c r="B47" s="115" t="s">
        <v>199</v>
      </c>
      <c r="C47" s="250">
        <v>107.1</v>
      </c>
      <c r="D47" s="127">
        <v>106.6</v>
      </c>
      <c r="E47" s="127">
        <v>106.6</v>
      </c>
      <c r="F47" s="127">
        <v>100.2</v>
      </c>
      <c r="G47" s="250">
        <v>104.8</v>
      </c>
      <c r="H47" s="21"/>
    </row>
    <row r="48" spans="1:8" ht="11.85" customHeight="1">
      <c r="A48" s="116"/>
      <c r="B48" s="115" t="s">
        <v>200</v>
      </c>
      <c r="C48" s="250">
        <v>100.6</v>
      </c>
      <c r="D48" s="127">
        <v>100.4</v>
      </c>
      <c r="E48" s="127">
        <v>100.1</v>
      </c>
      <c r="F48" s="162">
        <v>97.1</v>
      </c>
      <c r="G48" s="250">
        <v>99.6</v>
      </c>
      <c r="H48" s="21"/>
    </row>
    <row r="49" spans="1:8" ht="5.25" customHeight="1">
      <c r="A49" s="909"/>
      <c r="B49" s="906"/>
      <c r="C49" s="250"/>
      <c r="D49" s="227"/>
      <c r="E49" s="227"/>
      <c r="F49" s="907"/>
      <c r="G49" s="250"/>
      <c r="H49" s="21"/>
    </row>
    <row r="50" spans="1:8" ht="12" customHeight="1">
      <c r="A50" s="1630" t="s">
        <v>595</v>
      </c>
      <c r="B50" s="1630"/>
      <c r="C50" s="1630"/>
      <c r="D50" s="1630"/>
      <c r="E50" s="1630"/>
      <c r="F50" s="26"/>
      <c r="G50" s="26"/>
      <c r="H50" s="21"/>
    </row>
    <row r="51" spans="1:8">
      <c r="H51" s="21"/>
    </row>
    <row r="52" spans="1:8">
      <c r="H52" s="21"/>
    </row>
  </sheetData>
  <mergeCells count="13">
    <mergeCell ref="F1:G1"/>
    <mergeCell ref="F2:G2"/>
    <mergeCell ref="A1:E1"/>
    <mergeCell ref="A2:E2"/>
    <mergeCell ref="A50:E50"/>
    <mergeCell ref="A3:G3"/>
    <mergeCell ref="A4:G4"/>
    <mergeCell ref="A5:B8"/>
    <mergeCell ref="C5:G5"/>
    <mergeCell ref="C6:C7"/>
    <mergeCell ref="D6:F6"/>
    <mergeCell ref="G6:G7"/>
    <mergeCell ref="C8:G8"/>
  </mergeCells>
  <phoneticPr fontId="0" type="noConversion"/>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Z44"/>
  <sheetViews>
    <sheetView showGridLines="0" zoomScaleNormal="100" zoomScaleSheetLayoutView="100" workbookViewId="0">
      <selection sqref="A1:E1"/>
    </sheetView>
  </sheetViews>
  <sheetFormatPr defaultRowHeight="14.25"/>
  <cols>
    <col min="1" max="1" width="7.125" customWidth="1"/>
    <col min="2" max="2" width="12.625" customWidth="1"/>
    <col min="3" max="9" width="8.625" customWidth="1"/>
    <col min="10" max="26" width="8.625" style="2" customWidth="1"/>
  </cols>
  <sheetData>
    <row r="1" spans="1:19" ht="15" customHeight="1">
      <c r="A1" s="1474" t="s">
        <v>177</v>
      </c>
      <c r="B1" s="1474"/>
      <c r="C1" s="1474"/>
      <c r="D1" s="1474"/>
      <c r="E1" s="1474"/>
      <c r="F1" s="1"/>
      <c r="G1" s="1"/>
      <c r="H1" s="1"/>
      <c r="I1" s="1"/>
      <c r="K1" s="1476" t="s">
        <v>179</v>
      </c>
      <c r="L1" s="1476"/>
    </row>
    <row r="2" spans="1:19" ht="15" customHeight="1">
      <c r="A2" s="1478" t="s">
        <v>178</v>
      </c>
      <c r="B2" s="1478"/>
      <c r="C2" s="1478"/>
      <c r="D2" s="1478"/>
      <c r="E2" s="1478"/>
      <c r="F2" s="3"/>
      <c r="G2" s="3"/>
      <c r="H2" s="3"/>
      <c r="I2" s="3"/>
      <c r="K2" s="1479" t="s">
        <v>180</v>
      </c>
      <c r="L2" s="1479"/>
      <c r="M2" s="610"/>
      <c r="O2" s="5"/>
      <c r="P2" s="5"/>
      <c r="Q2" s="5"/>
      <c r="R2" s="5"/>
      <c r="S2" s="5"/>
    </row>
    <row r="3" spans="1:19" ht="12.75" customHeight="1">
      <c r="A3" s="1477" t="s">
        <v>1155</v>
      </c>
      <c r="B3" s="1477"/>
      <c r="C3" s="1477"/>
      <c r="D3" s="1477"/>
      <c r="E3" s="1477"/>
      <c r="F3" s="7"/>
      <c r="G3" s="2"/>
      <c r="H3" s="2"/>
      <c r="I3" s="7"/>
      <c r="J3" s="8"/>
      <c r="K3" s="8"/>
      <c r="L3" s="8"/>
      <c r="M3" s="8"/>
      <c r="N3" s="8"/>
      <c r="O3" s="8"/>
      <c r="P3" s="8"/>
      <c r="Q3" s="8"/>
      <c r="R3" s="8"/>
      <c r="S3" s="8"/>
    </row>
    <row r="4" spans="1:19" ht="12.75" customHeight="1">
      <c r="A4" s="1480" t="s">
        <v>127</v>
      </c>
      <c r="B4" s="1480"/>
      <c r="C4" s="1480"/>
      <c r="D4" s="1480"/>
      <c r="E4" s="1480"/>
      <c r="F4" s="10"/>
      <c r="G4" s="2"/>
      <c r="H4" s="2"/>
      <c r="I4" s="10"/>
      <c r="J4" s="8"/>
      <c r="K4" s="8"/>
      <c r="L4" s="8"/>
      <c r="M4" s="8"/>
      <c r="N4" s="8"/>
      <c r="O4" s="8"/>
      <c r="P4" s="8"/>
      <c r="Q4" s="8"/>
      <c r="R4" s="8"/>
      <c r="S4" s="8"/>
    </row>
    <row r="5" spans="1:19" ht="12" customHeight="1">
      <c r="A5" s="1475" t="s">
        <v>1039</v>
      </c>
      <c r="B5" s="1475"/>
      <c r="C5" s="1451" t="s">
        <v>1156</v>
      </c>
      <c r="D5" s="1454" t="s">
        <v>1157</v>
      </c>
      <c r="E5" s="1455"/>
      <c r="F5" s="1456"/>
      <c r="G5" s="1455" t="s">
        <v>1158</v>
      </c>
      <c r="H5" s="1451" t="s">
        <v>1159</v>
      </c>
      <c r="I5" s="1454" t="s">
        <v>1160</v>
      </c>
      <c r="J5" s="1454" t="s">
        <v>1161</v>
      </c>
      <c r="K5" s="1455"/>
      <c r="L5" s="1455"/>
      <c r="M5" s="346"/>
      <c r="N5" s="346"/>
    </row>
    <row r="6" spans="1:19" ht="12" customHeight="1">
      <c r="A6" s="1458"/>
      <c r="B6" s="1458"/>
      <c r="C6" s="1452"/>
      <c r="D6" s="1457"/>
      <c r="E6" s="1458"/>
      <c r="F6" s="1459"/>
      <c r="G6" s="1458"/>
      <c r="H6" s="1452"/>
      <c r="I6" s="1457"/>
      <c r="J6" s="1457"/>
      <c r="K6" s="1458"/>
      <c r="L6" s="1458"/>
      <c r="M6" s="346"/>
      <c r="N6" s="346"/>
    </row>
    <row r="7" spans="1:19" ht="12" customHeight="1">
      <c r="A7" s="1458"/>
      <c r="B7" s="1458"/>
      <c r="C7" s="1452"/>
      <c r="D7" s="1457"/>
      <c r="E7" s="1458"/>
      <c r="F7" s="1459"/>
      <c r="G7" s="1458"/>
      <c r="H7" s="1452"/>
      <c r="I7" s="1457"/>
      <c r="J7" s="1457"/>
      <c r="K7" s="1458"/>
      <c r="L7" s="1458"/>
      <c r="M7" s="346"/>
      <c r="N7" s="346"/>
    </row>
    <row r="8" spans="1:19" ht="12" customHeight="1">
      <c r="A8" s="1458"/>
      <c r="B8" s="1458"/>
      <c r="C8" s="1452"/>
      <c r="D8" s="1457"/>
      <c r="E8" s="1458"/>
      <c r="F8" s="1459"/>
      <c r="G8" s="1458"/>
      <c r="H8" s="1452"/>
      <c r="I8" s="1457"/>
      <c r="J8" s="1457"/>
      <c r="K8" s="1458"/>
      <c r="L8" s="1458"/>
      <c r="M8" s="346"/>
      <c r="N8" s="346"/>
    </row>
    <row r="9" spans="1:19" ht="12" customHeight="1">
      <c r="A9" s="1458"/>
      <c r="B9" s="1458"/>
      <c r="C9" s="1452"/>
      <c r="D9" s="1457"/>
      <c r="E9" s="1458"/>
      <c r="F9" s="1459"/>
      <c r="G9" s="1458"/>
      <c r="H9" s="1452"/>
      <c r="I9" s="1457"/>
      <c r="J9" s="1457"/>
      <c r="K9" s="1458"/>
      <c r="L9" s="1458"/>
      <c r="M9" s="346"/>
      <c r="N9" s="346"/>
    </row>
    <row r="10" spans="1:19" ht="12" customHeight="1">
      <c r="A10" s="1458"/>
      <c r="B10" s="1458"/>
      <c r="C10" s="1452"/>
      <c r="D10" s="1457"/>
      <c r="E10" s="1458"/>
      <c r="F10" s="1459"/>
      <c r="G10" s="1458"/>
      <c r="H10" s="1452"/>
      <c r="I10" s="1457"/>
      <c r="J10" s="1457"/>
      <c r="K10" s="1458"/>
      <c r="L10" s="1458"/>
      <c r="M10" s="346"/>
      <c r="N10" s="346"/>
    </row>
    <row r="11" spans="1:19" ht="12" customHeight="1">
      <c r="A11" s="1458"/>
      <c r="B11" s="1458"/>
      <c r="C11" s="1452"/>
      <c r="D11" s="1457"/>
      <c r="E11" s="1458"/>
      <c r="F11" s="1459"/>
      <c r="G11" s="1458"/>
      <c r="H11" s="1452"/>
      <c r="I11" s="1457"/>
      <c r="J11" s="1457"/>
      <c r="K11" s="1458"/>
      <c r="L11" s="1458"/>
      <c r="M11" s="346"/>
      <c r="N11" s="346"/>
    </row>
    <row r="12" spans="1:19" ht="12" customHeight="1">
      <c r="A12" s="1458"/>
      <c r="B12" s="1458"/>
      <c r="C12" s="1452"/>
      <c r="D12" s="1457"/>
      <c r="E12" s="1458"/>
      <c r="F12" s="1459"/>
      <c r="G12" s="1458"/>
      <c r="H12" s="1452"/>
      <c r="I12" s="1457"/>
      <c r="J12" s="1457"/>
      <c r="K12" s="1458"/>
      <c r="L12" s="1458"/>
      <c r="M12" s="346"/>
      <c r="N12" s="346"/>
    </row>
    <row r="13" spans="1:19" ht="12" customHeight="1">
      <c r="A13" s="1458"/>
      <c r="B13" s="1458"/>
      <c r="C13" s="1452"/>
      <c r="D13" s="1460"/>
      <c r="E13" s="1461"/>
      <c r="F13" s="1462"/>
      <c r="G13" s="1458"/>
      <c r="H13" s="1452"/>
      <c r="I13" s="1457"/>
      <c r="J13" s="1460"/>
      <c r="K13" s="1461"/>
      <c r="L13" s="1461"/>
      <c r="M13" s="346"/>
      <c r="N13" s="346"/>
    </row>
    <row r="14" spans="1:19" ht="12" customHeight="1">
      <c r="A14" s="1458"/>
      <c r="B14" s="1458"/>
      <c r="C14" s="1452"/>
      <c r="D14" s="1467" t="s">
        <v>1162</v>
      </c>
      <c r="E14" s="1470" t="s">
        <v>184</v>
      </c>
      <c r="F14" s="1470" t="s">
        <v>185</v>
      </c>
      <c r="G14" s="1458"/>
      <c r="H14" s="1452"/>
      <c r="I14" s="1457"/>
      <c r="J14" s="1467" t="s">
        <v>1162</v>
      </c>
      <c r="K14" s="1470" t="s">
        <v>184</v>
      </c>
      <c r="L14" s="1464" t="s">
        <v>185</v>
      </c>
      <c r="M14" s="346"/>
      <c r="N14" s="346"/>
    </row>
    <row r="15" spans="1:19" ht="12" customHeight="1">
      <c r="A15" s="1458"/>
      <c r="B15" s="1458"/>
      <c r="C15" s="1452"/>
      <c r="D15" s="1468"/>
      <c r="E15" s="1471"/>
      <c r="F15" s="1471"/>
      <c r="G15" s="1458"/>
      <c r="H15" s="1452"/>
      <c r="I15" s="1457"/>
      <c r="J15" s="1468"/>
      <c r="K15" s="1471"/>
      <c r="L15" s="1465"/>
      <c r="M15" s="346"/>
      <c r="N15" s="346"/>
    </row>
    <row r="16" spans="1:19" ht="12" customHeight="1">
      <c r="A16" s="1461"/>
      <c r="B16" s="1461"/>
      <c r="C16" s="1473"/>
      <c r="D16" s="1469"/>
      <c r="E16" s="1472"/>
      <c r="F16" s="1472"/>
      <c r="G16" s="1461"/>
      <c r="H16" s="1453"/>
      <c r="I16" s="1460"/>
      <c r="J16" s="1469"/>
      <c r="K16" s="1472"/>
      <c r="L16" s="1466"/>
      <c r="M16" s="346"/>
      <c r="N16" s="346"/>
    </row>
    <row r="17" spans="1:14" s="12" customFormat="1" ht="12.75" customHeight="1">
      <c r="A17" s="363">
        <v>2015</v>
      </c>
      <c r="B17" s="364" t="s">
        <v>224</v>
      </c>
      <c r="C17" s="189">
        <v>165.2</v>
      </c>
      <c r="D17" s="188">
        <v>123.5</v>
      </c>
      <c r="E17" s="188">
        <v>89.547023170837804</v>
      </c>
      <c r="F17" s="185" t="s">
        <v>499</v>
      </c>
      <c r="G17" s="238">
        <v>13.2</v>
      </c>
      <c r="H17" s="345" t="s">
        <v>499</v>
      </c>
      <c r="I17" s="345" t="s">
        <v>499</v>
      </c>
      <c r="J17" s="389">
        <v>223.9</v>
      </c>
      <c r="K17" s="389">
        <v>99.9</v>
      </c>
      <c r="L17" s="186" t="s">
        <v>499</v>
      </c>
      <c r="M17" s="165"/>
      <c r="N17" s="165"/>
    </row>
    <row r="18" spans="1:14" s="12" customFormat="1" ht="12.75" customHeight="1">
      <c r="A18" s="363">
        <v>2016</v>
      </c>
      <c r="B18" s="364" t="s">
        <v>224</v>
      </c>
      <c r="C18" s="189">
        <v>167.7</v>
      </c>
      <c r="D18" s="957">
        <v>107.6</v>
      </c>
      <c r="E18" s="957">
        <v>87.088912997716861</v>
      </c>
      <c r="F18" s="185" t="s">
        <v>499</v>
      </c>
      <c r="G18" s="1031">
        <v>11.6</v>
      </c>
      <c r="H18" s="345" t="s">
        <v>499</v>
      </c>
      <c r="I18" s="345" t="s">
        <v>499</v>
      </c>
      <c r="J18" s="1032">
        <v>226.1</v>
      </c>
      <c r="K18" s="1032">
        <v>101</v>
      </c>
      <c r="L18" s="186" t="s">
        <v>499</v>
      </c>
      <c r="M18" s="165"/>
      <c r="N18" s="165"/>
    </row>
    <row r="19" spans="1:14" s="12" customFormat="1" ht="12.75" customHeight="1">
      <c r="A19" s="273"/>
      <c r="B19" s="367"/>
      <c r="C19" s="188"/>
      <c r="D19" s="188"/>
      <c r="E19" s="188"/>
      <c r="F19" s="188"/>
      <c r="G19" s="238"/>
      <c r="H19" s="143"/>
      <c r="I19" s="391"/>
      <c r="J19" s="233"/>
      <c r="K19" s="233"/>
      <c r="L19" s="291"/>
      <c r="M19" s="165"/>
      <c r="N19" s="165"/>
    </row>
    <row r="20" spans="1:14" s="12" customFormat="1" ht="12.75" customHeight="1">
      <c r="A20" s="601">
        <v>2016</v>
      </c>
      <c r="B20" s="367" t="s">
        <v>307</v>
      </c>
      <c r="C20" s="846">
        <v>166.5</v>
      </c>
      <c r="D20" s="188">
        <v>106.6</v>
      </c>
      <c r="E20" s="188">
        <v>89.2</v>
      </c>
      <c r="F20" s="188">
        <v>98.8</v>
      </c>
      <c r="G20" s="312">
        <v>11.5</v>
      </c>
      <c r="H20" s="391">
        <v>5856</v>
      </c>
      <c r="I20" s="391">
        <v>32</v>
      </c>
      <c r="J20" s="188">
        <v>227.4</v>
      </c>
      <c r="K20" s="188">
        <v>101.9</v>
      </c>
      <c r="L20" s="190">
        <v>100.2</v>
      </c>
      <c r="M20" s="388"/>
      <c r="N20" s="165"/>
    </row>
    <row r="21" spans="1:14" s="12" customFormat="1" ht="12.75" customHeight="1">
      <c r="A21" s="954"/>
      <c r="B21" s="955" t="s">
        <v>308</v>
      </c>
      <c r="C21" s="956">
        <v>166.7</v>
      </c>
      <c r="D21" s="957">
        <v>107.4</v>
      </c>
      <c r="E21" s="957">
        <v>89.9</v>
      </c>
      <c r="F21" s="957">
        <v>100.7</v>
      </c>
      <c r="G21" s="958">
        <v>11.6</v>
      </c>
      <c r="H21" s="959">
        <v>6459</v>
      </c>
      <c r="I21" s="959">
        <v>27</v>
      </c>
      <c r="J21" s="957">
        <v>227.5</v>
      </c>
      <c r="K21" s="957">
        <v>102.4</v>
      </c>
      <c r="L21" s="960">
        <v>100</v>
      </c>
      <c r="M21" s="388"/>
      <c r="N21" s="165"/>
    </row>
    <row r="22" spans="1:14" s="12" customFormat="1" ht="12.75" customHeight="1">
      <c r="A22" s="961"/>
      <c r="B22" s="955" t="s">
        <v>309</v>
      </c>
      <c r="C22" s="956">
        <v>167</v>
      </c>
      <c r="D22" s="957">
        <v>105.4</v>
      </c>
      <c r="E22" s="957">
        <v>89.1</v>
      </c>
      <c r="F22" s="957">
        <v>98.2</v>
      </c>
      <c r="G22" s="958">
        <v>11.4</v>
      </c>
      <c r="H22" s="959">
        <v>7168</v>
      </c>
      <c r="I22" s="959">
        <v>22</v>
      </c>
      <c r="J22" s="957">
        <v>227.8</v>
      </c>
      <c r="K22" s="957">
        <v>102.4</v>
      </c>
      <c r="L22" s="960">
        <v>100.1</v>
      </c>
      <c r="M22" s="388"/>
      <c r="N22" s="165"/>
    </row>
    <row r="23" spans="1:14" s="12" customFormat="1" ht="12.75" customHeight="1">
      <c r="A23" s="961"/>
      <c r="B23" s="955" t="s">
        <v>310</v>
      </c>
      <c r="C23" s="956">
        <v>167.273</v>
      </c>
      <c r="D23" s="957">
        <v>104.6</v>
      </c>
      <c r="E23" s="957">
        <v>88.86586556834105</v>
      </c>
      <c r="F23" s="957">
        <v>99.263896793777278</v>
      </c>
      <c r="G23" s="958">
        <v>11.3</v>
      </c>
      <c r="H23" s="959">
        <v>5766</v>
      </c>
      <c r="I23" s="959">
        <v>29</v>
      </c>
      <c r="J23" s="957">
        <v>228.4</v>
      </c>
      <c r="K23" s="957">
        <v>102.3</v>
      </c>
      <c r="L23" s="960">
        <v>100.3</v>
      </c>
      <c r="M23" s="388"/>
      <c r="N23" s="165"/>
    </row>
    <row r="24" spans="1:14" s="12" customFormat="1" ht="12.75" customHeight="1">
      <c r="A24" s="961"/>
      <c r="B24" s="955" t="s">
        <v>311</v>
      </c>
      <c r="C24" s="956">
        <v>167.28800000000001</v>
      </c>
      <c r="D24" s="957">
        <v>105.3</v>
      </c>
      <c r="E24" s="957">
        <v>87.675188921069278</v>
      </c>
      <c r="F24" s="957">
        <v>100.67180153663851</v>
      </c>
      <c r="G24" s="958">
        <v>11.4</v>
      </c>
      <c r="H24" s="959">
        <v>5072</v>
      </c>
      <c r="I24" s="959">
        <v>33</v>
      </c>
      <c r="J24" s="957">
        <v>228.2</v>
      </c>
      <c r="K24" s="957">
        <v>102</v>
      </c>
      <c r="L24" s="960">
        <v>99.9</v>
      </c>
      <c r="M24" s="388"/>
      <c r="N24" s="165"/>
    </row>
    <row r="25" spans="1:14" s="12" customFormat="1" ht="12.75" customHeight="1">
      <c r="A25" s="961"/>
      <c r="B25" s="955" t="s">
        <v>312</v>
      </c>
      <c r="C25" s="956">
        <v>167.749</v>
      </c>
      <c r="D25" s="957">
        <v>107.6</v>
      </c>
      <c r="E25" s="957">
        <v>87.088912997716861</v>
      </c>
      <c r="F25" s="957">
        <v>102.10732151841057</v>
      </c>
      <c r="G25" s="958" t="s">
        <v>1623</v>
      </c>
      <c r="H25" s="959">
        <v>3472</v>
      </c>
      <c r="I25" s="959">
        <v>51</v>
      </c>
      <c r="J25" s="957">
        <v>227.2</v>
      </c>
      <c r="K25" s="957">
        <v>101.3</v>
      </c>
      <c r="L25" s="960">
        <v>99.6</v>
      </c>
      <c r="M25" s="388"/>
      <c r="N25" s="165"/>
    </row>
    <row r="26" spans="1:14" s="12" customFormat="1" ht="12.75" customHeight="1">
      <c r="A26" s="273"/>
      <c r="B26" s="367"/>
      <c r="C26" s="188"/>
      <c r="D26" s="188"/>
      <c r="E26" s="188"/>
      <c r="F26" s="188"/>
      <c r="G26" s="238"/>
      <c r="H26" s="143"/>
      <c r="I26" s="391"/>
      <c r="J26" s="233"/>
      <c r="K26" s="233"/>
      <c r="L26" s="291"/>
      <c r="M26" s="388"/>
      <c r="N26" s="165"/>
    </row>
    <row r="27" spans="1:14" s="12" customFormat="1" ht="12.75" customHeight="1">
      <c r="A27" s="601">
        <v>2017</v>
      </c>
      <c r="B27" s="595" t="s">
        <v>191</v>
      </c>
      <c r="C27" s="592">
        <v>167.80699999999999</v>
      </c>
      <c r="D27" s="592">
        <v>111.9</v>
      </c>
      <c r="E27" s="592">
        <v>86.631773732743866</v>
      </c>
      <c r="F27" s="592">
        <v>104.01982020508149</v>
      </c>
      <c r="G27" s="119" t="s">
        <v>1624</v>
      </c>
      <c r="H27" s="143">
        <v>4370</v>
      </c>
      <c r="I27" s="1144">
        <v>39.663594470046085</v>
      </c>
      <c r="J27" s="233">
        <v>233.5</v>
      </c>
      <c r="K27" s="233">
        <v>103.7</v>
      </c>
      <c r="L27" s="291">
        <v>102.7</v>
      </c>
      <c r="M27" s="388"/>
      <c r="N27" s="165"/>
    </row>
    <row r="28" spans="1:14" s="12" customFormat="1" ht="12.75" customHeight="1">
      <c r="A28" s="600"/>
      <c r="B28" s="595" t="s">
        <v>192</v>
      </c>
      <c r="C28" s="592">
        <v>167.85</v>
      </c>
      <c r="D28" s="602">
        <v>110.8</v>
      </c>
      <c r="E28" s="592">
        <v>86.049220685424061</v>
      </c>
      <c r="F28" s="592">
        <v>99.027625099427112</v>
      </c>
      <c r="G28" s="119" t="s">
        <v>1625</v>
      </c>
      <c r="H28" s="143">
        <v>6513</v>
      </c>
      <c r="I28" s="1144">
        <v>32.762566528681255</v>
      </c>
      <c r="J28" s="247">
        <v>233.9</v>
      </c>
      <c r="K28" s="247">
        <v>103.9</v>
      </c>
      <c r="L28" s="294">
        <v>100.2</v>
      </c>
      <c r="M28" s="388"/>
      <c r="N28" s="165"/>
    </row>
    <row r="29" spans="1:14" s="12" customFormat="1" ht="12.75" customHeight="1">
      <c r="A29" s="600"/>
      <c r="B29" s="595" t="s">
        <v>187</v>
      </c>
      <c r="C29" s="592">
        <v>168.50299999999999</v>
      </c>
      <c r="D29" s="592">
        <v>105.9</v>
      </c>
      <c r="E29" s="592">
        <v>84.729099504835645</v>
      </c>
      <c r="F29" s="592">
        <v>95.592177107118033</v>
      </c>
      <c r="G29" s="119" t="s">
        <v>1626</v>
      </c>
      <c r="H29" s="143">
        <v>9097</v>
      </c>
      <c r="I29" s="1144">
        <v>23.232945821452073</v>
      </c>
      <c r="J29" s="233">
        <v>234.5</v>
      </c>
      <c r="K29" s="569">
        <v>103.7</v>
      </c>
      <c r="L29" s="269">
        <v>100.2</v>
      </c>
      <c r="M29" s="388"/>
      <c r="N29" s="165"/>
    </row>
    <row r="30" spans="1:14" s="12" customFormat="1" ht="12.75" customHeight="1">
      <c r="A30" s="600"/>
      <c r="B30" s="367" t="s">
        <v>304</v>
      </c>
      <c r="C30" s="188">
        <v>168.98599999999999</v>
      </c>
      <c r="D30" s="247">
        <v>100.1</v>
      </c>
      <c r="E30" s="188">
        <v>85.211237619968145</v>
      </c>
      <c r="F30" s="188">
        <v>94.469358660863492</v>
      </c>
      <c r="G30" s="238" t="s">
        <v>1627</v>
      </c>
      <c r="H30" s="143">
        <v>6804</v>
      </c>
      <c r="I30" s="391">
        <v>26.66871002132196</v>
      </c>
      <c r="J30" s="188">
        <v>235.2</v>
      </c>
      <c r="K30" s="188">
        <v>104.3</v>
      </c>
      <c r="L30" s="294">
        <v>100.3</v>
      </c>
      <c r="M30" s="388"/>
      <c r="N30" s="165"/>
    </row>
    <row r="31" spans="1:14" s="12" customFormat="1" ht="12.75" customHeight="1">
      <c r="A31" s="600"/>
      <c r="B31" s="367" t="s">
        <v>305</v>
      </c>
      <c r="C31" s="188">
        <v>169.708</v>
      </c>
      <c r="D31" s="188">
        <v>95.6</v>
      </c>
      <c r="E31" s="188">
        <v>85.457567444395792</v>
      </c>
      <c r="F31" s="188">
        <v>95.574699433345657</v>
      </c>
      <c r="G31" s="238" t="s">
        <v>1628</v>
      </c>
      <c r="H31" s="143">
        <v>8187</v>
      </c>
      <c r="I31" s="391">
        <v>17.664019209456963</v>
      </c>
      <c r="J31" s="188">
        <v>234.5</v>
      </c>
      <c r="K31" s="188">
        <v>103.8</v>
      </c>
      <c r="L31" s="294">
        <v>99.7</v>
      </c>
      <c r="M31" s="388"/>
      <c r="N31" s="165"/>
    </row>
    <row r="32" spans="1:14" s="12" customFormat="1" ht="12.75" customHeight="1">
      <c r="A32" s="600"/>
      <c r="B32" s="367" t="s">
        <v>306</v>
      </c>
      <c r="C32" s="188">
        <v>170.46299999999999</v>
      </c>
      <c r="D32" s="188">
        <v>92</v>
      </c>
      <c r="E32" s="188">
        <v>85.179937396973571</v>
      </c>
      <c r="F32" s="188">
        <v>96.179143182792544</v>
      </c>
      <c r="G32" s="312" t="s">
        <v>1629</v>
      </c>
      <c r="H32" s="391">
        <v>6509</v>
      </c>
      <c r="I32" s="391">
        <v>22.52179236043095</v>
      </c>
      <c r="J32" s="188">
        <v>235.1</v>
      </c>
      <c r="K32" s="188">
        <v>103.6</v>
      </c>
      <c r="L32" s="190">
        <v>100.2</v>
      </c>
      <c r="M32" s="388"/>
      <c r="N32" s="165"/>
    </row>
    <row r="33" spans="1:26" s="12" customFormat="1" ht="12.75" customHeight="1">
      <c r="A33" s="600"/>
      <c r="B33" s="367" t="s">
        <v>307</v>
      </c>
      <c r="C33" s="846">
        <v>170.7</v>
      </c>
      <c r="D33" s="188">
        <v>91.4</v>
      </c>
      <c r="E33" s="188">
        <v>85.708257534554861</v>
      </c>
      <c r="F33" s="188">
        <v>99.371595690320618</v>
      </c>
      <c r="G33" s="312" t="s">
        <v>1630</v>
      </c>
      <c r="H33" s="391">
        <v>6013</v>
      </c>
      <c r="I33" s="391">
        <v>23.508487654320987</v>
      </c>
      <c r="J33" s="188">
        <v>235.5</v>
      </c>
      <c r="K33" s="188">
        <v>103.5</v>
      </c>
      <c r="L33" s="190">
        <v>100.2</v>
      </c>
      <c r="M33" s="388"/>
      <c r="N33" s="165"/>
    </row>
    <row r="34" spans="1:26" s="12" customFormat="1" ht="12.75" customHeight="1">
      <c r="A34" s="600"/>
      <c r="B34" s="955" t="s">
        <v>308</v>
      </c>
      <c r="C34" s="956">
        <v>171</v>
      </c>
      <c r="D34" s="957">
        <v>91.8</v>
      </c>
      <c r="E34" s="957">
        <v>85.466280466792711</v>
      </c>
      <c r="F34" s="957">
        <v>100.39933917572017</v>
      </c>
      <c r="G34" s="958" t="s">
        <v>1630</v>
      </c>
      <c r="H34" s="959">
        <v>6521</v>
      </c>
      <c r="I34" s="959">
        <v>20.951141552511416</v>
      </c>
      <c r="J34" s="957">
        <v>235.8</v>
      </c>
      <c r="K34" s="957">
        <v>103.6</v>
      </c>
      <c r="L34" s="960">
        <v>100.1</v>
      </c>
      <c r="M34" s="388"/>
      <c r="N34" s="165"/>
    </row>
    <row r="35" spans="1:26" s="12" customFormat="1" ht="12.75" customHeight="1">
      <c r="A35" s="600"/>
      <c r="B35" s="955" t="s">
        <v>309</v>
      </c>
      <c r="C35" s="956">
        <v>170.5</v>
      </c>
      <c r="D35" s="957">
        <v>90.3</v>
      </c>
      <c r="E35" s="957">
        <v>85.613735534054257</v>
      </c>
      <c r="F35" s="957">
        <v>98.35233092866639</v>
      </c>
      <c r="G35" s="958" t="s">
        <v>1631</v>
      </c>
      <c r="H35" s="959">
        <v>6681</v>
      </c>
      <c r="I35" s="959">
        <v>22.918740477399695</v>
      </c>
      <c r="J35" s="957">
        <v>236.3</v>
      </c>
      <c r="K35" s="957">
        <v>103.7</v>
      </c>
      <c r="L35" s="960">
        <v>100.2</v>
      </c>
      <c r="M35" s="388"/>
      <c r="N35" s="165"/>
    </row>
    <row r="36" spans="1:26" s="12" customFormat="1" ht="6" customHeight="1">
      <c r="A36" s="600"/>
      <c r="B36" s="898"/>
      <c r="C36" s="768"/>
      <c r="D36" s="189"/>
      <c r="E36" s="189"/>
      <c r="F36" s="189"/>
      <c r="G36" s="301"/>
      <c r="H36" s="899"/>
      <c r="I36" s="899"/>
      <c r="J36" s="189"/>
      <c r="K36" s="189"/>
      <c r="L36" s="189"/>
      <c r="M36" s="388"/>
      <c r="N36" s="165"/>
    </row>
    <row r="37" spans="1:26" s="15" customFormat="1" ht="23.25" customHeight="1">
      <c r="A37" s="1463" t="s">
        <v>558</v>
      </c>
      <c r="B37" s="1463"/>
      <c r="C37" s="1463"/>
      <c r="D37" s="1463"/>
      <c r="E37" s="1463"/>
      <c r="F37" s="1463"/>
      <c r="G37" s="1463"/>
      <c r="H37" s="1463"/>
      <c r="I37" s="1463"/>
      <c r="J37" s="1463"/>
      <c r="K37" s="1463"/>
      <c r="L37" s="1463"/>
      <c r="M37" s="1463"/>
      <c r="N37" s="1463"/>
      <c r="O37" s="218"/>
      <c r="P37" s="218"/>
      <c r="Q37" s="218"/>
      <c r="R37" s="218"/>
      <c r="S37" s="218"/>
      <c r="T37" s="218"/>
      <c r="U37" s="218"/>
      <c r="V37" s="218"/>
      <c r="W37" s="218"/>
      <c r="X37" s="218"/>
      <c r="Y37" s="218"/>
      <c r="Z37" s="218"/>
    </row>
    <row r="38" spans="1:26" s="195" customFormat="1" ht="25.5" customHeight="1">
      <c r="A38" s="1450" t="s">
        <v>559</v>
      </c>
      <c r="B38" s="1450"/>
      <c r="C38" s="1450"/>
      <c r="D38" s="1450"/>
      <c r="E38" s="1450"/>
      <c r="F38" s="1450"/>
      <c r="G38" s="1450"/>
      <c r="H38" s="1450"/>
      <c r="I38" s="1450"/>
      <c r="J38" s="1450"/>
      <c r="K38" s="1450"/>
      <c r="L38" s="1450"/>
      <c r="M38" s="1450"/>
      <c r="N38" s="1450"/>
      <c r="O38" s="217"/>
      <c r="P38" s="217"/>
      <c r="Q38" s="217"/>
      <c r="R38" s="217"/>
      <c r="S38" s="217"/>
      <c r="T38" s="217"/>
      <c r="U38" s="217"/>
      <c r="V38" s="217"/>
      <c r="W38" s="217"/>
      <c r="X38" s="217"/>
      <c r="Y38" s="217"/>
      <c r="Z38" s="217"/>
    </row>
    <row r="39" spans="1:26">
      <c r="C39" s="1260"/>
    </row>
    <row r="40" spans="1:26">
      <c r="C40" s="1260"/>
    </row>
    <row r="41" spans="1:26">
      <c r="C41" s="1260"/>
    </row>
    <row r="42" spans="1:26">
      <c r="C42" s="147"/>
    </row>
    <row r="43" spans="1:26">
      <c r="C43" s="147"/>
    </row>
    <row r="44" spans="1:26">
      <c r="C44" s="147"/>
    </row>
  </sheetData>
  <mergeCells count="21">
    <mergeCell ref="A1:E1"/>
    <mergeCell ref="A5:B16"/>
    <mergeCell ref="K14:K16"/>
    <mergeCell ref="K1:L1"/>
    <mergeCell ref="F14:F16"/>
    <mergeCell ref="A3:E3"/>
    <mergeCell ref="A2:E2"/>
    <mergeCell ref="K2:L2"/>
    <mergeCell ref="A4:E4"/>
    <mergeCell ref="A38:N38"/>
    <mergeCell ref="H5:H16"/>
    <mergeCell ref="D5:F13"/>
    <mergeCell ref="G5:G16"/>
    <mergeCell ref="A37:N37"/>
    <mergeCell ref="L14:L16"/>
    <mergeCell ref="D14:D16"/>
    <mergeCell ref="I5:I16"/>
    <mergeCell ref="E14:E16"/>
    <mergeCell ref="C5:C16"/>
    <mergeCell ref="J5:L13"/>
    <mergeCell ref="J14:J16"/>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H47"/>
  <sheetViews>
    <sheetView showGridLines="0" zoomScaleNormal="100" zoomScaleSheetLayoutView="100" workbookViewId="0">
      <selection sqref="A1:G1"/>
    </sheetView>
  </sheetViews>
  <sheetFormatPr defaultRowHeight="14.25"/>
  <cols>
    <col min="1" max="1" width="8.125" customWidth="1"/>
    <col min="2" max="2" width="10.625" customWidth="1"/>
    <col min="3" max="6" width="12.625" customWidth="1"/>
    <col min="7" max="7" width="13.125" customWidth="1"/>
    <col min="8" max="8" width="15.625" customWidth="1"/>
  </cols>
  <sheetData>
    <row r="1" spans="1:8">
      <c r="A1" s="1634" t="s">
        <v>648</v>
      </c>
      <c r="B1" s="1634"/>
      <c r="C1" s="1634"/>
      <c r="D1" s="1634"/>
      <c r="E1" s="1634"/>
      <c r="F1" s="1634"/>
      <c r="G1" s="1634"/>
    </row>
    <row r="2" spans="1:8">
      <c r="A2" s="1635" t="s">
        <v>100</v>
      </c>
      <c r="B2" s="1635"/>
      <c r="C2" s="1635"/>
      <c r="D2" s="1635"/>
      <c r="E2" s="1635"/>
      <c r="F2" s="1635"/>
      <c r="G2" s="1635"/>
    </row>
    <row r="3" spans="1:8">
      <c r="A3" s="156"/>
      <c r="B3" s="156"/>
      <c r="C3" s="156"/>
      <c r="D3" s="156"/>
      <c r="E3" s="156"/>
      <c r="F3" s="1476" t="s">
        <v>179</v>
      </c>
      <c r="G3" s="1476"/>
      <c r="H3" s="105"/>
    </row>
    <row r="4" spans="1:8">
      <c r="A4" s="145"/>
      <c r="B4" s="145"/>
      <c r="C4" s="145"/>
      <c r="D4" s="145"/>
      <c r="E4" s="145"/>
      <c r="F4" s="1479" t="s">
        <v>180</v>
      </c>
      <c r="G4" s="1479"/>
    </row>
    <row r="5" spans="1:8">
      <c r="A5" s="1535"/>
      <c r="B5" s="1535"/>
      <c r="C5" s="1535"/>
      <c r="D5" s="1535"/>
      <c r="E5" s="1535"/>
      <c r="F5" s="1535"/>
      <c r="G5" s="1535"/>
    </row>
    <row r="6" spans="1:8" ht="85.5">
      <c r="A6" s="1537" t="s">
        <v>564</v>
      </c>
      <c r="B6" s="1538"/>
      <c r="C6" s="65" t="s">
        <v>2</v>
      </c>
      <c r="D6" s="65" t="s">
        <v>3</v>
      </c>
      <c r="E6" s="63" t="s">
        <v>54</v>
      </c>
      <c r="F6" s="63" t="s">
        <v>53</v>
      </c>
      <c r="G6" s="63" t="s">
        <v>72</v>
      </c>
    </row>
    <row r="7" spans="1:8">
      <c r="A7" s="1539"/>
      <c r="B7" s="1540"/>
      <c r="C7" s="1533" t="s">
        <v>1248</v>
      </c>
      <c r="D7" s="1534"/>
      <c r="E7" s="1534"/>
      <c r="F7" s="1534"/>
      <c r="G7" s="1534"/>
    </row>
    <row r="8" spans="1:8" s="563" customFormat="1">
      <c r="A8" s="116">
        <v>2015</v>
      </c>
      <c r="B8" s="118" t="s">
        <v>394</v>
      </c>
      <c r="C8" s="251">
        <v>2830</v>
      </c>
      <c r="D8" s="254">
        <v>2948.53</v>
      </c>
      <c r="E8" s="254">
        <v>2311.4</v>
      </c>
      <c r="F8" s="254">
        <v>3757.49</v>
      </c>
      <c r="G8" s="251">
        <v>2093.56</v>
      </c>
    </row>
    <row r="9" spans="1:8" s="239" customFormat="1">
      <c r="A9" s="116"/>
      <c r="B9" s="115" t="s">
        <v>199</v>
      </c>
      <c r="C9" s="249">
        <v>105.3</v>
      </c>
      <c r="D9" s="274">
        <v>103</v>
      </c>
      <c r="E9" s="274">
        <v>103.5</v>
      </c>
      <c r="F9" s="274">
        <v>103</v>
      </c>
      <c r="G9" s="249">
        <v>104.9</v>
      </c>
    </row>
    <row r="10" spans="1:8" s="241" customFormat="1">
      <c r="A10" s="116"/>
      <c r="B10" s="115"/>
      <c r="C10" s="251"/>
      <c r="D10" s="254"/>
      <c r="E10" s="254"/>
      <c r="F10" s="254"/>
      <c r="G10" s="251"/>
    </row>
    <row r="11" spans="1:8" s="563" customFormat="1">
      <c r="A11" s="116">
        <v>2016</v>
      </c>
      <c r="B11" s="118" t="s">
        <v>493</v>
      </c>
      <c r="C11" s="251">
        <v>2946.51</v>
      </c>
      <c r="D11" s="254">
        <v>3017.45</v>
      </c>
      <c r="E11" s="254">
        <v>2647.81</v>
      </c>
      <c r="F11" s="254">
        <v>3757.04</v>
      </c>
      <c r="G11" s="251">
        <v>2205.4299999999998</v>
      </c>
    </row>
    <row r="12" spans="1:8" s="563" customFormat="1">
      <c r="A12" s="116"/>
      <c r="B12" s="118" t="s">
        <v>494</v>
      </c>
      <c r="C12" s="251">
        <v>2956.32</v>
      </c>
      <c r="D12" s="254">
        <v>3025.64</v>
      </c>
      <c r="E12" s="254">
        <v>2629.16</v>
      </c>
      <c r="F12" s="254">
        <v>3774.77</v>
      </c>
      <c r="G12" s="251">
        <v>2205.33</v>
      </c>
    </row>
    <row r="13" spans="1:8" s="563" customFormat="1">
      <c r="A13" s="116"/>
      <c r="B13" s="118" t="s">
        <v>422</v>
      </c>
      <c r="C13" s="251">
        <v>2956.9</v>
      </c>
      <c r="D13" s="254">
        <v>3050.58</v>
      </c>
      <c r="E13" s="254">
        <v>2619.65</v>
      </c>
      <c r="F13" s="254">
        <v>3803.42</v>
      </c>
      <c r="G13" s="251">
        <v>2211.39</v>
      </c>
    </row>
    <row r="14" spans="1:8" s="563" customFormat="1">
      <c r="A14" s="976"/>
      <c r="B14" s="118" t="s">
        <v>495</v>
      </c>
      <c r="C14" s="251">
        <v>2964.21</v>
      </c>
      <c r="D14" s="980">
        <v>3048.51</v>
      </c>
      <c r="E14" s="980">
        <v>2616.31</v>
      </c>
      <c r="F14" s="980">
        <v>3814.08</v>
      </c>
      <c r="G14" s="251">
        <v>2213.9899999999998</v>
      </c>
    </row>
    <row r="15" spans="1:8" s="563" customFormat="1">
      <c r="A15" s="976"/>
      <c r="B15" s="118" t="s">
        <v>496</v>
      </c>
      <c r="C15" s="251">
        <v>2969.41</v>
      </c>
      <c r="D15" s="980">
        <v>3043.11</v>
      </c>
      <c r="E15" s="980">
        <v>2612.1</v>
      </c>
      <c r="F15" s="980">
        <v>3822.82</v>
      </c>
      <c r="G15" s="251">
        <v>2212.83</v>
      </c>
    </row>
    <row r="16" spans="1:8" s="563" customFormat="1">
      <c r="A16" s="976"/>
      <c r="B16" s="118" t="s">
        <v>394</v>
      </c>
      <c r="C16" s="251">
        <v>2980.89</v>
      </c>
      <c r="D16" s="980">
        <v>3053.52</v>
      </c>
      <c r="E16" s="980">
        <v>2619.9899999999998</v>
      </c>
      <c r="F16" s="980">
        <v>3875.47</v>
      </c>
      <c r="G16" s="251">
        <v>2219.9</v>
      </c>
    </row>
    <row r="17" spans="1:7" s="241" customFormat="1">
      <c r="A17" s="116"/>
      <c r="B17" s="115" t="s">
        <v>199</v>
      </c>
      <c r="C17" s="249">
        <v>105.3</v>
      </c>
      <c r="D17" s="274">
        <v>103.6</v>
      </c>
      <c r="E17" s="274">
        <v>113.4</v>
      </c>
      <c r="F17" s="274">
        <v>103.1</v>
      </c>
      <c r="G17" s="249">
        <v>106</v>
      </c>
    </row>
    <row r="18" spans="1:7" s="563" customFormat="1">
      <c r="A18" s="116"/>
      <c r="B18" s="115"/>
      <c r="C18" s="249"/>
      <c r="D18" s="274"/>
      <c r="E18" s="274"/>
      <c r="F18" s="274"/>
      <c r="G18" s="249"/>
    </row>
    <row r="19" spans="1:7" s="563" customFormat="1">
      <c r="A19" s="116">
        <v>2017</v>
      </c>
      <c r="B19" s="117" t="s">
        <v>480</v>
      </c>
      <c r="C19" s="251">
        <v>3017.94</v>
      </c>
      <c r="D19" s="254">
        <v>3117.84</v>
      </c>
      <c r="E19" s="254">
        <v>2630.12</v>
      </c>
      <c r="F19" s="254">
        <v>3906.54</v>
      </c>
      <c r="G19" s="251">
        <v>2488.25</v>
      </c>
    </row>
    <row r="20" spans="1:7" s="563" customFormat="1">
      <c r="A20" s="116"/>
      <c r="B20" s="118" t="s">
        <v>421</v>
      </c>
      <c r="C20" s="251">
        <v>3061.45</v>
      </c>
      <c r="D20" s="254">
        <v>3136.14</v>
      </c>
      <c r="E20" s="254">
        <v>2614.83</v>
      </c>
      <c r="F20" s="254">
        <v>3975.94</v>
      </c>
      <c r="G20" s="251">
        <v>2474.65</v>
      </c>
    </row>
    <row r="21" spans="1:7" s="563" customFormat="1">
      <c r="A21" s="1184"/>
      <c r="B21" s="117" t="s">
        <v>491</v>
      </c>
      <c r="C21" s="251">
        <v>3058.04</v>
      </c>
      <c r="D21" s="254">
        <v>3140.22</v>
      </c>
      <c r="E21" s="254">
        <v>2627.79</v>
      </c>
      <c r="F21" s="254">
        <v>3919.68</v>
      </c>
      <c r="G21" s="251">
        <v>2477.0100000000002</v>
      </c>
    </row>
    <row r="22" spans="1:7" s="563" customFormat="1">
      <c r="A22" s="1184"/>
      <c r="B22" s="118" t="s">
        <v>492</v>
      </c>
      <c r="C22" s="251">
        <v>3094.09</v>
      </c>
      <c r="D22" s="254">
        <v>3142.64</v>
      </c>
      <c r="E22" s="254">
        <v>2627.3</v>
      </c>
      <c r="F22" s="254">
        <v>3898.85</v>
      </c>
      <c r="G22" s="251">
        <v>2476.04</v>
      </c>
    </row>
    <row r="23" spans="1:7" s="563" customFormat="1">
      <c r="A23" s="1184"/>
      <c r="B23" s="118" t="s">
        <v>419</v>
      </c>
      <c r="C23" s="251">
        <v>3112.7</v>
      </c>
      <c r="D23" s="254">
        <v>3168.61</v>
      </c>
      <c r="E23" s="254">
        <v>2622.11</v>
      </c>
      <c r="F23" s="254">
        <v>3920.63</v>
      </c>
      <c r="G23" s="251">
        <v>2468.62</v>
      </c>
    </row>
    <row r="24" spans="1:7" s="563" customFormat="1">
      <c r="A24" s="1184"/>
      <c r="B24" s="118" t="s">
        <v>493</v>
      </c>
      <c r="C24" s="251">
        <v>3139.24</v>
      </c>
      <c r="D24" s="254">
        <v>3160.79</v>
      </c>
      <c r="E24" s="254">
        <v>2660.55</v>
      </c>
      <c r="F24" s="254">
        <v>3930.64</v>
      </c>
      <c r="G24" s="251">
        <v>2476.6799999999998</v>
      </c>
    </row>
    <row r="25" spans="1:7" s="563" customFormat="1">
      <c r="A25" s="1184"/>
      <c r="B25" s="118" t="s">
        <v>494</v>
      </c>
      <c r="C25" s="251">
        <v>3161.03</v>
      </c>
      <c r="D25" s="254">
        <v>3178.97</v>
      </c>
      <c r="E25" s="254">
        <v>2647.08</v>
      </c>
      <c r="F25" s="254">
        <v>3911.68</v>
      </c>
      <c r="G25" s="251">
        <v>2479.54</v>
      </c>
    </row>
    <row r="26" spans="1:7" s="563" customFormat="1">
      <c r="A26" s="1184"/>
      <c r="B26" s="118" t="s">
        <v>422</v>
      </c>
      <c r="C26" s="251">
        <v>3174.87</v>
      </c>
      <c r="D26" s="254">
        <v>3193.41</v>
      </c>
      <c r="E26" s="254">
        <v>2681.28</v>
      </c>
      <c r="F26" s="254">
        <v>3954.97</v>
      </c>
      <c r="G26" s="251">
        <v>2486.21</v>
      </c>
    </row>
    <row r="27" spans="1:7" s="563" customFormat="1">
      <c r="A27" s="116"/>
      <c r="B27" s="115" t="s">
        <v>199</v>
      </c>
      <c r="C27" s="249">
        <v>107.4</v>
      </c>
      <c r="D27" s="274">
        <v>104.7</v>
      </c>
      <c r="E27" s="274">
        <v>102.4</v>
      </c>
      <c r="F27" s="274">
        <v>104</v>
      </c>
      <c r="G27" s="249">
        <v>112.4</v>
      </c>
    </row>
    <row r="28" spans="1:7" s="563" customFormat="1">
      <c r="A28" s="116"/>
      <c r="B28" s="115"/>
      <c r="C28" s="249"/>
      <c r="D28" s="274"/>
      <c r="E28" s="274"/>
      <c r="F28" s="274"/>
      <c r="G28" s="249"/>
    </row>
    <row r="29" spans="1:7" s="563" customFormat="1">
      <c r="A29" s="116">
        <v>2016</v>
      </c>
      <c r="B29" s="118" t="s">
        <v>307</v>
      </c>
      <c r="C29" s="674">
        <v>2954.91</v>
      </c>
      <c r="D29" s="690">
        <v>3080.8</v>
      </c>
      <c r="E29" s="690">
        <v>2542.66</v>
      </c>
      <c r="F29" s="690">
        <v>3720.09</v>
      </c>
      <c r="G29" s="674">
        <v>2218.88</v>
      </c>
    </row>
    <row r="30" spans="1:7" s="563" customFormat="1">
      <c r="A30" s="116"/>
      <c r="B30" s="118" t="s">
        <v>308</v>
      </c>
      <c r="C30" s="674">
        <v>2988.3</v>
      </c>
      <c r="D30" s="690">
        <v>3111.44</v>
      </c>
      <c r="E30" s="690">
        <v>2509.7399999999998</v>
      </c>
      <c r="F30" s="690">
        <v>3891.33</v>
      </c>
      <c r="G30" s="674">
        <v>2229.38</v>
      </c>
    </row>
    <row r="31" spans="1:7" s="563" customFormat="1">
      <c r="A31" s="116"/>
      <c r="B31" s="118" t="s">
        <v>309</v>
      </c>
      <c r="C31" s="674">
        <v>2965.56</v>
      </c>
      <c r="D31" s="690">
        <v>3183.97</v>
      </c>
      <c r="E31" s="690">
        <v>2542.25</v>
      </c>
      <c r="F31" s="690">
        <v>3874.49</v>
      </c>
      <c r="G31" s="674">
        <v>2255.92</v>
      </c>
    </row>
    <row r="32" spans="1:7" s="563" customFormat="1">
      <c r="A32" s="976"/>
      <c r="B32" s="118" t="s">
        <v>310</v>
      </c>
      <c r="C32" s="674">
        <v>2980.26</v>
      </c>
      <c r="D32" s="981">
        <v>3099.02</v>
      </c>
      <c r="E32" s="981">
        <v>2581.96</v>
      </c>
      <c r="F32" s="981">
        <v>3977.78</v>
      </c>
      <c r="G32" s="674">
        <v>2231.48</v>
      </c>
    </row>
    <row r="33" spans="1:7" s="563" customFormat="1">
      <c r="A33" s="976"/>
      <c r="B33" s="118" t="s">
        <v>311</v>
      </c>
      <c r="C33" s="674">
        <v>3010.19</v>
      </c>
      <c r="D33" s="981">
        <v>3096.75</v>
      </c>
      <c r="E33" s="981">
        <v>2521.46</v>
      </c>
      <c r="F33" s="981">
        <v>3904.63</v>
      </c>
      <c r="G33" s="674">
        <v>2211.5100000000002</v>
      </c>
    </row>
    <row r="34" spans="1:7" s="563" customFormat="1">
      <c r="A34" s="976"/>
      <c r="B34" s="118" t="s">
        <v>312</v>
      </c>
      <c r="C34" s="674">
        <v>3107.19</v>
      </c>
      <c r="D34" s="981">
        <v>3153.77</v>
      </c>
      <c r="E34" s="981">
        <v>2662.76</v>
      </c>
      <c r="F34" s="981">
        <v>4429.88</v>
      </c>
      <c r="G34" s="674">
        <v>2278.88</v>
      </c>
    </row>
    <row r="35" spans="1:7" s="580" customFormat="1">
      <c r="A35" s="1165"/>
      <c r="B35" s="115" t="s">
        <v>199</v>
      </c>
      <c r="C35" s="269">
        <v>105.6</v>
      </c>
      <c r="D35" s="233">
        <v>101.8</v>
      </c>
      <c r="E35" s="233">
        <v>117.9</v>
      </c>
      <c r="F35" s="233">
        <v>96.2</v>
      </c>
      <c r="G35" s="269">
        <v>106</v>
      </c>
    </row>
    <row r="36" spans="1:7" s="563" customFormat="1">
      <c r="A36" s="1142"/>
      <c r="B36" s="118"/>
      <c r="C36" s="674"/>
      <c r="D36" s="690"/>
      <c r="E36" s="690"/>
      <c r="F36" s="690"/>
      <c r="G36" s="674"/>
    </row>
    <row r="37" spans="1:7" s="563" customFormat="1">
      <c r="A37" s="116">
        <v>2017</v>
      </c>
      <c r="B37" s="118" t="s">
        <v>313</v>
      </c>
      <c r="C37" s="674">
        <v>3065.62</v>
      </c>
      <c r="D37" s="690">
        <v>3116.31</v>
      </c>
      <c r="E37" s="690">
        <v>2627.88</v>
      </c>
      <c r="F37" s="690">
        <v>3743.9</v>
      </c>
      <c r="G37" s="674">
        <v>2487.48</v>
      </c>
    </row>
    <row r="38" spans="1:7" s="563" customFormat="1">
      <c r="A38" s="116"/>
      <c r="B38" s="118" t="s">
        <v>314</v>
      </c>
      <c r="C38" s="674">
        <v>3011.15</v>
      </c>
      <c r="D38" s="690">
        <v>3112.87</v>
      </c>
      <c r="E38" s="690">
        <v>2659.05</v>
      </c>
      <c r="F38" s="690">
        <v>4066.57</v>
      </c>
      <c r="G38" s="674">
        <v>2483.46</v>
      </c>
    </row>
    <row r="39" spans="1:7" s="563" customFormat="1">
      <c r="A39" s="116"/>
      <c r="B39" s="118" t="s">
        <v>303</v>
      </c>
      <c r="C39" s="674">
        <v>3082.1</v>
      </c>
      <c r="D39" s="690">
        <v>3189.87</v>
      </c>
      <c r="E39" s="690">
        <v>2622.18</v>
      </c>
      <c r="F39" s="690">
        <v>4111.3</v>
      </c>
      <c r="G39" s="674">
        <v>2502.31</v>
      </c>
    </row>
    <row r="40" spans="1:7" s="563" customFormat="1">
      <c r="A40" s="1184"/>
      <c r="B40" s="118" t="s">
        <v>304</v>
      </c>
      <c r="C40" s="674">
        <v>3100.5</v>
      </c>
      <c r="D40" s="690">
        <v>3171.02</v>
      </c>
      <c r="E40" s="690">
        <v>2683.77</v>
      </c>
      <c r="F40" s="690">
        <v>3803.42</v>
      </c>
      <c r="G40" s="674">
        <v>2479.2800000000002</v>
      </c>
    </row>
    <row r="41" spans="1:7" s="563" customFormat="1">
      <c r="A41" s="1184"/>
      <c r="B41" s="118" t="s">
        <v>305</v>
      </c>
      <c r="C41" s="674">
        <v>3122.38</v>
      </c>
      <c r="D41" s="690">
        <v>3157.18</v>
      </c>
      <c r="E41" s="690">
        <v>2793.27</v>
      </c>
      <c r="F41" s="690">
        <v>3839.57</v>
      </c>
      <c r="G41" s="674">
        <v>2457.23</v>
      </c>
    </row>
    <row r="42" spans="1:7" s="563" customFormat="1">
      <c r="A42" s="1184"/>
      <c r="B42" s="118" t="s">
        <v>306</v>
      </c>
      <c r="C42" s="674">
        <v>3144.08</v>
      </c>
      <c r="D42" s="690">
        <v>3217.14</v>
      </c>
      <c r="E42" s="690">
        <v>2807.06</v>
      </c>
      <c r="F42" s="690">
        <v>4071.52</v>
      </c>
      <c r="G42" s="674">
        <v>2488.31</v>
      </c>
    </row>
    <row r="43" spans="1:7" s="563" customFormat="1">
      <c r="A43" s="1184"/>
      <c r="B43" s="118" t="s">
        <v>307</v>
      </c>
      <c r="C43" s="674">
        <v>3239.68</v>
      </c>
      <c r="D43" s="690">
        <v>3209.78</v>
      </c>
      <c r="E43" s="690">
        <v>2700.6</v>
      </c>
      <c r="F43" s="690">
        <v>3976.83</v>
      </c>
      <c r="G43" s="674">
        <v>2484.1799999999998</v>
      </c>
    </row>
    <row r="44" spans="1:7" s="563" customFormat="1">
      <c r="A44" s="1184"/>
      <c r="B44" s="118" t="s">
        <v>308</v>
      </c>
      <c r="C44" s="674">
        <v>3258.14</v>
      </c>
      <c r="D44" s="690">
        <v>3263.45</v>
      </c>
      <c r="E44" s="690">
        <v>2701.67</v>
      </c>
      <c r="F44" s="690">
        <v>3862.36</v>
      </c>
      <c r="G44" s="674">
        <v>2508.33</v>
      </c>
    </row>
    <row r="45" spans="1:7" s="563" customFormat="1">
      <c r="A45" s="1184"/>
      <c r="B45" s="118" t="s">
        <v>309</v>
      </c>
      <c r="C45" s="674">
        <v>3283.31</v>
      </c>
      <c r="D45" s="690">
        <v>3257.39</v>
      </c>
      <c r="E45" s="690">
        <v>2831.25</v>
      </c>
      <c r="F45" s="690">
        <v>4239.47</v>
      </c>
      <c r="G45" s="674">
        <v>2505.36</v>
      </c>
    </row>
    <row r="46" spans="1:7" s="563" customFormat="1">
      <c r="A46" s="116"/>
      <c r="B46" s="115" t="s">
        <v>199</v>
      </c>
      <c r="C46" s="249">
        <v>110.7</v>
      </c>
      <c r="D46" s="274">
        <v>102.3</v>
      </c>
      <c r="E46" s="274">
        <v>111.4</v>
      </c>
      <c r="F46" s="274">
        <v>109.4</v>
      </c>
      <c r="G46" s="249">
        <v>111.1</v>
      </c>
    </row>
    <row r="47" spans="1:7">
      <c r="A47" s="116"/>
      <c r="B47" s="115" t="s">
        <v>200</v>
      </c>
      <c r="C47" s="274">
        <v>100.8</v>
      </c>
      <c r="D47" s="274">
        <v>99.8</v>
      </c>
      <c r="E47" s="274">
        <v>104.8</v>
      </c>
      <c r="F47" s="274">
        <v>109.8</v>
      </c>
      <c r="G47" s="275">
        <v>99.9</v>
      </c>
    </row>
  </sheetData>
  <mergeCells count="7">
    <mergeCell ref="A1:G1"/>
    <mergeCell ref="A5:G5"/>
    <mergeCell ref="A6:B7"/>
    <mergeCell ref="C7:G7"/>
    <mergeCell ref="A2:G2"/>
    <mergeCell ref="F3:G3"/>
    <mergeCell ref="F4:G4"/>
  </mergeCells>
  <phoneticPr fontId="0" type="noConversion"/>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K39"/>
  <sheetViews>
    <sheetView showGridLines="0" zoomScaleNormal="100" zoomScaleSheetLayoutView="100" workbookViewId="0">
      <selection sqref="A1:F1"/>
    </sheetView>
  </sheetViews>
  <sheetFormatPr defaultRowHeight="14.25"/>
  <cols>
    <col min="1" max="1" width="8.625" customWidth="1"/>
    <col min="2" max="2" width="13.625" customWidth="1"/>
    <col min="3" max="10" width="12.125" customWidth="1"/>
  </cols>
  <sheetData>
    <row r="1" spans="1:10" ht="14.85" customHeight="1">
      <c r="A1" s="1477" t="s">
        <v>1174</v>
      </c>
      <c r="B1" s="1477"/>
      <c r="C1" s="1477"/>
      <c r="D1" s="1477"/>
      <c r="E1" s="1477"/>
      <c r="F1" s="1477"/>
      <c r="G1" s="6"/>
      <c r="H1" s="1476" t="s">
        <v>179</v>
      </c>
      <c r="I1" s="1476"/>
      <c r="J1" s="11"/>
    </row>
    <row r="2" spans="1:10" ht="14.85" customHeight="1">
      <c r="A2" s="1525" t="s">
        <v>1175</v>
      </c>
      <c r="B2" s="1525"/>
      <c r="C2" s="1525"/>
      <c r="D2" s="1525"/>
      <c r="E2" s="1525"/>
      <c r="F2" s="1525"/>
      <c r="G2" s="9"/>
      <c r="H2" s="1479" t="s">
        <v>180</v>
      </c>
      <c r="I2" s="1479"/>
      <c r="J2" s="11"/>
    </row>
    <row r="3" spans="1:10" ht="12.75" customHeight="1">
      <c r="A3" s="1475" t="s">
        <v>871</v>
      </c>
      <c r="B3" s="1475"/>
      <c r="C3" s="1454" t="s">
        <v>872</v>
      </c>
      <c r="D3" s="1455"/>
      <c r="E3" s="1456"/>
      <c r="F3" s="1454" t="s">
        <v>873</v>
      </c>
      <c r="G3" s="1455"/>
      <c r="H3" s="1455"/>
      <c r="I3" s="1455"/>
      <c r="J3" s="1455"/>
    </row>
    <row r="4" spans="1:10" ht="12.75" customHeight="1">
      <c r="A4" s="1458"/>
      <c r="B4" s="1458"/>
      <c r="C4" s="1457"/>
      <c r="D4" s="1458"/>
      <c r="E4" s="1459"/>
      <c r="F4" s="1457"/>
      <c r="G4" s="1458"/>
      <c r="H4" s="1458"/>
      <c r="I4" s="1458"/>
      <c r="J4" s="1458"/>
    </row>
    <row r="5" spans="1:10" ht="12.75" customHeight="1">
      <c r="A5" s="1458"/>
      <c r="B5" s="1458"/>
      <c r="C5" s="1457"/>
      <c r="D5" s="1458"/>
      <c r="E5" s="1459"/>
      <c r="F5" s="1457"/>
      <c r="G5" s="1458"/>
      <c r="H5" s="1458"/>
      <c r="I5" s="1458"/>
      <c r="J5" s="1458"/>
    </row>
    <row r="6" spans="1:10" ht="12.75" customHeight="1">
      <c r="A6" s="1458"/>
      <c r="B6" s="1458"/>
      <c r="C6" s="1460"/>
      <c r="D6" s="1461"/>
      <c r="E6" s="1462"/>
      <c r="F6" s="1483"/>
      <c r="G6" s="1484"/>
      <c r="H6" s="1484"/>
      <c r="I6" s="1484"/>
      <c r="J6" s="1484"/>
    </row>
    <row r="7" spans="1:10" ht="12.75" customHeight="1">
      <c r="A7" s="1458"/>
      <c r="B7" s="1458"/>
      <c r="C7" s="1494" t="s">
        <v>874</v>
      </c>
      <c r="D7" s="1494" t="s">
        <v>875</v>
      </c>
      <c r="E7" s="1494" t="s">
        <v>876</v>
      </c>
      <c r="F7" s="1500" t="s">
        <v>877</v>
      </c>
      <c r="G7" s="1458"/>
      <c r="H7" s="1458"/>
      <c r="I7" s="1458"/>
      <c r="J7" s="1457" t="s">
        <v>878</v>
      </c>
    </row>
    <row r="8" spans="1:10" ht="12.75" customHeight="1">
      <c r="A8" s="1458"/>
      <c r="B8" s="1458"/>
      <c r="C8" s="1495"/>
      <c r="D8" s="1495"/>
      <c r="E8" s="1495"/>
      <c r="F8" s="1500"/>
      <c r="G8" s="1458"/>
      <c r="H8" s="1458"/>
      <c r="I8" s="1458"/>
      <c r="J8" s="1457"/>
    </row>
    <row r="9" spans="1:10" ht="12.75" customHeight="1">
      <c r="A9" s="1458"/>
      <c r="B9" s="1458"/>
      <c r="C9" s="1495"/>
      <c r="D9" s="1495"/>
      <c r="E9" s="1495"/>
      <c r="F9" s="1500"/>
      <c r="G9" s="1458"/>
      <c r="H9" s="1458"/>
      <c r="I9" s="1458"/>
      <c r="J9" s="1457"/>
    </row>
    <row r="10" spans="1:10" ht="12.75" customHeight="1">
      <c r="A10" s="1458"/>
      <c r="B10" s="1458"/>
      <c r="C10" s="1495"/>
      <c r="D10" s="1495"/>
      <c r="E10" s="1495"/>
      <c r="F10" s="1500"/>
      <c r="G10" s="1458"/>
      <c r="H10" s="1458"/>
      <c r="I10" s="1458"/>
      <c r="J10" s="1457"/>
    </row>
    <row r="11" spans="1:10" ht="12.75" customHeight="1">
      <c r="A11" s="1458"/>
      <c r="B11" s="1458"/>
      <c r="C11" s="1495"/>
      <c r="D11" s="1495"/>
      <c r="E11" s="1495"/>
      <c r="F11" s="1501"/>
      <c r="G11" s="1461"/>
      <c r="H11" s="1461"/>
      <c r="I11" s="1461"/>
      <c r="J11" s="1457"/>
    </row>
    <row r="12" spans="1:10" ht="12.75" customHeight="1">
      <c r="A12" s="1458"/>
      <c r="B12" s="1458"/>
      <c r="C12" s="1495"/>
      <c r="D12" s="1495"/>
      <c r="E12" s="1495"/>
      <c r="F12" s="1494" t="s">
        <v>874</v>
      </c>
      <c r="G12" s="1494" t="s">
        <v>879</v>
      </c>
      <c r="H12" s="1494" t="s">
        <v>880</v>
      </c>
      <c r="I12" s="1499" t="s">
        <v>881</v>
      </c>
      <c r="J12" s="1457"/>
    </row>
    <row r="13" spans="1:10" ht="12.75" customHeight="1">
      <c r="A13" s="1458"/>
      <c r="B13" s="1458"/>
      <c r="C13" s="1495"/>
      <c r="D13" s="1495"/>
      <c r="E13" s="1495"/>
      <c r="F13" s="1495"/>
      <c r="G13" s="1495"/>
      <c r="H13" s="1495"/>
      <c r="I13" s="1500"/>
      <c r="J13" s="1457"/>
    </row>
    <row r="14" spans="1:10" ht="12.75" customHeight="1">
      <c r="A14" s="1458"/>
      <c r="B14" s="1458"/>
      <c r="C14" s="1495"/>
      <c r="D14" s="1495"/>
      <c r="E14" s="1495"/>
      <c r="F14" s="1495"/>
      <c r="G14" s="1495"/>
      <c r="H14" s="1495"/>
      <c r="I14" s="1500"/>
      <c r="J14" s="1457"/>
    </row>
    <row r="15" spans="1:10" ht="12.75" customHeight="1">
      <c r="A15" s="1458"/>
      <c r="B15" s="1458"/>
      <c r="C15" s="1495"/>
      <c r="D15" s="1495"/>
      <c r="E15" s="1495"/>
      <c r="F15" s="1495"/>
      <c r="G15" s="1495"/>
      <c r="H15" s="1495"/>
      <c r="I15" s="1500"/>
      <c r="J15" s="1457"/>
    </row>
    <row r="16" spans="1:10" ht="12.75" customHeight="1">
      <c r="A16" s="1458"/>
      <c r="B16" s="1458"/>
      <c r="C16" s="1495"/>
      <c r="D16" s="1495"/>
      <c r="E16" s="1495"/>
      <c r="F16" s="1495"/>
      <c r="G16" s="1495"/>
      <c r="H16" s="1495"/>
      <c r="I16" s="1500"/>
      <c r="J16" s="1457"/>
    </row>
    <row r="17" spans="1:10" ht="12.75" customHeight="1">
      <c r="A17" s="1458"/>
      <c r="B17" s="1458"/>
      <c r="C17" s="1495"/>
      <c r="D17" s="1495"/>
      <c r="E17" s="1495"/>
      <c r="F17" s="1495"/>
      <c r="G17" s="1495"/>
      <c r="H17" s="1495"/>
      <c r="I17" s="1500"/>
      <c r="J17" s="1457"/>
    </row>
    <row r="18" spans="1:10" ht="12.75" customHeight="1">
      <c r="A18" s="1458"/>
      <c r="B18" s="1458"/>
      <c r="C18" s="1495"/>
      <c r="D18" s="1495"/>
      <c r="E18" s="1495"/>
      <c r="F18" s="1495"/>
      <c r="G18" s="1495"/>
      <c r="H18" s="1495"/>
      <c r="I18" s="1500"/>
      <c r="J18" s="1457"/>
    </row>
    <row r="19" spans="1:10" ht="12.75" customHeight="1">
      <c r="A19" s="1458"/>
      <c r="B19" s="1458"/>
      <c r="C19" s="1495"/>
      <c r="D19" s="1495"/>
      <c r="E19" s="1495"/>
      <c r="F19" s="1495"/>
      <c r="G19" s="1495"/>
      <c r="H19" s="1495"/>
      <c r="I19" s="1500"/>
      <c r="J19" s="1457"/>
    </row>
    <row r="20" spans="1:10" ht="12.75" customHeight="1">
      <c r="A20" s="1458"/>
      <c r="B20" s="1458"/>
      <c r="C20" s="1495"/>
      <c r="D20" s="1495"/>
      <c r="E20" s="1495"/>
      <c r="F20" s="1495"/>
      <c r="G20" s="1495"/>
      <c r="H20" s="1495"/>
      <c r="I20" s="1500"/>
      <c r="J20" s="1457"/>
    </row>
    <row r="21" spans="1:10" ht="12.75" customHeight="1">
      <c r="A21" s="1461"/>
      <c r="B21" s="1461"/>
      <c r="C21" s="1496"/>
      <c r="D21" s="1496"/>
      <c r="E21" s="1496"/>
      <c r="F21" s="1496"/>
      <c r="G21" s="1496"/>
      <c r="H21" s="1496"/>
      <c r="I21" s="1501"/>
      <c r="J21" s="1460"/>
    </row>
    <row r="22" spans="1:10" s="147" customFormat="1" ht="14.85" customHeight="1">
      <c r="A22" s="363">
        <v>2015</v>
      </c>
      <c r="B22" s="364" t="s">
        <v>224</v>
      </c>
      <c r="C22" s="1027">
        <v>451.7</v>
      </c>
      <c r="D22" s="1027">
        <v>376.4</v>
      </c>
      <c r="E22" s="1027">
        <v>75.3</v>
      </c>
      <c r="F22" s="567">
        <v>1720.93</v>
      </c>
      <c r="G22" s="567">
        <v>1843.37</v>
      </c>
      <c r="H22" s="567">
        <v>1343.22</v>
      </c>
      <c r="I22" s="567">
        <v>1567.82</v>
      </c>
      <c r="J22" s="1060">
        <v>1150.49</v>
      </c>
    </row>
    <row r="23" spans="1:10" s="147" customFormat="1" ht="14.85" customHeight="1">
      <c r="A23" s="293"/>
      <c r="B23" s="407" t="s">
        <v>841</v>
      </c>
      <c r="C23" s="1027">
        <v>99.8</v>
      </c>
      <c r="D23" s="1063">
        <v>100.2</v>
      </c>
      <c r="E23" s="1027">
        <v>97.5</v>
      </c>
      <c r="F23" s="1063">
        <v>103.6</v>
      </c>
      <c r="G23" s="1064">
        <v>103.1</v>
      </c>
      <c r="H23" s="1064">
        <v>104.4</v>
      </c>
      <c r="I23" s="1064">
        <v>103.6</v>
      </c>
      <c r="J23" s="619">
        <v>103.2</v>
      </c>
    </row>
    <row r="24" spans="1:10" s="147" customFormat="1" ht="14.85" customHeight="1">
      <c r="A24" s="363"/>
      <c r="B24" s="364"/>
      <c r="C24" s="1027"/>
      <c r="D24" s="1027"/>
      <c r="E24" s="1027"/>
      <c r="F24" s="1061"/>
      <c r="G24" s="1061"/>
      <c r="H24" s="1061"/>
      <c r="I24" s="1061"/>
      <c r="J24" s="1062"/>
    </row>
    <row r="25" spans="1:10" s="147" customFormat="1" ht="14.85" customHeight="1">
      <c r="A25" s="363">
        <v>2016</v>
      </c>
      <c r="B25" s="364" t="s">
        <v>599</v>
      </c>
      <c r="C25" s="1004">
        <v>452.1</v>
      </c>
      <c r="D25" s="1004">
        <v>378.4</v>
      </c>
      <c r="E25" s="1004">
        <v>73.7</v>
      </c>
      <c r="F25" s="788">
        <v>1752.54</v>
      </c>
      <c r="G25" s="788">
        <v>1873.85</v>
      </c>
      <c r="H25" s="788">
        <v>1365.17</v>
      </c>
      <c r="I25" s="789">
        <v>1590.64</v>
      </c>
      <c r="J25" s="1066" t="s">
        <v>1408</v>
      </c>
    </row>
    <row r="26" spans="1:10" s="147" customFormat="1" ht="14.85" customHeight="1">
      <c r="A26" s="272"/>
      <c r="B26" s="364" t="s">
        <v>224</v>
      </c>
      <c r="C26" s="1004">
        <v>452</v>
      </c>
      <c r="D26" s="1004">
        <v>378.6</v>
      </c>
      <c r="E26" s="1004">
        <v>73.400000000000006</v>
      </c>
      <c r="F26" s="1018">
        <v>1755.86</v>
      </c>
      <c r="G26" s="1018">
        <v>1876.36</v>
      </c>
      <c r="H26" s="1018">
        <v>1360.75</v>
      </c>
      <c r="I26" s="1019">
        <v>1600.36</v>
      </c>
      <c r="J26" s="1020">
        <v>1156.19</v>
      </c>
    </row>
    <row r="27" spans="1:10" s="147" customFormat="1" ht="14.85" customHeight="1">
      <c r="A27" s="293"/>
      <c r="B27" s="407" t="s">
        <v>841</v>
      </c>
      <c r="C27" s="1004">
        <v>100.1</v>
      </c>
      <c r="D27" s="1067">
        <v>100.6</v>
      </c>
      <c r="E27" s="1004">
        <v>97.5</v>
      </c>
      <c r="F27" s="1067">
        <v>102</v>
      </c>
      <c r="G27" s="1068">
        <v>101.8</v>
      </c>
      <c r="H27" s="1068">
        <v>101.3</v>
      </c>
      <c r="I27" s="1068">
        <v>102.1</v>
      </c>
      <c r="J27" s="790">
        <v>100.5</v>
      </c>
    </row>
    <row r="28" spans="1:10" s="147" customFormat="1" ht="14.85" customHeight="1">
      <c r="A28" s="363"/>
      <c r="B28" s="364"/>
      <c r="C28" s="1027"/>
      <c r="D28" s="1027"/>
      <c r="E28" s="1027"/>
      <c r="F28" s="1061"/>
      <c r="G28" s="1061"/>
      <c r="H28" s="1061"/>
      <c r="I28" s="1061"/>
      <c r="J28" s="1062"/>
    </row>
    <row r="29" spans="1:10" s="147" customFormat="1" ht="14.85" customHeight="1">
      <c r="A29" s="363">
        <v>2017</v>
      </c>
      <c r="B29" s="364" t="s">
        <v>193</v>
      </c>
      <c r="C29" s="1027">
        <v>451.3</v>
      </c>
      <c r="D29" s="1027">
        <v>379.5</v>
      </c>
      <c r="E29" s="1027">
        <v>71.900000000000006</v>
      </c>
      <c r="F29" s="567">
        <v>1778.74</v>
      </c>
      <c r="G29" s="567">
        <v>1896.91</v>
      </c>
      <c r="H29" s="567">
        <v>1386.44</v>
      </c>
      <c r="I29" s="591">
        <v>1616.08</v>
      </c>
      <c r="J29" s="1065">
        <v>1164.8900000000001</v>
      </c>
    </row>
    <row r="30" spans="1:10" s="147" customFormat="1" ht="14.85" customHeight="1">
      <c r="A30" s="272"/>
      <c r="B30" s="364" t="s">
        <v>596</v>
      </c>
      <c r="C30" s="1027">
        <v>450.8</v>
      </c>
      <c r="D30" s="1027">
        <v>379.3</v>
      </c>
      <c r="E30" s="1027">
        <v>71.5</v>
      </c>
      <c r="F30" s="567">
        <v>1789.33</v>
      </c>
      <c r="G30" s="567">
        <v>1905.37</v>
      </c>
      <c r="H30" s="567">
        <v>1402.87</v>
      </c>
      <c r="I30" s="591">
        <v>1625.72</v>
      </c>
      <c r="J30" s="1060" t="s">
        <v>1490</v>
      </c>
    </row>
    <row r="31" spans="1:10" s="147" customFormat="1" ht="14.85" customHeight="1">
      <c r="A31" s="272"/>
      <c r="B31" s="364" t="s">
        <v>599</v>
      </c>
      <c r="C31" s="1004">
        <v>450.3</v>
      </c>
      <c r="D31" s="1004" t="s">
        <v>1730</v>
      </c>
      <c r="E31" s="1004">
        <v>71.2</v>
      </c>
      <c r="F31" s="788">
        <v>1796.73</v>
      </c>
      <c r="G31" s="788" t="s">
        <v>1731</v>
      </c>
      <c r="H31" s="788">
        <v>1414.11</v>
      </c>
      <c r="I31" s="789">
        <v>1631.21</v>
      </c>
      <c r="J31" s="1066">
        <v>1175.47</v>
      </c>
    </row>
    <row r="32" spans="1:10" s="147" customFormat="1" ht="14.85" customHeight="1">
      <c r="A32" s="293"/>
      <c r="B32" s="407" t="s">
        <v>841</v>
      </c>
      <c r="C32" s="1004">
        <v>99.6</v>
      </c>
      <c r="D32" s="1067">
        <v>100.2</v>
      </c>
      <c r="E32" s="1004">
        <v>96.5</v>
      </c>
      <c r="F32" s="1067">
        <v>102.5</v>
      </c>
      <c r="G32" s="1068">
        <v>102</v>
      </c>
      <c r="H32" s="1068">
        <v>103.6</v>
      </c>
      <c r="I32" s="1068">
        <v>102.6</v>
      </c>
      <c r="J32" s="1212">
        <v>101.7</v>
      </c>
    </row>
    <row r="33" spans="1:11" s="147" customFormat="1" ht="6" customHeight="1">
      <c r="A33" s="293"/>
      <c r="B33" s="377"/>
      <c r="C33" s="701"/>
      <c r="D33" s="902"/>
      <c r="E33" s="701"/>
      <c r="F33" s="902"/>
      <c r="G33" s="917"/>
      <c r="H33" s="917"/>
      <c r="I33" s="917"/>
      <c r="J33" s="790"/>
    </row>
    <row r="34" spans="1:11" s="563" customFormat="1" ht="12.75" customHeight="1">
      <c r="A34" s="1593" t="s">
        <v>882</v>
      </c>
      <c r="B34" s="1593"/>
      <c r="C34" s="1593"/>
      <c r="D34" s="1593"/>
      <c r="E34" s="270"/>
      <c r="F34" s="270"/>
      <c r="G34" s="270"/>
      <c r="H34" s="270"/>
      <c r="I34" s="270"/>
      <c r="J34" s="270"/>
      <c r="K34"/>
    </row>
    <row r="35" spans="1:11" s="195" customFormat="1" ht="12.75" customHeight="1">
      <c r="A35" s="1450" t="s">
        <v>883</v>
      </c>
      <c r="B35" s="1450"/>
      <c r="C35" s="1450"/>
      <c r="D35" s="1450"/>
      <c r="E35" s="319"/>
      <c r="F35" s="319"/>
      <c r="G35" s="319"/>
      <c r="H35" s="319"/>
      <c r="I35" s="319"/>
      <c r="J35" s="319"/>
    </row>
    <row r="36" spans="1:11">
      <c r="F36" s="147"/>
      <c r="G36" s="147"/>
      <c r="H36" s="147"/>
      <c r="I36" s="147"/>
      <c r="J36" s="147"/>
    </row>
    <row r="39" spans="1:11">
      <c r="C39" s="147"/>
      <c r="D39" s="147"/>
      <c r="E39" s="147"/>
      <c r="F39" s="147"/>
      <c r="G39" s="147"/>
      <c r="H39" s="147"/>
      <c r="I39" s="147"/>
      <c r="J39" s="147"/>
    </row>
  </sheetData>
  <mergeCells count="18">
    <mergeCell ref="H1:I1"/>
    <mergeCell ref="H2:I2"/>
    <mergeCell ref="A34:D34"/>
    <mergeCell ref="H12:H21"/>
    <mergeCell ref="A3:B21"/>
    <mergeCell ref="C3:E6"/>
    <mergeCell ref="A1:F1"/>
    <mergeCell ref="A2:F2"/>
    <mergeCell ref="C7:C21"/>
    <mergeCell ref="D7:D21"/>
    <mergeCell ref="A35:D35"/>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Y46"/>
  <sheetViews>
    <sheetView showGridLines="0" zoomScaleNormal="100" zoomScaleSheetLayoutView="100" workbookViewId="0">
      <selection sqref="A1:D1"/>
    </sheetView>
  </sheetViews>
  <sheetFormatPr defaultRowHeight="14.25"/>
  <cols>
    <col min="1" max="1" width="8.125" style="2" customWidth="1"/>
    <col min="2" max="2" width="10.625" style="2" customWidth="1"/>
    <col min="3" max="8" width="9.625" style="2" customWidth="1"/>
    <col min="9" max="13" width="9.625" style="563" customWidth="1"/>
    <col min="14" max="15" width="5.625" style="563" customWidth="1"/>
    <col min="16" max="25" width="9.625" style="2" customWidth="1"/>
    <col min="26" max="16384" width="9" style="563"/>
  </cols>
  <sheetData>
    <row r="1" spans="1:13" ht="12.75" customHeight="1">
      <c r="A1" s="1474" t="s">
        <v>216</v>
      </c>
      <c r="B1" s="1474"/>
      <c r="C1" s="1474"/>
      <c r="D1" s="1474"/>
      <c r="E1" s="1258"/>
      <c r="F1" s="1258"/>
      <c r="G1" s="1258"/>
      <c r="H1" s="11"/>
      <c r="K1" s="1476" t="s">
        <v>179</v>
      </c>
      <c r="L1" s="1476"/>
    </row>
    <row r="2" spans="1:13" ht="12.75" customHeight="1">
      <c r="A2" s="1478" t="s">
        <v>217</v>
      </c>
      <c r="B2" s="1478"/>
      <c r="C2" s="1478"/>
      <c r="D2" s="1478"/>
      <c r="E2" s="1258"/>
      <c r="F2" s="1258"/>
      <c r="G2" s="1258"/>
      <c r="H2" s="11"/>
      <c r="K2" s="1479" t="s">
        <v>180</v>
      </c>
      <c r="L2" s="1479"/>
    </row>
    <row r="3" spans="1:13" ht="14.85" customHeight="1">
      <c r="A3" s="1637" t="s">
        <v>1324</v>
      </c>
      <c r="B3" s="1638"/>
      <c r="C3" s="1638"/>
      <c r="D3" s="1638"/>
      <c r="E3" s="1638"/>
      <c r="F3" s="1638"/>
      <c r="G3" s="1638"/>
      <c r="H3" s="11"/>
    </row>
    <row r="4" spans="1:13" ht="14.85" customHeight="1">
      <c r="A4" s="1636" t="s">
        <v>1359</v>
      </c>
      <c r="B4" s="1636"/>
      <c r="C4" s="1636"/>
      <c r="D4" s="1636"/>
      <c r="E4" s="1636"/>
      <c r="F4" s="1636"/>
      <c r="G4" s="1636"/>
      <c r="H4" s="11"/>
    </row>
    <row r="5" spans="1:13" ht="12.75" customHeight="1">
      <c r="A5" s="1455" t="s">
        <v>1036</v>
      </c>
      <c r="B5" s="1456"/>
      <c r="C5" s="1643" t="s">
        <v>1633</v>
      </c>
      <c r="D5" s="1475"/>
      <c r="E5" s="1475"/>
      <c r="F5" s="1475"/>
      <c r="G5" s="1475"/>
      <c r="H5" s="1506"/>
      <c r="I5" s="1499" t="s">
        <v>1634</v>
      </c>
      <c r="J5" s="1475"/>
      <c r="K5" s="1475"/>
      <c r="L5" s="1475"/>
      <c r="M5" s="1475"/>
    </row>
    <row r="6" spans="1:13" ht="12.75" customHeight="1">
      <c r="A6" s="1458"/>
      <c r="B6" s="1592"/>
      <c r="C6" s="1614"/>
      <c r="D6" s="1458"/>
      <c r="E6" s="1458"/>
      <c r="F6" s="1458"/>
      <c r="G6" s="1458"/>
      <c r="H6" s="1526"/>
      <c r="I6" s="1500"/>
      <c r="J6" s="1458"/>
      <c r="K6" s="1458"/>
      <c r="L6" s="1458"/>
      <c r="M6" s="1458"/>
    </row>
    <row r="7" spans="1:13" ht="12.75" customHeight="1">
      <c r="A7" s="1458"/>
      <c r="B7" s="1592"/>
      <c r="C7" s="1614"/>
      <c r="D7" s="1458"/>
      <c r="E7" s="1458"/>
      <c r="F7" s="1458"/>
      <c r="G7" s="1458"/>
      <c r="H7" s="1526"/>
      <c r="I7" s="1500"/>
      <c r="J7" s="1458"/>
      <c r="K7" s="1458"/>
      <c r="L7" s="1458"/>
      <c r="M7" s="1458"/>
    </row>
    <row r="8" spans="1:13" ht="12.75" customHeight="1">
      <c r="A8" s="1458"/>
      <c r="B8" s="1592"/>
      <c r="C8" s="1460"/>
      <c r="D8" s="1461"/>
      <c r="E8" s="1461"/>
      <c r="F8" s="1461"/>
      <c r="G8" s="1461"/>
      <c r="H8" s="1508"/>
      <c r="I8" s="1501"/>
      <c r="J8" s="1461"/>
      <c r="K8" s="1461"/>
      <c r="L8" s="1461"/>
      <c r="M8" s="1461"/>
    </row>
    <row r="9" spans="1:13" ht="12.75" customHeight="1">
      <c r="A9" s="1458"/>
      <c r="B9" s="1592"/>
      <c r="C9" s="1511" t="s">
        <v>1635</v>
      </c>
      <c r="D9" s="1467" t="s">
        <v>1636</v>
      </c>
      <c r="E9" s="1499" t="s">
        <v>1637</v>
      </c>
      <c r="F9" s="1250"/>
      <c r="G9" s="1259"/>
      <c r="H9" s="1511" t="s">
        <v>1638</v>
      </c>
      <c r="I9" s="1511" t="s">
        <v>1635</v>
      </c>
      <c r="J9" s="1511" t="s">
        <v>1639</v>
      </c>
      <c r="K9" s="1511" t="s">
        <v>1640</v>
      </c>
      <c r="L9" s="1511" t="s">
        <v>1641</v>
      </c>
      <c r="M9" s="1643" t="s">
        <v>1642</v>
      </c>
    </row>
    <row r="10" spans="1:13" ht="12.75" customHeight="1">
      <c r="A10" s="1458"/>
      <c r="B10" s="1592"/>
      <c r="C10" s="1452"/>
      <c r="D10" s="1468"/>
      <c r="E10" s="1500"/>
      <c r="F10" s="1251"/>
      <c r="G10" s="1254"/>
      <c r="H10" s="1452"/>
      <c r="I10" s="1452"/>
      <c r="J10" s="1452"/>
      <c r="K10" s="1452"/>
      <c r="L10" s="1452"/>
      <c r="M10" s="1614"/>
    </row>
    <row r="11" spans="1:13" ht="12.75" customHeight="1">
      <c r="A11" s="1458"/>
      <c r="B11" s="1592"/>
      <c r="C11" s="1452"/>
      <c r="D11" s="1468"/>
      <c r="E11" s="1500"/>
      <c r="F11" s="1452" t="s">
        <v>1643</v>
      </c>
      <c r="G11" s="1451" t="s">
        <v>1644</v>
      </c>
      <c r="H11" s="1452"/>
      <c r="I11" s="1452"/>
      <c r="J11" s="1452"/>
      <c r="K11" s="1452"/>
      <c r="L11" s="1452"/>
      <c r="M11" s="1614"/>
    </row>
    <row r="12" spans="1:13" ht="12.75" customHeight="1">
      <c r="A12" s="1458"/>
      <c r="B12" s="1592"/>
      <c r="C12" s="1452"/>
      <c r="D12" s="1468"/>
      <c r="E12" s="1500"/>
      <c r="F12" s="1452"/>
      <c r="G12" s="1452"/>
      <c r="H12" s="1452"/>
      <c r="I12" s="1452"/>
      <c r="J12" s="1452"/>
      <c r="K12" s="1452"/>
      <c r="L12" s="1452"/>
      <c r="M12" s="1614"/>
    </row>
    <row r="13" spans="1:13" ht="12.75" customHeight="1">
      <c r="A13" s="1458"/>
      <c r="B13" s="1592"/>
      <c r="C13" s="1452"/>
      <c r="D13" s="1468"/>
      <c r="E13" s="1500"/>
      <c r="F13" s="1452"/>
      <c r="G13" s="1452"/>
      <c r="H13" s="1452"/>
      <c r="I13" s="1452"/>
      <c r="J13" s="1452"/>
      <c r="K13" s="1452"/>
      <c r="L13" s="1452"/>
      <c r="M13" s="1614"/>
    </row>
    <row r="14" spans="1:13" ht="12.75" customHeight="1">
      <c r="A14" s="1458"/>
      <c r="B14" s="1592"/>
      <c r="C14" s="1452"/>
      <c r="D14" s="1468"/>
      <c r="E14" s="1500"/>
      <c r="F14" s="1452"/>
      <c r="G14" s="1452"/>
      <c r="H14" s="1452"/>
      <c r="I14" s="1452"/>
      <c r="J14" s="1452"/>
      <c r="K14" s="1452"/>
      <c r="L14" s="1452"/>
      <c r="M14" s="1614"/>
    </row>
    <row r="15" spans="1:13" ht="12.75" customHeight="1">
      <c r="A15" s="1458"/>
      <c r="B15" s="1592"/>
      <c r="C15" s="1452"/>
      <c r="D15" s="1468"/>
      <c r="E15" s="1500"/>
      <c r="F15" s="1452"/>
      <c r="G15" s="1452"/>
      <c r="H15" s="1452"/>
      <c r="I15" s="1452"/>
      <c r="J15" s="1452"/>
      <c r="K15" s="1452"/>
      <c r="L15" s="1452"/>
      <c r="M15" s="1614"/>
    </row>
    <row r="16" spans="1:13" ht="12.75" customHeight="1">
      <c r="A16" s="1458"/>
      <c r="B16" s="1592"/>
      <c r="C16" s="1452"/>
      <c r="D16" s="1468"/>
      <c r="E16" s="1500"/>
      <c r="F16" s="1452"/>
      <c r="G16" s="1452"/>
      <c r="H16" s="1452"/>
      <c r="I16" s="1452"/>
      <c r="J16" s="1452"/>
      <c r="K16" s="1452"/>
      <c r="L16" s="1452"/>
      <c r="M16" s="1614"/>
    </row>
    <row r="17" spans="1:25" ht="12.75" customHeight="1">
      <c r="A17" s="1458"/>
      <c r="B17" s="1592"/>
      <c r="C17" s="1452"/>
      <c r="D17" s="1468"/>
      <c r="E17" s="1500"/>
      <c r="F17" s="1452"/>
      <c r="G17" s="1452"/>
      <c r="H17" s="1452"/>
      <c r="I17" s="1452"/>
      <c r="J17" s="1452"/>
      <c r="K17" s="1452"/>
      <c r="L17" s="1452"/>
      <c r="M17" s="1614"/>
    </row>
    <row r="18" spans="1:25" ht="12.75" customHeight="1">
      <c r="A18" s="1458"/>
      <c r="B18" s="1592"/>
      <c r="C18" s="1452"/>
      <c r="D18" s="1468"/>
      <c r="E18" s="1500"/>
      <c r="F18" s="1452"/>
      <c r="G18" s="1452"/>
      <c r="H18" s="1452"/>
      <c r="I18" s="1452"/>
      <c r="J18" s="1452"/>
      <c r="K18" s="1452"/>
      <c r="L18" s="1452"/>
      <c r="M18" s="1614"/>
    </row>
    <row r="19" spans="1:25" ht="12.75" customHeight="1">
      <c r="A19" s="1458"/>
      <c r="B19" s="1592"/>
      <c r="C19" s="1452"/>
      <c r="D19" s="1468"/>
      <c r="E19" s="1500"/>
      <c r="F19" s="1452"/>
      <c r="G19" s="1452"/>
      <c r="H19" s="1452"/>
      <c r="I19" s="1452"/>
      <c r="J19" s="1452"/>
      <c r="K19" s="1452"/>
      <c r="L19" s="1452"/>
      <c r="M19" s="1614"/>
    </row>
    <row r="20" spans="1:25" ht="12.75" customHeight="1">
      <c r="A20" s="1458"/>
      <c r="B20" s="1592"/>
      <c r="C20" s="1452"/>
      <c r="D20" s="1468"/>
      <c r="E20" s="1500"/>
      <c r="F20" s="1452"/>
      <c r="G20" s="1452"/>
      <c r="H20" s="1452"/>
      <c r="I20" s="1452"/>
      <c r="J20" s="1452"/>
      <c r="K20" s="1452"/>
      <c r="L20" s="1452"/>
      <c r="M20" s="1614"/>
    </row>
    <row r="21" spans="1:25" ht="12.75" customHeight="1">
      <c r="A21" s="1458"/>
      <c r="B21" s="1592"/>
      <c r="C21" s="1473"/>
      <c r="D21" s="1588"/>
      <c r="E21" s="1644"/>
      <c r="F21" s="1473"/>
      <c r="G21" s="1473"/>
      <c r="H21" s="1473"/>
      <c r="I21" s="1473"/>
      <c r="J21" s="1473"/>
      <c r="K21" s="1473"/>
      <c r="L21" s="1473"/>
      <c r="M21" s="1483"/>
    </row>
    <row r="22" spans="1:25" ht="14.85" customHeight="1">
      <c r="A22" s="1461"/>
      <c r="B22" s="1462"/>
      <c r="C22" s="1641" t="s">
        <v>1037</v>
      </c>
      <c r="D22" s="1642"/>
      <c r="E22" s="1642"/>
      <c r="F22" s="1642"/>
      <c r="G22" s="1642"/>
      <c r="H22" s="1642"/>
      <c r="I22" s="1642"/>
      <c r="J22" s="1642"/>
      <c r="K22" s="1642"/>
      <c r="L22" s="1642"/>
      <c r="M22" s="1642"/>
    </row>
    <row r="23" spans="1:25" s="12" customFormat="1" ht="14.85" customHeight="1">
      <c r="A23" s="272">
        <v>2016</v>
      </c>
      <c r="B23" s="1115" t="s">
        <v>596</v>
      </c>
      <c r="C23" s="186">
        <v>42674.1</v>
      </c>
      <c r="D23" s="185">
        <v>20547.400000000001</v>
      </c>
      <c r="E23" s="185">
        <v>21097.1</v>
      </c>
      <c r="F23" s="185">
        <v>537.9</v>
      </c>
      <c r="G23" s="185">
        <v>130.4</v>
      </c>
      <c r="H23" s="185">
        <v>491.7</v>
      </c>
      <c r="I23" s="401">
        <v>40662.5</v>
      </c>
      <c r="J23" s="401">
        <v>21699</v>
      </c>
      <c r="K23" s="401">
        <v>18045.7</v>
      </c>
      <c r="L23" s="401">
        <v>412.4</v>
      </c>
      <c r="M23" s="545">
        <v>505.3</v>
      </c>
    </row>
    <row r="24" spans="1:25" s="12" customFormat="1" ht="14.85" customHeight="1">
      <c r="A24" s="272"/>
      <c r="B24" s="374" t="s">
        <v>599</v>
      </c>
      <c r="C24" s="618">
        <v>67592.3</v>
      </c>
      <c r="D24" s="618">
        <v>31064</v>
      </c>
      <c r="E24" s="618">
        <v>32949.300000000003</v>
      </c>
      <c r="F24" s="618">
        <v>2990.4</v>
      </c>
      <c r="G24" s="618">
        <v>198</v>
      </c>
      <c r="H24" s="618">
        <v>588.6</v>
      </c>
      <c r="I24" s="895">
        <v>62438.400000000001</v>
      </c>
      <c r="J24" s="895">
        <v>33044.800000000003</v>
      </c>
      <c r="K24" s="895">
        <v>28210.6</v>
      </c>
      <c r="L24" s="618">
        <v>594</v>
      </c>
      <c r="M24" s="1198">
        <v>589</v>
      </c>
    </row>
    <row r="25" spans="1:25" s="12" customFormat="1" ht="14.85" customHeight="1">
      <c r="A25" s="272"/>
      <c r="B25" s="367" t="s">
        <v>186</v>
      </c>
      <c r="C25" s="389">
        <v>92500.2</v>
      </c>
      <c r="D25" s="389">
        <v>42827.9</v>
      </c>
      <c r="E25" s="389">
        <v>45596.7</v>
      </c>
      <c r="F25" s="389">
        <v>3312.8</v>
      </c>
      <c r="G25" s="389">
        <v>282.8</v>
      </c>
      <c r="H25" s="389">
        <v>762.9</v>
      </c>
      <c r="I25" s="188">
        <v>86350.8</v>
      </c>
      <c r="J25" s="188">
        <v>45387.6</v>
      </c>
      <c r="K25" s="188">
        <v>38926.199999999997</v>
      </c>
      <c r="L25" s="188">
        <v>1058.3</v>
      </c>
      <c r="M25" s="294">
        <v>978.7</v>
      </c>
    </row>
    <row r="26" spans="1:25" s="12" customFormat="1" ht="14.25" customHeight="1">
      <c r="A26" s="272"/>
      <c r="B26" s="367"/>
      <c r="C26" s="389"/>
      <c r="D26" s="389"/>
      <c r="E26" s="389"/>
      <c r="F26" s="389"/>
      <c r="G26" s="389"/>
      <c r="H26" s="389"/>
      <c r="I26" s="188"/>
      <c r="J26" s="188"/>
      <c r="K26" s="188"/>
      <c r="L26" s="188"/>
      <c r="M26" s="294"/>
    </row>
    <row r="27" spans="1:25" s="12" customFormat="1" ht="14.25" customHeight="1">
      <c r="A27" s="272">
        <v>2017</v>
      </c>
      <c r="B27" s="374" t="s">
        <v>193</v>
      </c>
      <c r="C27" s="401">
        <v>24198.792000000001</v>
      </c>
      <c r="D27" s="401">
        <v>10842.944</v>
      </c>
      <c r="E27" s="401">
        <v>12473.653</v>
      </c>
      <c r="F27" s="401">
        <v>312.72500000000002</v>
      </c>
      <c r="G27" s="401">
        <v>67.697000000000003</v>
      </c>
      <c r="H27" s="401">
        <v>569.47</v>
      </c>
      <c r="I27" s="401">
        <v>22735.506000000001</v>
      </c>
      <c r="J27" s="401">
        <v>11546.632</v>
      </c>
      <c r="K27" s="401">
        <v>10716.282999999999</v>
      </c>
      <c r="L27" s="401">
        <v>238.04400000000001</v>
      </c>
      <c r="M27" s="545">
        <v>234.547</v>
      </c>
    </row>
    <row r="28" spans="1:25" s="12" customFormat="1" ht="14.25" customHeight="1">
      <c r="A28" s="272"/>
      <c r="B28" s="374" t="s">
        <v>596</v>
      </c>
      <c r="C28" s="185">
        <v>47390.5</v>
      </c>
      <c r="D28" s="185">
        <v>21520.2</v>
      </c>
      <c r="E28" s="185">
        <v>24592.5</v>
      </c>
      <c r="F28" s="185">
        <v>433.4</v>
      </c>
      <c r="G28" s="185">
        <v>135.19999999999999</v>
      </c>
      <c r="H28" s="185">
        <v>844.4</v>
      </c>
      <c r="I28" s="401">
        <v>44990.8</v>
      </c>
      <c r="J28" s="401">
        <v>23032.5</v>
      </c>
      <c r="K28" s="401">
        <v>21167.3</v>
      </c>
      <c r="L28" s="401">
        <v>331.9</v>
      </c>
      <c r="M28" s="545">
        <v>459</v>
      </c>
    </row>
    <row r="29" spans="1:25" s="12" customFormat="1" ht="14.25" customHeight="1">
      <c r="A29" s="272"/>
      <c r="B29" s="374" t="s">
        <v>599</v>
      </c>
      <c r="C29" s="185">
        <v>72891.3</v>
      </c>
      <c r="D29" s="185">
        <v>33431.199999999997</v>
      </c>
      <c r="E29" s="185">
        <v>37620.199999999997</v>
      </c>
      <c r="F29" s="185">
        <v>738.8</v>
      </c>
      <c r="G29" s="185">
        <v>216.1</v>
      </c>
      <c r="H29" s="185">
        <v>1101</v>
      </c>
      <c r="I29" s="401">
        <v>69179.399999999994</v>
      </c>
      <c r="J29" s="401">
        <v>35514.199999999997</v>
      </c>
      <c r="K29" s="401">
        <v>32420.3</v>
      </c>
      <c r="L29" s="401">
        <v>498.8</v>
      </c>
      <c r="M29" s="545">
        <v>746.2</v>
      </c>
    </row>
    <row r="30" spans="1:25" s="12" customFormat="1" ht="9" customHeight="1">
      <c r="A30" s="272"/>
      <c r="B30" s="376"/>
      <c r="C30" s="918"/>
      <c r="D30" s="918"/>
      <c r="E30" s="918"/>
      <c r="F30" s="918"/>
      <c r="G30" s="918"/>
      <c r="H30" s="918"/>
      <c r="I30" s="919"/>
      <c r="J30" s="919"/>
      <c r="K30" s="919"/>
      <c r="L30" s="918"/>
      <c r="M30" s="918"/>
    </row>
    <row r="31" spans="1:25" s="1257" customFormat="1" ht="12.75" customHeight="1">
      <c r="A31" s="1639" t="s">
        <v>1364</v>
      </c>
      <c r="B31" s="1639"/>
      <c r="C31" s="1639"/>
      <c r="D31" s="1639"/>
      <c r="E31" s="1639"/>
      <c r="F31" s="1639"/>
      <c r="G31" s="1639"/>
      <c r="H31" s="1639"/>
      <c r="I31" s="318"/>
      <c r="J31" s="318"/>
      <c r="K31" s="318"/>
      <c r="L31" s="318"/>
      <c r="M31" s="318"/>
      <c r="N31" s="575"/>
      <c r="O31" s="575"/>
      <c r="P31" s="205"/>
      <c r="Q31" s="205"/>
      <c r="R31" s="205"/>
      <c r="S31" s="205"/>
      <c r="T31" s="205"/>
      <c r="U31" s="205"/>
      <c r="V31" s="205"/>
      <c r="W31" s="205"/>
      <c r="X31" s="205"/>
      <c r="Y31" s="205"/>
    </row>
    <row r="32" spans="1:25" s="195" customFormat="1" ht="12.75" customHeight="1">
      <c r="A32" s="1640" t="s">
        <v>1365</v>
      </c>
      <c r="B32" s="1640"/>
      <c r="C32" s="1640"/>
      <c r="D32" s="1640"/>
      <c r="E32" s="1640"/>
      <c r="F32" s="1640"/>
      <c r="G32" s="1640"/>
      <c r="H32" s="1640"/>
      <c r="I32" s="1640"/>
      <c r="J32" s="319"/>
      <c r="K32" s="319"/>
      <c r="L32" s="319"/>
      <c r="M32" s="319"/>
      <c r="N32" s="576"/>
      <c r="O32" s="576"/>
      <c r="P32" s="103"/>
      <c r="Q32" s="103"/>
      <c r="R32" s="103"/>
      <c r="S32" s="103"/>
      <c r="T32" s="103"/>
      <c r="U32" s="103"/>
      <c r="V32" s="103"/>
      <c r="W32" s="103"/>
      <c r="X32" s="103"/>
      <c r="Y32" s="103"/>
    </row>
    <row r="33" spans="1:15" ht="12.75" customHeight="1">
      <c r="A33" s="100"/>
      <c r="B33" s="100"/>
      <c r="C33" s="100"/>
      <c r="D33" s="100"/>
      <c r="E33" s="100"/>
      <c r="F33" s="100"/>
      <c r="G33" s="100"/>
      <c r="H33" s="100"/>
      <c r="I33" s="100"/>
      <c r="N33" s="577"/>
      <c r="O33" s="577"/>
    </row>
    <row r="34" spans="1:15" ht="12.75" customHeight="1">
      <c r="A34" s="100"/>
      <c r="B34" s="100"/>
      <c r="C34" s="100"/>
      <c r="D34" s="100"/>
      <c r="E34" s="100"/>
      <c r="F34" s="100"/>
      <c r="G34" s="100"/>
      <c r="H34" s="100"/>
      <c r="I34" s="100"/>
      <c r="N34" s="577"/>
      <c r="O34" s="577"/>
    </row>
    <row r="35" spans="1:15" ht="12.75" customHeight="1">
      <c r="A35" s="100"/>
      <c r="B35" s="100"/>
      <c r="C35" s="100"/>
      <c r="D35" s="100"/>
      <c r="E35" s="100"/>
      <c r="F35" s="100"/>
      <c r="G35" s="100"/>
      <c r="H35" s="100"/>
      <c r="I35" s="100"/>
      <c r="N35" s="577"/>
      <c r="O35" s="577"/>
    </row>
    <row r="36" spans="1:15" ht="12.75" customHeight="1">
      <c r="A36" s="100"/>
      <c r="B36" s="100"/>
      <c r="C36" s="100"/>
      <c r="D36" s="100"/>
      <c r="E36" s="100"/>
      <c r="F36" s="100"/>
      <c r="G36" s="100"/>
      <c r="H36" s="100"/>
      <c r="I36" s="100"/>
      <c r="N36" s="577"/>
      <c r="O36" s="577"/>
    </row>
    <row r="37" spans="1:15" ht="12.75" customHeight="1">
      <c r="A37" s="100"/>
      <c r="B37" s="100"/>
      <c r="C37" s="100"/>
      <c r="D37" s="100"/>
      <c r="E37" s="100"/>
      <c r="F37" s="100"/>
      <c r="G37" s="100"/>
      <c r="H37" s="100"/>
      <c r="I37" s="100"/>
      <c r="N37" s="577"/>
      <c r="O37" s="577"/>
    </row>
    <row r="38" spans="1:15" ht="12.75" customHeight="1">
      <c r="A38" s="100"/>
      <c r="B38" s="100"/>
      <c r="C38" s="100"/>
      <c r="D38" s="100"/>
      <c r="E38" s="100"/>
      <c r="F38" s="100"/>
      <c r="G38" s="100"/>
      <c r="H38" s="100"/>
      <c r="I38" s="100"/>
      <c r="N38" s="577"/>
      <c r="O38" s="577"/>
    </row>
    <row r="39" spans="1:15" ht="12.75" customHeight="1">
      <c r="A39" s="100"/>
      <c r="B39" s="100"/>
      <c r="C39" s="100"/>
      <c r="D39" s="100"/>
      <c r="E39" s="100"/>
      <c r="F39" s="100"/>
      <c r="G39" s="100"/>
      <c r="H39" s="100"/>
      <c r="I39" s="100"/>
      <c r="N39" s="577"/>
      <c r="O39" s="577"/>
    </row>
    <row r="40" spans="1:15" ht="12.75" customHeight="1">
      <c r="A40" s="100"/>
      <c r="B40" s="100"/>
      <c r="C40" s="100"/>
      <c r="D40" s="100"/>
      <c r="E40" s="100"/>
      <c r="F40" s="100"/>
      <c r="G40" s="100"/>
      <c r="H40" s="100"/>
      <c r="I40" s="100"/>
      <c r="N40" s="577"/>
      <c r="O40" s="577"/>
    </row>
    <row r="41" spans="1:15" ht="12.75" customHeight="1">
      <c r="A41" s="100"/>
      <c r="B41" s="100"/>
      <c r="C41" s="100"/>
      <c r="D41" s="100"/>
      <c r="E41" s="100"/>
      <c r="F41" s="100"/>
      <c r="G41" s="100"/>
      <c r="H41" s="100"/>
      <c r="I41" s="100"/>
      <c r="N41" s="577"/>
      <c r="O41" s="577"/>
    </row>
    <row r="42" spans="1:15" ht="12.75" customHeight="1">
      <c r="A42" s="100"/>
      <c r="B42" s="100"/>
      <c r="C42" s="100"/>
      <c r="D42" s="100"/>
      <c r="E42" s="100"/>
      <c r="F42" s="100"/>
      <c r="G42" s="100"/>
      <c r="H42" s="100"/>
      <c r="I42" s="100"/>
      <c r="N42" s="577"/>
      <c r="O42" s="577"/>
    </row>
    <row r="43" spans="1:15" ht="12.75" customHeight="1">
      <c r="A43" s="100"/>
      <c r="B43" s="100"/>
      <c r="C43" s="100"/>
      <c r="D43" s="100"/>
      <c r="E43" s="100"/>
      <c r="F43" s="100"/>
      <c r="G43" s="100"/>
      <c r="H43" s="100"/>
      <c r="I43" s="100"/>
      <c r="N43" s="577"/>
      <c r="O43" s="577"/>
    </row>
    <row r="44" spans="1:15" ht="12.75" customHeight="1">
      <c r="A44" s="100"/>
      <c r="B44" s="100"/>
      <c r="C44" s="100"/>
      <c r="D44" s="100"/>
      <c r="E44" s="100"/>
      <c r="F44" s="100"/>
      <c r="G44" s="100"/>
      <c r="H44" s="100"/>
      <c r="I44" s="100"/>
      <c r="N44" s="577"/>
      <c r="O44" s="577"/>
    </row>
    <row r="45" spans="1:15" ht="12.75" customHeight="1"/>
    <row r="46" spans="1:15" ht="12.75" customHeight="1"/>
  </sheetData>
  <mergeCells count="23">
    <mergeCell ref="A31:H31"/>
    <mergeCell ref="A32:I32"/>
    <mergeCell ref="C22:M22"/>
    <mergeCell ref="L9:L21"/>
    <mergeCell ref="D9:D21"/>
    <mergeCell ref="A5:B22"/>
    <mergeCell ref="M9:M21"/>
    <mergeCell ref="J9:J21"/>
    <mergeCell ref="C5:H8"/>
    <mergeCell ref="E9:E21"/>
    <mergeCell ref="C9:C21"/>
    <mergeCell ref="H9:H21"/>
    <mergeCell ref="F11:F21"/>
    <mergeCell ref="I9:I21"/>
    <mergeCell ref="G11:G21"/>
    <mergeCell ref="K9:K21"/>
    <mergeCell ref="K1:L1"/>
    <mergeCell ref="I5:M8"/>
    <mergeCell ref="A1:D1"/>
    <mergeCell ref="A2:D2"/>
    <mergeCell ref="A4:G4"/>
    <mergeCell ref="K2:L2"/>
    <mergeCell ref="A3:G3"/>
  </mergeCells>
  <phoneticPr fontId="0" type="noConversion"/>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0"/>
  <sheetViews>
    <sheetView showGridLines="0" zoomScaleNormal="100" zoomScaleSheetLayoutView="100" workbookViewId="0">
      <selection sqref="A1:E1"/>
    </sheetView>
  </sheetViews>
  <sheetFormatPr defaultRowHeight="14.25"/>
  <cols>
    <col min="1" max="1" width="8.625" style="563" customWidth="1"/>
    <col min="2" max="2" width="10.625" style="563" customWidth="1"/>
    <col min="3" max="10" width="11.625" style="563" customWidth="1"/>
    <col min="11" max="16384" width="9" style="563"/>
  </cols>
  <sheetData>
    <row r="1" spans="1:10">
      <c r="A1" s="1638" t="s">
        <v>1323</v>
      </c>
      <c r="B1" s="1638"/>
      <c r="C1" s="1638"/>
      <c r="D1" s="1638"/>
      <c r="E1" s="1638"/>
      <c r="F1" s="2"/>
      <c r="H1" s="1476" t="s">
        <v>179</v>
      </c>
      <c r="I1" s="1476"/>
    </row>
    <row r="2" spans="1:10">
      <c r="A2" s="1646" t="s">
        <v>1320</v>
      </c>
      <c r="B2" s="1646"/>
      <c r="C2" s="1646"/>
      <c r="D2" s="1646"/>
      <c r="E2" s="1646"/>
      <c r="F2" s="2"/>
      <c r="H2" s="1479" t="s">
        <v>180</v>
      </c>
      <c r="I2" s="1479"/>
    </row>
    <row r="3" spans="1:10" ht="14.25" customHeight="1">
      <c r="A3" s="1475" t="s">
        <v>1036</v>
      </c>
      <c r="B3" s="1506"/>
      <c r="C3" s="1506" t="s">
        <v>1645</v>
      </c>
      <c r="D3" s="1454" t="s">
        <v>1646</v>
      </c>
      <c r="E3" s="1455"/>
      <c r="F3" s="1456"/>
      <c r="G3" s="1511" t="s">
        <v>1485</v>
      </c>
      <c r="H3" s="1643" t="s">
        <v>1647</v>
      </c>
      <c r="I3" s="1475"/>
      <c r="J3" s="1475"/>
    </row>
    <row r="4" spans="1:10">
      <c r="A4" s="1458"/>
      <c r="B4" s="1526"/>
      <c r="C4" s="1526"/>
      <c r="D4" s="1614"/>
      <c r="E4" s="1458"/>
      <c r="F4" s="1592"/>
      <c r="G4" s="1452"/>
      <c r="H4" s="1614"/>
      <c r="I4" s="1458"/>
      <c r="J4" s="1458"/>
    </row>
    <row r="5" spans="1:10">
      <c r="A5" s="1458"/>
      <c r="B5" s="1526"/>
      <c r="C5" s="1526"/>
      <c r="D5" s="1614"/>
      <c r="E5" s="1458"/>
      <c r="F5" s="1592"/>
      <c r="G5" s="1452"/>
      <c r="H5" s="1614"/>
      <c r="I5" s="1458"/>
      <c r="J5" s="1458"/>
    </row>
    <row r="6" spans="1:10">
      <c r="A6" s="1458"/>
      <c r="B6" s="1526"/>
      <c r="C6" s="1526"/>
      <c r="D6" s="1614"/>
      <c r="E6" s="1458"/>
      <c r="F6" s="1592"/>
      <c r="G6" s="1452"/>
      <c r="H6" s="1460"/>
      <c r="I6" s="1461"/>
      <c r="J6" s="1461"/>
    </row>
    <row r="7" spans="1:10" ht="14.25" customHeight="1">
      <c r="A7" s="1458"/>
      <c r="B7" s="1526"/>
      <c r="C7" s="1526"/>
      <c r="D7" s="1614"/>
      <c r="E7" s="1458"/>
      <c r="F7" s="1592"/>
      <c r="G7" s="1452"/>
      <c r="H7" s="1511" t="s">
        <v>1648</v>
      </c>
      <c r="I7" s="1511" t="s">
        <v>1649</v>
      </c>
      <c r="J7" s="1643" t="s">
        <v>1650</v>
      </c>
    </row>
    <row r="8" spans="1:10" ht="14.25" hidden="1" customHeight="1">
      <c r="A8" s="1458"/>
      <c r="B8" s="1526"/>
      <c r="C8" s="1526"/>
      <c r="D8" s="1614"/>
      <c r="E8" s="1458"/>
      <c r="F8" s="1592"/>
      <c r="G8" s="1452"/>
      <c r="H8" s="1452"/>
      <c r="I8" s="1452"/>
      <c r="J8" s="1614"/>
    </row>
    <row r="9" spans="1:10" ht="14.25" hidden="1" customHeight="1">
      <c r="A9" s="1458"/>
      <c r="B9" s="1526"/>
      <c r="C9" s="1526"/>
      <c r="D9" s="1614"/>
      <c r="E9" s="1458"/>
      <c r="F9" s="1592"/>
      <c r="G9" s="1452"/>
      <c r="H9" s="1452"/>
      <c r="I9" s="1452"/>
      <c r="J9" s="1614"/>
    </row>
    <row r="10" spans="1:10" ht="14.25" hidden="1" customHeight="1">
      <c r="A10" s="1458"/>
      <c r="B10" s="1526"/>
      <c r="C10" s="1526"/>
      <c r="D10" s="1460"/>
      <c r="E10" s="1461"/>
      <c r="F10" s="1462"/>
      <c r="G10" s="1452"/>
      <c r="H10" s="1452"/>
      <c r="I10" s="1452"/>
      <c r="J10" s="1614"/>
    </row>
    <row r="11" spans="1:10" ht="14.25" customHeight="1">
      <c r="A11" s="1458"/>
      <c r="B11" s="1526"/>
      <c r="C11" s="1526"/>
      <c r="D11" s="1511" t="s">
        <v>1648</v>
      </c>
      <c r="E11" s="1511" t="s">
        <v>1649</v>
      </c>
      <c r="F11" s="1511" t="s">
        <v>1650</v>
      </c>
      <c r="G11" s="1452"/>
      <c r="H11" s="1452"/>
      <c r="I11" s="1452"/>
      <c r="J11" s="1614"/>
    </row>
    <row r="12" spans="1:10">
      <c r="A12" s="1458"/>
      <c r="B12" s="1526"/>
      <c r="C12" s="1526"/>
      <c r="D12" s="1452"/>
      <c r="E12" s="1452"/>
      <c r="F12" s="1452"/>
      <c r="G12" s="1452"/>
      <c r="H12" s="1452"/>
      <c r="I12" s="1452"/>
      <c r="J12" s="1614"/>
    </row>
    <row r="13" spans="1:10">
      <c r="A13" s="1458"/>
      <c r="B13" s="1526"/>
      <c r="C13" s="1526"/>
      <c r="D13" s="1452"/>
      <c r="E13" s="1452"/>
      <c r="F13" s="1452"/>
      <c r="G13" s="1452"/>
      <c r="H13" s="1452"/>
      <c r="I13" s="1452"/>
      <c r="J13" s="1614"/>
    </row>
    <row r="14" spans="1:10">
      <c r="A14" s="1458"/>
      <c r="B14" s="1526"/>
      <c r="C14" s="1526"/>
      <c r="D14" s="1452"/>
      <c r="E14" s="1452"/>
      <c r="F14" s="1452"/>
      <c r="G14" s="1452"/>
      <c r="H14" s="1452"/>
      <c r="I14" s="1452"/>
      <c r="J14" s="1614"/>
    </row>
    <row r="15" spans="1:10">
      <c r="A15" s="1458"/>
      <c r="B15" s="1526"/>
      <c r="C15" s="1526"/>
      <c r="D15" s="1452"/>
      <c r="E15" s="1452"/>
      <c r="F15" s="1452"/>
      <c r="G15" s="1452"/>
      <c r="H15" s="1452"/>
      <c r="I15" s="1452"/>
      <c r="J15" s="1614"/>
    </row>
    <row r="16" spans="1:10">
      <c r="A16" s="1458"/>
      <c r="B16" s="1526"/>
      <c r="C16" s="1526"/>
      <c r="D16" s="1452"/>
      <c r="E16" s="1452"/>
      <c r="F16" s="1452"/>
      <c r="G16" s="1452"/>
      <c r="H16" s="1452"/>
      <c r="I16" s="1452"/>
      <c r="J16" s="1614"/>
    </row>
    <row r="17" spans="1:10">
      <c r="A17" s="1458"/>
      <c r="B17" s="1526"/>
      <c r="C17" s="1526"/>
      <c r="D17" s="1452"/>
      <c r="E17" s="1452"/>
      <c r="F17" s="1452"/>
      <c r="G17" s="1452"/>
      <c r="H17" s="1452"/>
      <c r="I17" s="1452"/>
      <c r="J17" s="1614"/>
    </row>
    <row r="18" spans="1:10">
      <c r="A18" s="1458"/>
      <c r="B18" s="1526"/>
      <c r="C18" s="1647"/>
      <c r="D18" s="1473"/>
      <c r="E18" s="1473"/>
      <c r="F18" s="1473"/>
      <c r="G18" s="1473"/>
      <c r="H18" s="1473"/>
      <c r="I18" s="1473"/>
      <c r="J18" s="1483"/>
    </row>
    <row r="19" spans="1:10">
      <c r="A19" s="1461"/>
      <c r="B19" s="1508"/>
      <c r="C19" s="1645" t="s">
        <v>1038</v>
      </c>
      <c r="D19" s="1642"/>
      <c r="E19" s="1642"/>
      <c r="F19" s="1642"/>
      <c r="G19" s="1642"/>
      <c r="H19" s="1642"/>
      <c r="I19" s="1642"/>
      <c r="J19" s="1642"/>
    </row>
    <row r="20" spans="1:10">
      <c r="A20" s="272">
        <v>2016</v>
      </c>
      <c r="B20" s="1127" t="s">
        <v>194</v>
      </c>
      <c r="C20" s="1199">
        <v>1899.8</v>
      </c>
      <c r="D20" s="188">
        <v>2011.6</v>
      </c>
      <c r="E20" s="188">
        <v>2479.6</v>
      </c>
      <c r="F20" s="188">
        <v>468</v>
      </c>
      <c r="G20" s="188">
        <v>209.2</v>
      </c>
      <c r="H20" s="188">
        <v>1802.4</v>
      </c>
      <c r="I20" s="188">
        <v>2257.6999999999998</v>
      </c>
      <c r="J20" s="294">
        <v>455.3</v>
      </c>
    </row>
    <row r="21" spans="1:10">
      <c r="A21" s="272"/>
      <c r="B21" s="367" t="s">
        <v>599</v>
      </c>
      <c r="C21" s="306">
        <v>2757.9</v>
      </c>
      <c r="D21" s="896">
        <v>5153.8</v>
      </c>
      <c r="E21" s="896">
        <v>5611.1</v>
      </c>
      <c r="F21" s="896">
        <v>457.2</v>
      </c>
      <c r="G21" s="896">
        <v>342.7</v>
      </c>
      <c r="H21" s="896">
        <v>4811.1000000000004</v>
      </c>
      <c r="I21" s="896">
        <v>5272.3</v>
      </c>
      <c r="J21" s="1200">
        <v>461.2</v>
      </c>
    </row>
    <row r="22" spans="1:10">
      <c r="A22" s="272"/>
      <c r="B22" s="1127" t="s">
        <v>186</v>
      </c>
      <c r="C22" s="1199">
        <v>4110.7</v>
      </c>
      <c r="D22" s="188">
        <v>6149.4</v>
      </c>
      <c r="E22" s="188">
        <v>6697.8</v>
      </c>
      <c r="F22" s="188">
        <v>548.4</v>
      </c>
      <c r="G22" s="188">
        <v>383.2</v>
      </c>
      <c r="H22" s="188">
        <v>5766.2</v>
      </c>
      <c r="I22" s="188">
        <v>6229</v>
      </c>
      <c r="J22" s="294">
        <v>462.8</v>
      </c>
    </row>
    <row r="23" spans="1:10">
      <c r="A23" s="272"/>
      <c r="B23" s="367"/>
      <c r="C23" s="1199"/>
      <c r="D23" s="188"/>
      <c r="E23" s="188"/>
      <c r="F23" s="188"/>
      <c r="G23" s="188"/>
      <c r="H23" s="188"/>
      <c r="I23" s="188"/>
      <c r="J23" s="294"/>
    </row>
    <row r="24" spans="1:10">
      <c r="A24" s="272">
        <v>2017</v>
      </c>
      <c r="B24" s="367" t="s">
        <v>193</v>
      </c>
      <c r="C24" s="1199">
        <v>1053.682</v>
      </c>
      <c r="D24" s="188">
        <v>1463.2860000000001</v>
      </c>
      <c r="E24" s="188">
        <v>1637.2329999999999</v>
      </c>
      <c r="F24" s="188">
        <v>173.947</v>
      </c>
      <c r="G24" s="188">
        <v>153.298</v>
      </c>
      <c r="H24" s="188">
        <v>1309.9880000000001</v>
      </c>
      <c r="I24" s="188">
        <v>1484.9010000000001</v>
      </c>
      <c r="J24" s="294">
        <v>174.91300000000001</v>
      </c>
    </row>
    <row r="25" spans="1:10">
      <c r="A25" s="272"/>
      <c r="B25" s="1127" t="s">
        <v>194</v>
      </c>
      <c r="C25" s="1269">
        <v>1912.8</v>
      </c>
      <c r="D25" s="1270">
        <v>2399.6999999999998</v>
      </c>
      <c r="E25" s="1270">
        <v>2662</v>
      </c>
      <c r="F25" s="1270">
        <v>262.2</v>
      </c>
      <c r="G25" s="1270">
        <v>209.7</v>
      </c>
      <c r="H25" s="1270">
        <v>2190</v>
      </c>
      <c r="I25" s="1270">
        <v>2439</v>
      </c>
      <c r="J25" s="1271">
        <v>249</v>
      </c>
    </row>
    <row r="26" spans="1:10">
      <c r="A26" s="272"/>
      <c r="B26" s="1272" t="s">
        <v>599</v>
      </c>
      <c r="C26" s="1273">
        <v>3117</v>
      </c>
      <c r="D26" s="1270">
        <v>3711.9</v>
      </c>
      <c r="E26" s="1270">
        <v>3967.6</v>
      </c>
      <c r="F26" s="1270">
        <v>255.7</v>
      </c>
      <c r="G26" s="1270">
        <v>417.8</v>
      </c>
      <c r="H26" s="1270">
        <v>3294.1</v>
      </c>
      <c r="I26" s="1270">
        <v>3549.6</v>
      </c>
      <c r="J26" s="1271">
        <v>255.6</v>
      </c>
    </row>
    <row r="27" spans="1:10" ht="8.25" customHeight="1">
      <c r="A27" s="272"/>
      <c r="B27" s="898"/>
      <c r="C27" s="920"/>
      <c r="D27" s="262"/>
      <c r="E27" s="262"/>
      <c r="F27" s="262"/>
      <c r="G27" s="262"/>
      <c r="H27" s="262"/>
      <c r="I27" s="262"/>
      <c r="J27" s="922"/>
    </row>
    <row r="28" spans="1:10" s="1257" customFormat="1">
      <c r="A28" s="1639" t="s">
        <v>1486</v>
      </c>
      <c r="B28" s="1639"/>
      <c r="C28" s="1639"/>
      <c r="D28" s="1639"/>
      <c r="E28" s="1639"/>
      <c r="F28" s="1639"/>
      <c r="G28" s="1639"/>
      <c r="H28" s="1639"/>
      <c r="I28" s="1639"/>
      <c r="J28" s="1639"/>
    </row>
    <row r="29" spans="1:10" s="195" customFormat="1" ht="14.25" customHeight="1">
      <c r="A29" s="1640" t="s">
        <v>1487</v>
      </c>
      <c r="B29" s="1640"/>
      <c r="C29" s="1640"/>
      <c r="D29" s="1640"/>
      <c r="E29" s="1640"/>
      <c r="F29" s="1640"/>
      <c r="G29" s="1640"/>
      <c r="H29" s="1640"/>
      <c r="I29" s="1640"/>
      <c r="J29" s="319"/>
    </row>
    <row r="30" spans="1:10">
      <c r="A30" s="1255"/>
      <c r="B30" s="1255"/>
      <c r="C30" s="1255"/>
      <c r="D30" s="1255"/>
      <c r="E30" s="1255"/>
      <c r="F30" s="1255"/>
      <c r="G30" s="1255"/>
      <c r="H30" s="1255"/>
      <c r="I30" s="1255"/>
      <c r="J30" s="1255"/>
    </row>
  </sheetData>
  <mergeCells count="18">
    <mergeCell ref="A1:E1"/>
    <mergeCell ref="F11:F18"/>
    <mergeCell ref="C19:J19"/>
    <mergeCell ref="A28:J28"/>
    <mergeCell ref="A29:I29"/>
    <mergeCell ref="H1:I1"/>
    <mergeCell ref="A2:E2"/>
    <mergeCell ref="H2:I2"/>
    <mergeCell ref="D3:F10"/>
    <mergeCell ref="G3:G18"/>
    <mergeCell ref="H3:J6"/>
    <mergeCell ref="H7:H18"/>
    <mergeCell ref="I7:I18"/>
    <mergeCell ref="D11:D18"/>
    <mergeCell ref="E11:E18"/>
    <mergeCell ref="A3:B19"/>
    <mergeCell ref="C3:C18"/>
    <mergeCell ref="J7:J18"/>
  </mergeCells>
  <phoneticPr fontId="0" type="noConversion"/>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J35"/>
  <sheetViews>
    <sheetView showGridLines="0" zoomScaleNormal="100" zoomScaleSheetLayoutView="100" workbookViewId="0">
      <selection sqref="A1:G1"/>
    </sheetView>
  </sheetViews>
  <sheetFormatPr defaultRowHeight="12.75"/>
  <cols>
    <col min="1" max="1" width="5.25" style="20" customWidth="1"/>
    <col min="2" max="2" width="7.625" style="20" customWidth="1"/>
    <col min="3" max="9" width="13.625" style="20" customWidth="1"/>
    <col min="10" max="16384" width="9" style="20"/>
  </cols>
  <sheetData>
    <row r="1" spans="1:10" s="1263" customFormat="1" ht="12.75" customHeight="1">
      <c r="A1" s="1655" t="s">
        <v>645</v>
      </c>
      <c r="B1" s="1655"/>
      <c r="C1" s="1655"/>
      <c r="D1" s="1655"/>
      <c r="E1" s="1655"/>
      <c r="F1" s="1655"/>
      <c r="G1" s="1655"/>
      <c r="I1" s="1476" t="s">
        <v>179</v>
      </c>
      <c r="J1" s="1476"/>
    </row>
    <row r="2" spans="1:10" s="1263" customFormat="1" ht="12.75" customHeight="1">
      <c r="A2" s="1528" t="s">
        <v>128</v>
      </c>
      <c r="B2" s="1528"/>
      <c r="C2" s="1528"/>
      <c r="D2" s="1528"/>
      <c r="E2" s="1528"/>
      <c r="F2" s="1528"/>
      <c r="G2" s="1528"/>
      <c r="I2" s="1479" t="s">
        <v>180</v>
      </c>
      <c r="J2" s="1479"/>
    </row>
    <row r="3" spans="1:10" ht="12.75" customHeight="1">
      <c r="A3" s="1655" t="s">
        <v>1321</v>
      </c>
      <c r="B3" s="1655"/>
      <c r="C3" s="1655"/>
      <c r="D3" s="1655"/>
      <c r="E3" s="1655"/>
      <c r="F3" s="1655"/>
      <c r="G3" s="1655"/>
    </row>
    <row r="4" spans="1:10" ht="12.75" customHeight="1">
      <c r="A4" s="1656" t="s">
        <v>426</v>
      </c>
      <c r="B4" s="1656"/>
      <c r="C4" s="1656"/>
      <c r="D4" s="1656"/>
      <c r="E4" s="1656"/>
      <c r="F4" s="1656"/>
      <c r="G4" s="1656"/>
    </row>
    <row r="5" spans="1:10" s="30" customFormat="1" ht="12" customHeight="1">
      <c r="A5" s="1535" t="s">
        <v>575</v>
      </c>
      <c r="B5" s="1536"/>
      <c r="C5" s="1541" t="s">
        <v>551</v>
      </c>
      <c r="D5" s="53"/>
      <c r="E5" s="53"/>
      <c r="F5" s="53"/>
      <c r="G5" s="53"/>
      <c r="H5" s="53"/>
      <c r="I5" s="53"/>
    </row>
    <row r="6" spans="1:10" s="30" customFormat="1" ht="12" customHeight="1">
      <c r="A6" s="1537"/>
      <c r="B6" s="1657"/>
      <c r="C6" s="1651"/>
      <c r="D6" s="1550" t="s">
        <v>518</v>
      </c>
      <c r="E6" s="1550" t="s">
        <v>1651</v>
      </c>
      <c r="F6" s="1536" t="s">
        <v>479</v>
      </c>
      <c r="G6" s="1550" t="s">
        <v>1652</v>
      </c>
      <c r="H6" s="1550" t="s">
        <v>1653</v>
      </c>
      <c r="I6" s="1541" t="s">
        <v>1654</v>
      </c>
    </row>
    <row r="7" spans="1:10" s="30" customFormat="1" ht="12" customHeight="1">
      <c r="A7" s="1537"/>
      <c r="B7" s="1657"/>
      <c r="C7" s="1651"/>
      <c r="D7" s="1650"/>
      <c r="E7" s="1650"/>
      <c r="F7" s="1657"/>
      <c r="G7" s="1650"/>
      <c r="H7" s="1650"/>
      <c r="I7" s="1651"/>
    </row>
    <row r="8" spans="1:10" s="30" customFormat="1" ht="110.25" customHeight="1">
      <c r="A8" s="1539"/>
      <c r="B8" s="1540"/>
      <c r="C8" s="1549"/>
      <c r="D8" s="1543"/>
      <c r="E8" s="1543"/>
      <c r="F8" s="1540"/>
      <c r="G8" s="1543"/>
      <c r="H8" s="1543"/>
      <c r="I8" s="1549"/>
    </row>
    <row r="9" spans="1:10" s="30" customFormat="1" ht="15" customHeight="1">
      <c r="A9" s="1652" t="s">
        <v>219</v>
      </c>
      <c r="B9" s="1652"/>
      <c r="C9" s="1652"/>
      <c r="D9" s="1652"/>
      <c r="E9" s="1652"/>
      <c r="F9" s="1652"/>
      <c r="G9" s="1652"/>
      <c r="H9" s="1652"/>
      <c r="I9" s="1652"/>
    </row>
    <row r="10" spans="1:10" s="30" customFormat="1" ht="15" customHeight="1">
      <c r="A10" s="1653" t="s">
        <v>151</v>
      </c>
      <c r="B10" s="1653"/>
      <c r="C10" s="1653"/>
      <c r="D10" s="1653"/>
      <c r="E10" s="1653"/>
      <c r="F10" s="1653"/>
      <c r="G10" s="1653"/>
      <c r="H10" s="1653"/>
      <c r="I10" s="1653"/>
    </row>
    <row r="11" spans="1:10" s="30" customFormat="1" ht="15" customHeight="1">
      <c r="A11" s="226">
        <v>2016</v>
      </c>
      <c r="B11" s="1299" t="s">
        <v>596</v>
      </c>
      <c r="C11" s="228">
        <v>41644.5</v>
      </c>
      <c r="D11" s="1300">
        <v>18078.099999999999</v>
      </c>
      <c r="E11" s="1300">
        <v>349.3</v>
      </c>
      <c r="F11" s="1300">
        <v>1040.4000000000001</v>
      </c>
      <c r="G11" s="1300">
        <v>12381.7</v>
      </c>
      <c r="H11" s="1300">
        <v>954.3</v>
      </c>
      <c r="I11" s="228">
        <v>272.39999999999998</v>
      </c>
    </row>
    <row r="12" spans="1:10" s="30" customFormat="1" ht="15" customHeight="1">
      <c r="A12" s="226"/>
      <c r="B12" s="1299" t="s">
        <v>599</v>
      </c>
      <c r="C12" s="228">
        <v>64013.3</v>
      </c>
      <c r="D12" s="1300">
        <v>27157.9</v>
      </c>
      <c r="E12" s="1300">
        <v>536.1</v>
      </c>
      <c r="F12" s="1300">
        <v>1690.7</v>
      </c>
      <c r="G12" s="1300">
        <v>20052.900000000001</v>
      </c>
      <c r="H12" s="1300">
        <v>1467.2</v>
      </c>
      <c r="I12" s="228">
        <v>423.5</v>
      </c>
    </row>
    <row r="13" spans="1:10" s="30" customFormat="1" ht="15" customHeight="1">
      <c r="A13" s="226"/>
      <c r="B13" s="1299" t="s">
        <v>224</v>
      </c>
      <c r="C13" s="1300">
        <v>88424.6</v>
      </c>
      <c r="D13" s="1300">
        <v>37183.4</v>
      </c>
      <c r="E13" s="1300">
        <v>750</v>
      </c>
      <c r="F13" s="1300">
        <v>2521.6</v>
      </c>
      <c r="G13" s="1300">
        <v>28334.3</v>
      </c>
      <c r="H13" s="1300">
        <v>1989.8</v>
      </c>
      <c r="I13" s="228">
        <v>561.1</v>
      </c>
    </row>
    <row r="14" spans="1:10" s="30" customFormat="1" ht="15" customHeight="1">
      <c r="A14" s="226">
        <v>2017</v>
      </c>
      <c r="B14" s="1299" t="s">
        <v>226</v>
      </c>
      <c r="C14" s="1299">
        <v>23316.6</v>
      </c>
      <c r="D14" s="1299">
        <v>9539.7000000000007</v>
      </c>
      <c r="E14" s="1299">
        <v>166.7</v>
      </c>
      <c r="F14" s="1299">
        <v>507.6</v>
      </c>
      <c r="G14" s="1299">
        <v>8226.6</v>
      </c>
      <c r="H14" s="1299">
        <v>528</v>
      </c>
      <c r="I14" s="250">
        <v>149.4</v>
      </c>
    </row>
    <row r="15" spans="1:10" s="30" customFormat="1" ht="15" customHeight="1">
      <c r="A15" s="226"/>
      <c r="B15" s="1299" t="s">
        <v>596</v>
      </c>
      <c r="C15" s="1300">
        <v>46112.7</v>
      </c>
      <c r="D15" s="1300">
        <v>18647.3</v>
      </c>
      <c r="E15" s="1300">
        <v>349</v>
      </c>
      <c r="F15" s="1300">
        <v>1192.5999999999999</v>
      </c>
      <c r="G15" s="1300">
        <v>16438.400000000001</v>
      </c>
      <c r="H15" s="1300">
        <v>1085.9000000000001</v>
      </c>
      <c r="I15" s="1166">
        <v>288.10000000000002</v>
      </c>
    </row>
    <row r="16" spans="1:10" s="30" customFormat="1" ht="15" customHeight="1">
      <c r="A16" s="226"/>
      <c r="B16" s="1299" t="s">
        <v>599</v>
      </c>
      <c r="C16" s="1300">
        <v>71051.399999999994</v>
      </c>
      <c r="D16" s="1300">
        <v>28846.6</v>
      </c>
      <c r="E16" s="1300">
        <v>531.1</v>
      </c>
      <c r="F16" s="1300">
        <v>2020.5</v>
      </c>
      <c r="G16" s="1300">
        <v>25504.7</v>
      </c>
      <c r="H16" s="1300">
        <v>1644.6</v>
      </c>
      <c r="I16" s="1166">
        <v>421.7</v>
      </c>
    </row>
    <row r="17" spans="1:9" s="30" customFormat="1" ht="15" customHeight="1">
      <c r="A17" s="1654" t="s">
        <v>1254</v>
      </c>
      <c r="B17" s="1654"/>
      <c r="C17" s="1654"/>
      <c r="D17" s="1654"/>
      <c r="E17" s="1654"/>
      <c r="F17" s="1654"/>
      <c r="G17" s="1654"/>
      <c r="H17" s="1654"/>
      <c r="I17" s="1654"/>
    </row>
    <row r="18" spans="1:9" s="30" customFormat="1" ht="15" customHeight="1">
      <c r="A18" s="1653" t="s">
        <v>153</v>
      </c>
      <c r="B18" s="1653"/>
      <c r="C18" s="1653"/>
      <c r="D18" s="1653"/>
      <c r="E18" s="1653"/>
      <c r="F18" s="1653"/>
      <c r="G18" s="1653"/>
      <c r="H18" s="1653"/>
      <c r="I18" s="1653"/>
    </row>
    <row r="19" spans="1:9" s="30" customFormat="1" ht="15" customHeight="1">
      <c r="A19" s="226">
        <v>2016</v>
      </c>
      <c r="B19" s="1299" t="s">
        <v>596</v>
      </c>
      <c r="C19" s="228">
        <v>39744.699999999997</v>
      </c>
      <c r="D19" s="1300">
        <v>16337.9</v>
      </c>
      <c r="E19" s="1300">
        <v>348.9</v>
      </c>
      <c r="F19" s="1300">
        <v>1033.3</v>
      </c>
      <c r="G19" s="1300">
        <v>12160.3</v>
      </c>
      <c r="H19" s="1300">
        <v>945.9</v>
      </c>
      <c r="I19" s="228">
        <v>263.5</v>
      </c>
    </row>
    <row r="20" spans="1:9" s="30" customFormat="1" ht="15" customHeight="1">
      <c r="A20" s="226"/>
      <c r="B20" s="1299" t="s">
        <v>599</v>
      </c>
      <c r="C20" s="228">
        <v>61255.4</v>
      </c>
      <c r="D20" s="1300">
        <v>24749.5</v>
      </c>
      <c r="E20" s="1300">
        <v>532.4</v>
      </c>
      <c r="F20" s="1300">
        <v>1672.1</v>
      </c>
      <c r="G20" s="1300">
        <v>19729.400000000001</v>
      </c>
      <c r="H20" s="1300">
        <v>1460.7</v>
      </c>
      <c r="I20" s="228">
        <v>405.8</v>
      </c>
    </row>
    <row r="21" spans="1:9" s="30" customFormat="1" ht="15" customHeight="1">
      <c r="A21" s="226"/>
      <c r="B21" s="1299" t="s">
        <v>224</v>
      </c>
      <c r="C21" s="1300">
        <v>84313.8</v>
      </c>
      <c r="D21" s="1300">
        <v>33955.300000000003</v>
      </c>
      <c r="E21" s="1300">
        <v>753.5</v>
      </c>
      <c r="F21" s="1300">
        <v>2481.3000000000002</v>
      </c>
      <c r="G21" s="1300">
        <v>27598.3</v>
      </c>
      <c r="H21" s="1300">
        <v>1987.2</v>
      </c>
      <c r="I21" s="228">
        <v>547.79999999999995</v>
      </c>
    </row>
    <row r="22" spans="1:9" s="30" customFormat="1" ht="15" customHeight="1">
      <c r="A22" s="226">
        <v>2017</v>
      </c>
      <c r="B22" s="1299" t="s">
        <v>226</v>
      </c>
      <c r="C22" s="1299">
        <v>22262.9</v>
      </c>
      <c r="D22" s="1299">
        <v>8772.5</v>
      </c>
      <c r="E22" s="1299">
        <v>170</v>
      </c>
      <c r="F22" s="1299">
        <v>506.8</v>
      </c>
      <c r="G22" s="1299">
        <v>8052.4</v>
      </c>
      <c r="H22" s="1299">
        <v>526.5</v>
      </c>
      <c r="I22" s="250">
        <v>148.30000000000001</v>
      </c>
    </row>
    <row r="23" spans="1:9" s="30" customFormat="1" ht="15" customHeight="1">
      <c r="A23" s="226"/>
      <c r="B23" s="1299" t="s">
        <v>596</v>
      </c>
      <c r="C23" s="228">
        <v>44199.9</v>
      </c>
      <c r="D23" s="1300">
        <v>17234.599999999999</v>
      </c>
      <c r="E23" s="1300">
        <v>350.8</v>
      </c>
      <c r="F23" s="1300">
        <v>1168.5</v>
      </c>
      <c r="G23" s="1300">
        <v>16132.4</v>
      </c>
      <c r="H23" s="1300">
        <v>1075.2</v>
      </c>
      <c r="I23" s="228">
        <v>282.39999999999998</v>
      </c>
    </row>
    <row r="24" spans="1:9" s="30" customFormat="1" ht="15" customHeight="1">
      <c r="A24" s="226"/>
      <c r="B24" s="1299" t="s">
        <v>599</v>
      </c>
      <c r="C24" s="1300">
        <v>67934.5</v>
      </c>
      <c r="D24" s="1300">
        <v>26574.3</v>
      </c>
      <c r="E24" s="1300">
        <v>531</v>
      </c>
      <c r="F24" s="1300">
        <v>1968.7</v>
      </c>
      <c r="G24" s="1300">
        <v>24978.3</v>
      </c>
      <c r="H24" s="1300">
        <v>1624.5</v>
      </c>
      <c r="I24" s="1166">
        <v>407.9</v>
      </c>
    </row>
    <row r="25" spans="1:9" s="30" customFormat="1" ht="15" customHeight="1">
      <c r="A25" s="1654" t="s">
        <v>218</v>
      </c>
      <c r="B25" s="1654"/>
      <c r="C25" s="1654"/>
      <c r="D25" s="1654"/>
      <c r="E25" s="1654"/>
      <c r="F25" s="1654"/>
      <c r="G25" s="1654"/>
      <c r="H25" s="1654"/>
      <c r="I25" s="1654"/>
    </row>
    <row r="26" spans="1:9" s="30" customFormat="1" ht="15" customHeight="1">
      <c r="A26" s="1654" t="s">
        <v>152</v>
      </c>
      <c r="B26" s="1654"/>
      <c r="C26" s="1654"/>
      <c r="D26" s="1654"/>
      <c r="E26" s="1654"/>
      <c r="F26" s="1654"/>
      <c r="G26" s="1654"/>
      <c r="H26" s="1654"/>
      <c r="I26" s="1654"/>
    </row>
    <row r="27" spans="1:9" s="30" customFormat="1" ht="15" customHeight="1">
      <c r="A27" s="226">
        <v>2016</v>
      </c>
      <c r="B27" s="1299" t="s">
        <v>596</v>
      </c>
      <c r="C27" s="227">
        <v>1899.8</v>
      </c>
      <c r="D27" s="1299">
        <v>1740.2</v>
      </c>
      <c r="E27" s="1299">
        <v>0.4</v>
      </c>
      <c r="F27" s="1299">
        <v>7.2</v>
      </c>
      <c r="G27" s="1299">
        <v>221.4</v>
      </c>
      <c r="H27" s="1299">
        <v>8.4</v>
      </c>
      <c r="I27" s="250">
        <v>8.9</v>
      </c>
    </row>
    <row r="28" spans="1:9" s="30" customFormat="1" ht="15" customHeight="1">
      <c r="A28" s="226"/>
      <c r="B28" s="1299" t="s">
        <v>599</v>
      </c>
      <c r="C28" s="227">
        <v>2757.9</v>
      </c>
      <c r="D28" s="1299">
        <v>2408.5</v>
      </c>
      <c r="E28" s="1299">
        <v>3.7</v>
      </c>
      <c r="F28" s="1299">
        <v>18.600000000000001</v>
      </c>
      <c r="G28" s="1299">
        <v>323.5</v>
      </c>
      <c r="H28" s="1299">
        <v>6.5</v>
      </c>
      <c r="I28" s="250">
        <v>17.7</v>
      </c>
    </row>
    <row r="29" spans="1:9" s="30" customFormat="1" ht="15" customHeight="1">
      <c r="A29" s="226"/>
      <c r="B29" s="1299" t="s">
        <v>224</v>
      </c>
      <c r="C29" s="1300">
        <v>4110.7</v>
      </c>
      <c r="D29" s="1300">
        <v>3228.1</v>
      </c>
      <c r="E29" s="1300">
        <v>-3.5</v>
      </c>
      <c r="F29" s="1300">
        <v>40.200000000000003</v>
      </c>
      <c r="G29" s="1300">
        <v>736</v>
      </c>
      <c r="H29" s="1300">
        <v>2.6</v>
      </c>
      <c r="I29" s="228">
        <v>13.3</v>
      </c>
    </row>
    <row r="30" spans="1:9" s="30" customFormat="1" ht="15" customHeight="1">
      <c r="A30" s="226">
        <v>2017</v>
      </c>
      <c r="B30" s="1299" t="s">
        <v>226</v>
      </c>
      <c r="C30" s="1299">
        <v>1053.7</v>
      </c>
      <c r="D30" s="1299">
        <v>767.2</v>
      </c>
      <c r="E30" s="1299">
        <v>-3.3</v>
      </c>
      <c r="F30" s="1299">
        <v>0.8</v>
      </c>
      <c r="G30" s="1299">
        <v>174.2</v>
      </c>
      <c r="H30" s="1299">
        <v>1.5</v>
      </c>
      <c r="I30" s="250">
        <v>1.1000000000000001</v>
      </c>
    </row>
    <row r="31" spans="1:9" s="30" customFormat="1" ht="15" customHeight="1">
      <c r="A31" s="226"/>
      <c r="B31" s="1299" t="s">
        <v>596</v>
      </c>
      <c r="C31" s="227">
        <v>1912.8</v>
      </c>
      <c r="D31" s="1299">
        <v>1412.7</v>
      </c>
      <c r="E31" s="1299">
        <v>-1.8</v>
      </c>
      <c r="F31" s="1299">
        <v>24.1</v>
      </c>
      <c r="G31" s="1299">
        <v>306</v>
      </c>
      <c r="H31" s="1299">
        <v>10.6</v>
      </c>
      <c r="I31" s="250">
        <v>5.7</v>
      </c>
    </row>
    <row r="32" spans="1:9" s="30" customFormat="1" ht="15" customHeight="1">
      <c r="A32" s="226"/>
      <c r="B32" s="1299" t="s">
        <v>599</v>
      </c>
      <c r="C32" s="1299">
        <v>3117</v>
      </c>
      <c r="D32" s="1299">
        <v>2272.3000000000002</v>
      </c>
      <c r="E32" s="1299">
        <v>0.1</v>
      </c>
      <c r="F32" s="1299">
        <v>51.7</v>
      </c>
      <c r="G32" s="1299">
        <v>526.4</v>
      </c>
      <c r="H32" s="1299">
        <v>20.100000000000001</v>
      </c>
      <c r="I32" s="1164">
        <v>13.8</v>
      </c>
    </row>
    <row r="33" spans="1:9" s="30" customFormat="1" ht="3" customHeight="1">
      <c r="A33" s="226"/>
      <c r="B33" s="227"/>
      <c r="C33" s="227"/>
      <c r="D33" s="227"/>
      <c r="E33" s="227"/>
      <c r="F33" s="227"/>
      <c r="G33" s="227"/>
      <c r="H33" s="227"/>
      <c r="I33" s="250"/>
    </row>
    <row r="34" spans="1:9" ht="12" customHeight="1">
      <c r="A34" s="1648" t="s">
        <v>1328</v>
      </c>
      <c r="B34" s="1648"/>
      <c r="C34" s="1648"/>
      <c r="D34" s="1648"/>
      <c r="E34" s="1648"/>
      <c r="F34" s="1648"/>
      <c r="G34" s="1264"/>
      <c r="H34" s="1264"/>
      <c r="I34" s="1264"/>
    </row>
    <row r="35" spans="1:9" s="200" customFormat="1">
      <c r="A35" s="1649" t="s">
        <v>748</v>
      </c>
      <c r="B35" s="1649"/>
      <c r="C35" s="1649"/>
      <c r="D35" s="1649"/>
      <c r="E35" s="1649"/>
      <c r="F35" s="1649"/>
      <c r="G35" s="1266"/>
    </row>
  </sheetData>
  <mergeCells count="22">
    <mergeCell ref="A3:G3"/>
    <mergeCell ref="A4:G4"/>
    <mergeCell ref="A5:B8"/>
    <mergeCell ref="C5:C8"/>
    <mergeCell ref="I1:J1"/>
    <mergeCell ref="I2:J2"/>
    <mergeCell ref="A1:G1"/>
    <mergeCell ref="A2:G2"/>
    <mergeCell ref="F6:F8"/>
    <mergeCell ref="G6:G8"/>
    <mergeCell ref="A34:F34"/>
    <mergeCell ref="A35:F35"/>
    <mergeCell ref="H6:H8"/>
    <mergeCell ref="I6:I8"/>
    <mergeCell ref="A9:I9"/>
    <mergeCell ref="A10:I10"/>
    <mergeCell ref="D6:D8"/>
    <mergeCell ref="E6:E8"/>
    <mergeCell ref="A25:I25"/>
    <mergeCell ref="A26:I26"/>
    <mergeCell ref="A17:I17"/>
    <mergeCell ref="A18:I1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6"/>
  <sheetViews>
    <sheetView showGridLines="0" zoomScaleNormal="100" zoomScaleSheetLayoutView="100" workbookViewId="0">
      <selection sqref="A1:F1"/>
    </sheetView>
  </sheetViews>
  <sheetFormatPr defaultRowHeight="12.75"/>
  <cols>
    <col min="1" max="1" width="5.25" style="20" customWidth="1"/>
    <col min="2" max="2" width="7.625" style="20" customWidth="1"/>
    <col min="3" max="35" width="13.625" style="20" customWidth="1"/>
    <col min="36" max="36" width="9" style="20"/>
    <col min="37" max="37" width="2.375" style="20" customWidth="1"/>
    <col min="38" max="38" width="9" style="20"/>
    <col min="39" max="39" width="2.375" style="20" customWidth="1"/>
    <col min="40" max="40" width="9" style="20"/>
    <col min="41" max="41" width="2.375" style="20" customWidth="1"/>
    <col min="42" max="42" width="9" style="20"/>
    <col min="43" max="43" width="2.375" style="20" customWidth="1"/>
    <col min="44" max="44" width="9" style="20"/>
    <col min="45" max="45" width="2.375" style="20" customWidth="1"/>
    <col min="46" max="46" width="9" style="20"/>
    <col min="47" max="47" width="2.375" style="20" customWidth="1"/>
    <col min="48" max="48" width="9" style="20"/>
    <col min="49" max="49" width="2.375" style="20" customWidth="1"/>
    <col min="50" max="50" width="9" style="20"/>
    <col min="51" max="51" width="2.375" style="20" customWidth="1"/>
    <col min="52" max="52" width="9" style="20"/>
    <col min="53" max="53" width="2.375" style="20" customWidth="1"/>
    <col min="54" max="16384" width="9" style="20"/>
  </cols>
  <sheetData>
    <row r="1" spans="1:10" s="1263" customFormat="1" ht="12.75" customHeight="1">
      <c r="A1" s="1655" t="s">
        <v>646</v>
      </c>
      <c r="B1" s="1655"/>
      <c r="C1" s="1655"/>
      <c r="D1" s="1655"/>
      <c r="E1" s="1655"/>
      <c r="F1" s="1655"/>
      <c r="G1" s="1265"/>
      <c r="H1" s="1265"/>
      <c r="I1" s="1476" t="s">
        <v>179</v>
      </c>
      <c r="J1" s="1476"/>
    </row>
    <row r="2" spans="1:10" s="1263" customFormat="1" ht="12.75" customHeight="1">
      <c r="A2" s="1528" t="s">
        <v>129</v>
      </c>
      <c r="B2" s="1528"/>
      <c r="C2" s="1528"/>
      <c r="D2" s="1528"/>
      <c r="E2" s="1528"/>
      <c r="F2" s="1528"/>
      <c r="G2" s="1528"/>
      <c r="I2" s="1479" t="s">
        <v>180</v>
      </c>
      <c r="J2" s="1479"/>
    </row>
    <row r="3" spans="1:10" ht="12.75" customHeight="1">
      <c r="A3" s="1655" t="s">
        <v>1322</v>
      </c>
      <c r="B3" s="1655"/>
      <c r="C3" s="1655"/>
      <c r="D3" s="1655"/>
      <c r="E3" s="1655"/>
      <c r="F3" s="1655"/>
      <c r="G3" s="1655"/>
    </row>
    <row r="4" spans="1:10" ht="12.75" customHeight="1">
      <c r="A4" s="1655" t="s">
        <v>130</v>
      </c>
      <c r="B4" s="1655"/>
      <c r="C4" s="1655"/>
      <c r="D4" s="1655"/>
      <c r="E4" s="1655"/>
      <c r="F4" s="1655"/>
      <c r="G4" s="1655"/>
    </row>
    <row r="5" spans="1:10" s="38" customFormat="1" ht="12.75" customHeight="1">
      <c r="A5" s="1535" t="s">
        <v>575</v>
      </c>
      <c r="B5" s="1536"/>
      <c r="C5" s="1541" t="s">
        <v>551</v>
      </c>
      <c r="D5" s="53"/>
      <c r="E5" s="53"/>
      <c r="F5" s="53"/>
      <c r="G5" s="53"/>
      <c r="H5" s="53"/>
      <c r="I5" s="53"/>
    </row>
    <row r="6" spans="1:10" s="38" customFormat="1" ht="12" customHeight="1">
      <c r="A6" s="1537"/>
      <c r="B6" s="1657"/>
      <c r="C6" s="1651"/>
      <c r="D6" s="1550" t="s">
        <v>518</v>
      </c>
      <c r="E6" s="1550" t="s">
        <v>1651</v>
      </c>
      <c r="F6" s="1536" t="s">
        <v>479</v>
      </c>
      <c r="G6" s="1550" t="s">
        <v>1652</v>
      </c>
      <c r="H6" s="1550" t="s">
        <v>1653</v>
      </c>
      <c r="I6" s="1541" t="s">
        <v>1654</v>
      </c>
    </row>
    <row r="7" spans="1:10" s="38" customFormat="1" ht="12" customHeight="1">
      <c r="A7" s="1537"/>
      <c r="B7" s="1657"/>
      <c r="C7" s="1651"/>
      <c r="D7" s="1650"/>
      <c r="E7" s="1650"/>
      <c r="F7" s="1657"/>
      <c r="G7" s="1650"/>
      <c r="H7" s="1650"/>
      <c r="I7" s="1651"/>
    </row>
    <row r="8" spans="1:10" s="38" customFormat="1" ht="105" customHeight="1">
      <c r="A8" s="1539"/>
      <c r="B8" s="1540"/>
      <c r="C8" s="1549"/>
      <c r="D8" s="1543"/>
      <c r="E8" s="1543"/>
      <c r="F8" s="1540"/>
      <c r="G8" s="1543"/>
      <c r="H8" s="1543"/>
      <c r="I8" s="1549"/>
    </row>
    <row r="9" spans="1:10" s="38" customFormat="1" ht="15" customHeight="1">
      <c r="A9" s="1660" t="s">
        <v>427</v>
      </c>
      <c r="B9" s="1660"/>
      <c r="C9" s="1660"/>
      <c r="D9" s="1660"/>
      <c r="E9" s="1660"/>
      <c r="F9" s="1660"/>
      <c r="G9" s="1660"/>
      <c r="H9" s="1660"/>
      <c r="I9" s="1660"/>
    </row>
    <row r="10" spans="1:10" s="38" customFormat="1" ht="15" customHeight="1">
      <c r="A10" s="1660" t="s">
        <v>473</v>
      </c>
      <c r="B10" s="1660"/>
      <c r="C10" s="1660"/>
      <c r="D10" s="1660"/>
      <c r="E10" s="1660"/>
      <c r="F10" s="1660"/>
      <c r="G10" s="1660"/>
      <c r="H10" s="1660"/>
      <c r="I10" s="1660"/>
    </row>
    <row r="11" spans="1:10" s="38" customFormat="1" ht="15" customHeight="1">
      <c r="A11" s="226">
        <v>2016</v>
      </c>
      <c r="B11" s="1299" t="s">
        <v>596</v>
      </c>
      <c r="C11" s="227">
        <v>2479.6</v>
      </c>
      <c r="D11" s="1299">
        <v>1753.9</v>
      </c>
      <c r="E11" s="1299">
        <v>14.4</v>
      </c>
      <c r="F11" s="1299">
        <v>57.4</v>
      </c>
      <c r="G11" s="1299">
        <v>232.7</v>
      </c>
      <c r="H11" s="1299">
        <v>38</v>
      </c>
      <c r="I11" s="227">
        <v>14.2</v>
      </c>
    </row>
    <row r="12" spans="1:10" s="38" customFormat="1" ht="15" customHeight="1">
      <c r="A12" s="226"/>
      <c r="B12" s="1299" t="s">
        <v>599</v>
      </c>
      <c r="C12" s="227">
        <v>5611.1</v>
      </c>
      <c r="D12" s="1299">
        <v>2587.8000000000002</v>
      </c>
      <c r="E12" s="1299">
        <v>23.8</v>
      </c>
      <c r="F12" s="1299">
        <v>77.7</v>
      </c>
      <c r="G12" s="1299">
        <v>2391.1999999999998</v>
      </c>
      <c r="H12" s="1299">
        <v>56.1</v>
      </c>
      <c r="I12" s="227">
        <v>23.4</v>
      </c>
    </row>
    <row r="13" spans="1:10" s="38" customFormat="1" ht="15" customHeight="1">
      <c r="A13" s="226"/>
      <c r="B13" s="1299" t="s">
        <v>224</v>
      </c>
      <c r="C13" s="1299">
        <v>6697.8</v>
      </c>
      <c r="D13" s="1299">
        <v>3139.3</v>
      </c>
      <c r="E13" s="1299">
        <v>22.3</v>
      </c>
      <c r="F13" s="1299">
        <v>105</v>
      </c>
      <c r="G13" s="1299">
        <v>2793.8</v>
      </c>
      <c r="H13" s="1299">
        <v>63.8</v>
      </c>
      <c r="I13" s="227">
        <v>21.9</v>
      </c>
    </row>
    <row r="14" spans="1:10" s="38" customFormat="1" ht="15" customHeight="1">
      <c r="A14" s="226">
        <v>2017</v>
      </c>
      <c r="B14" s="1299" t="s">
        <v>226</v>
      </c>
      <c r="C14" s="1299">
        <v>1637.2</v>
      </c>
      <c r="D14" s="1299">
        <v>1083.4000000000001</v>
      </c>
      <c r="E14" s="1299">
        <v>5.6</v>
      </c>
      <c r="F14" s="1299">
        <v>73.5</v>
      </c>
      <c r="G14" s="1299">
        <v>160.30000000000001</v>
      </c>
      <c r="H14" s="1299">
        <v>17.8</v>
      </c>
      <c r="I14" s="227">
        <v>6.1</v>
      </c>
    </row>
    <row r="15" spans="1:10" s="38" customFormat="1" ht="15" customHeight="1">
      <c r="A15" s="226"/>
      <c r="B15" s="1299" t="s">
        <v>596</v>
      </c>
      <c r="C15" s="227">
        <v>2662</v>
      </c>
      <c r="D15" s="1299">
        <v>1852.8</v>
      </c>
      <c r="E15" s="1299">
        <v>13.7</v>
      </c>
      <c r="F15" s="1299">
        <v>87.1</v>
      </c>
      <c r="G15" s="1299">
        <v>283.5</v>
      </c>
      <c r="H15" s="1299">
        <v>36.1</v>
      </c>
      <c r="I15" s="227">
        <v>11.7</v>
      </c>
    </row>
    <row r="16" spans="1:10" s="38" customFormat="1" ht="15" customHeight="1">
      <c r="A16" s="1185"/>
      <c r="B16" s="1299" t="s">
        <v>599</v>
      </c>
      <c r="C16" s="1299">
        <v>3967.6</v>
      </c>
      <c r="D16" s="1299">
        <v>2809.8</v>
      </c>
      <c r="E16" s="1299">
        <v>22.5</v>
      </c>
      <c r="F16" s="1299">
        <v>101.4</v>
      </c>
      <c r="G16" s="1299">
        <v>436.1</v>
      </c>
      <c r="H16" s="1299">
        <v>58.2</v>
      </c>
      <c r="I16" s="1164">
        <v>20.399999999999999</v>
      </c>
    </row>
    <row r="17" spans="1:9" s="38" customFormat="1" ht="15" customHeight="1">
      <c r="A17" s="1660" t="s">
        <v>428</v>
      </c>
      <c r="B17" s="1660"/>
      <c r="C17" s="1660"/>
      <c r="D17" s="1660"/>
      <c r="E17" s="1660"/>
      <c r="F17" s="1660"/>
      <c r="G17" s="1660"/>
      <c r="H17" s="1660"/>
      <c r="I17" s="1660"/>
    </row>
    <row r="18" spans="1:9" s="38" customFormat="1" ht="15" customHeight="1">
      <c r="A18" s="1660" t="s">
        <v>474</v>
      </c>
      <c r="B18" s="1660"/>
      <c r="C18" s="1660"/>
      <c r="D18" s="1660"/>
      <c r="E18" s="1660"/>
      <c r="F18" s="1660"/>
      <c r="G18" s="1660"/>
      <c r="H18" s="1660"/>
      <c r="I18" s="1660"/>
    </row>
    <row r="19" spans="1:9" s="38" customFormat="1" ht="15" customHeight="1">
      <c r="A19" s="226">
        <v>2016</v>
      </c>
      <c r="B19" s="1299" t="s">
        <v>596</v>
      </c>
      <c r="C19" s="227">
        <v>468</v>
      </c>
      <c r="D19" s="1299">
        <v>169.6</v>
      </c>
      <c r="E19" s="1299">
        <v>2.2999999999999998</v>
      </c>
      <c r="F19" s="1299">
        <v>38.5</v>
      </c>
      <c r="G19" s="1299">
        <v>73.400000000000006</v>
      </c>
      <c r="H19" s="1299">
        <v>11.9</v>
      </c>
      <c r="I19" s="227">
        <v>0.8</v>
      </c>
    </row>
    <row r="20" spans="1:9" s="38" customFormat="1" ht="15" customHeight="1">
      <c r="A20" s="226"/>
      <c r="B20" s="1299" t="s">
        <v>599</v>
      </c>
      <c r="C20" s="227">
        <v>457.2</v>
      </c>
      <c r="D20" s="1299">
        <v>210.4</v>
      </c>
      <c r="E20" s="1299">
        <v>1.8</v>
      </c>
      <c r="F20" s="1299">
        <v>50.5</v>
      </c>
      <c r="G20" s="1299">
        <v>17.2</v>
      </c>
      <c r="H20" s="1299">
        <v>19.3</v>
      </c>
      <c r="I20" s="227">
        <v>0.5</v>
      </c>
    </row>
    <row r="21" spans="1:9" s="38" customFormat="1" ht="15" customHeight="1">
      <c r="A21" s="226"/>
      <c r="B21" s="1299" t="s">
        <v>224</v>
      </c>
      <c r="C21" s="1299">
        <v>548.4</v>
      </c>
      <c r="D21" s="1299">
        <v>347</v>
      </c>
      <c r="E21" s="1299">
        <v>3.5</v>
      </c>
      <c r="F21" s="1299">
        <v>71.3</v>
      </c>
      <c r="G21" s="1299">
        <v>17.3</v>
      </c>
      <c r="H21" s="1299">
        <v>23.8</v>
      </c>
      <c r="I21" s="227">
        <v>0.1</v>
      </c>
    </row>
    <row r="22" spans="1:9" s="38" customFormat="1" ht="15" customHeight="1">
      <c r="A22" s="226">
        <v>2017</v>
      </c>
      <c r="B22" s="1299" t="s">
        <v>226</v>
      </c>
      <c r="C22" s="1299">
        <v>173.9</v>
      </c>
      <c r="D22" s="1299">
        <v>96.8</v>
      </c>
      <c r="E22" s="1299">
        <v>2.7</v>
      </c>
      <c r="F22" s="1299">
        <v>18.899999999999999</v>
      </c>
      <c r="G22" s="1299">
        <v>19.2</v>
      </c>
      <c r="H22" s="1299">
        <v>9.8000000000000007</v>
      </c>
      <c r="I22" s="227">
        <v>2.6</v>
      </c>
    </row>
    <row r="23" spans="1:9" s="38" customFormat="1" ht="15" customHeight="1">
      <c r="A23" s="226"/>
      <c r="B23" s="1299" t="s">
        <v>596</v>
      </c>
      <c r="C23" s="227">
        <v>262.2</v>
      </c>
      <c r="D23" s="1299">
        <v>131.6</v>
      </c>
      <c r="E23" s="1299">
        <v>2.9</v>
      </c>
      <c r="F23" s="1299">
        <v>17.8</v>
      </c>
      <c r="G23" s="1299">
        <v>66.099999999999994</v>
      </c>
      <c r="H23" s="1299">
        <v>13.9</v>
      </c>
      <c r="I23" s="227">
        <v>1.5</v>
      </c>
    </row>
    <row r="24" spans="1:9" s="38" customFormat="1" ht="15" customHeight="1">
      <c r="A24" s="1185"/>
      <c r="B24" s="1299" t="s">
        <v>599</v>
      </c>
      <c r="C24" s="1299">
        <v>255.7</v>
      </c>
      <c r="D24" s="1299">
        <v>158.1</v>
      </c>
      <c r="E24" s="1299">
        <v>4.9000000000000004</v>
      </c>
      <c r="F24" s="1299">
        <v>14.3</v>
      </c>
      <c r="G24" s="1299">
        <v>33.6</v>
      </c>
      <c r="H24" s="1299">
        <v>18.3</v>
      </c>
      <c r="I24" s="1164">
        <v>0.6</v>
      </c>
    </row>
    <row r="25" spans="1:9" s="38" customFormat="1" ht="15" customHeight="1">
      <c r="A25" s="1660" t="s">
        <v>429</v>
      </c>
      <c r="B25" s="1660"/>
      <c r="C25" s="1660"/>
      <c r="D25" s="1660"/>
      <c r="E25" s="1660"/>
      <c r="F25" s="1660"/>
      <c r="G25" s="1660"/>
      <c r="H25" s="1660"/>
      <c r="I25" s="1660"/>
    </row>
    <row r="26" spans="1:9" s="38" customFormat="1" ht="15" customHeight="1">
      <c r="A26" s="1653" t="s">
        <v>430</v>
      </c>
      <c r="B26" s="1660"/>
      <c r="C26" s="1660"/>
      <c r="D26" s="1660"/>
      <c r="E26" s="1660"/>
      <c r="F26" s="1660"/>
      <c r="G26" s="1660"/>
      <c r="H26" s="1660"/>
      <c r="I26" s="1660"/>
    </row>
    <row r="27" spans="1:9" s="38" customFormat="1" ht="15" customHeight="1">
      <c r="A27" s="226">
        <v>2016</v>
      </c>
      <c r="B27" s="1299" t="s">
        <v>596</v>
      </c>
      <c r="C27" s="227">
        <v>2011.6</v>
      </c>
      <c r="D27" s="1299">
        <v>1584.3</v>
      </c>
      <c r="E27" s="1299">
        <v>12.1</v>
      </c>
      <c r="F27" s="1299">
        <v>18.8</v>
      </c>
      <c r="G27" s="1299">
        <v>159.19999999999999</v>
      </c>
      <c r="H27" s="1299">
        <v>26.1</v>
      </c>
      <c r="I27" s="227">
        <v>13.4</v>
      </c>
    </row>
    <row r="28" spans="1:9" s="38" customFormat="1" ht="15" customHeight="1">
      <c r="A28" s="226"/>
      <c r="B28" s="1299" t="s">
        <v>599</v>
      </c>
      <c r="C28" s="227">
        <v>5153.8</v>
      </c>
      <c r="D28" s="1299">
        <v>2377.3000000000002</v>
      </c>
      <c r="E28" s="1299">
        <v>22.1</v>
      </c>
      <c r="F28" s="1299">
        <v>27.2</v>
      </c>
      <c r="G28" s="1299">
        <v>2374</v>
      </c>
      <c r="H28" s="1299">
        <v>36.799999999999997</v>
      </c>
      <c r="I28" s="227">
        <v>22.9</v>
      </c>
    </row>
    <row r="29" spans="1:9" s="38" customFormat="1" ht="15" customHeight="1">
      <c r="A29" s="226"/>
      <c r="B29" s="1299" t="s">
        <v>224</v>
      </c>
      <c r="C29" s="1299">
        <v>6149.4</v>
      </c>
      <c r="D29" s="1299">
        <v>2792.3</v>
      </c>
      <c r="E29" s="1299">
        <v>18.8</v>
      </c>
      <c r="F29" s="1299">
        <v>33.700000000000003</v>
      </c>
      <c r="G29" s="1299">
        <v>2776.5</v>
      </c>
      <c r="H29" s="1299">
        <v>39.9</v>
      </c>
      <c r="I29" s="227">
        <v>21.8</v>
      </c>
    </row>
    <row r="30" spans="1:9" s="38" customFormat="1" ht="15" customHeight="1">
      <c r="A30" s="226">
        <v>2017</v>
      </c>
      <c r="B30" s="1299" t="s">
        <v>226</v>
      </c>
      <c r="C30" s="1299">
        <v>1463.3</v>
      </c>
      <c r="D30" s="1299">
        <v>986.6</v>
      </c>
      <c r="E30" s="1299">
        <v>2.8</v>
      </c>
      <c r="F30" s="1299">
        <v>54.6</v>
      </c>
      <c r="G30" s="1299">
        <v>141.1</v>
      </c>
      <c r="H30" s="1299">
        <v>8</v>
      </c>
      <c r="I30" s="227">
        <v>3.5</v>
      </c>
    </row>
    <row r="31" spans="1:9" s="38" customFormat="1" ht="15" customHeight="1">
      <c r="A31" s="226"/>
      <c r="B31" s="1299" t="s">
        <v>596</v>
      </c>
      <c r="C31" s="227">
        <v>2399.6999999999998</v>
      </c>
      <c r="D31" s="1299">
        <v>1721.2</v>
      </c>
      <c r="E31" s="1299">
        <v>10.8</v>
      </c>
      <c r="F31" s="1299">
        <v>69.3</v>
      </c>
      <c r="G31" s="1299">
        <v>217.4</v>
      </c>
      <c r="H31" s="1299">
        <v>22.2</v>
      </c>
      <c r="I31" s="227">
        <v>10.199999999999999</v>
      </c>
    </row>
    <row r="32" spans="1:9" s="38" customFormat="1" ht="15" customHeight="1">
      <c r="A32" s="1185"/>
      <c r="B32" s="1299" t="s">
        <v>599</v>
      </c>
      <c r="C32" s="1299">
        <v>3711.9</v>
      </c>
      <c r="D32" s="1299">
        <v>2651.7</v>
      </c>
      <c r="E32" s="1299">
        <v>17.600000000000001</v>
      </c>
      <c r="F32" s="1299">
        <v>87.1</v>
      </c>
      <c r="G32" s="1299">
        <v>402.5</v>
      </c>
      <c r="H32" s="1299">
        <v>39.799999999999997</v>
      </c>
      <c r="I32" s="1164">
        <v>19.8</v>
      </c>
    </row>
    <row r="33" spans="1:9" s="38" customFormat="1" ht="6.75" customHeight="1">
      <c r="A33" s="226"/>
      <c r="B33" s="227"/>
      <c r="C33" s="227"/>
      <c r="D33" s="227"/>
      <c r="E33" s="227"/>
      <c r="F33" s="227"/>
      <c r="G33" s="227"/>
      <c r="H33" s="227"/>
      <c r="I33" s="227"/>
    </row>
    <row r="34" spans="1:9" ht="12.75" customHeight="1">
      <c r="A34" s="1658" t="s">
        <v>800</v>
      </c>
      <c r="B34" s="1658"/>
      <c r="C34" s="1658"/>
      <c r="D34" s="1658"/>
      <c r="E34" s="1658"/>
      <c r="F34" s="1658"/>
      <c r="G34" s="1658"/>
      <c r="H34" s="1658"/>
    </row>
    <row r="35" spans="1:9" s="200" customFormat="1" ht="12.75" customHeight="1">
      <c r="A35" s="1659" t="s">
        <v>749</v>
      </c>
      <c r="B35" s="1659"/>
      <c r="C35" s="1659"/>
      <c r="D35" s="1659"/>
      <c r="E35" s="1659"/>
      <c r="F35" s="1659"/>
    </row>
    <row r="36" spans="1:9" ht="12.75" customHeight="1"/>
  </sheetData>
  <mergeCells count="22">
    <mergeCell ref="A3:G3"/>
    <mergeCell ref="A4:G4"/>
    <mergeCell ref="A5:B8"/>
    <mergeCell ref="C5:C8"/>
    <mergeCell ref="I1:J1"/>
    <mergeCell ref="I2:J2"/>
    <mergeCell ref="A1:F1"/>
    <mergeCell ref="A2:G2"/>
    <mergeCell ref="F6:F8"/>
    <mergeCell ref="G6:G8"/>
    <mergeCell ref="A34:H34"/>
    <mergeCell ref="A35:F35"/>
    <mergeCell ref="H6:H8"/>
    <mergeCell ref="I6:I8"/>
    <mergeCell ref="A9:I9"/>
    <mergeCell ref="A10:I10"/>
    <mergeCell ref="D6:D8"/>
    <mergeCell ref="E6:E8"/>
    <mergeCell ref="A25:I25"/>
    <mergeCell ref="A26:I26"/>
    <mergeCell ref="A17:I17"/>
    <mergeCell ref="A18:I1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J35"/>
  <sheetViews>
    <sheetView showGridLines="0" zoomScaleNormal="100" zoomScaleSheetLayoutView="100" workbookViewId="0">
      <selection sqref="A1:F1"/>
    </sheetView>
  </sheetViews>
  <sheetFormatPr defaultRowHeight="12.75"/>
  <cols>
    <col min="1" max="1" width="5.25" style="20" customWidth="1"/>
    <col min="2" max="2" width="7.625" style="20" customWidth="1"/>
    <col min="3" max="35" width="13.625" style="20" customWidth="1"/>
    <col min="36" max="36" width="9" style="20"/>
    <col min="37" max="37" width="2.375" style="20" customWidth="1"/>
    <col min="38" max="38" width="9" style="20"/>
    <col min="39" max="39" width="2.375" style="20" customWidth="1"/>
    <col min="40" max="40" width="9" style="20"/>
    <col min="41" max="41" width="2.375" style="20" customWidth="1"/>
    <col min="42" max="42" width="9" style="20"/>
    <col min="43" max="43" width="2.375" style="20" customWidth="1"/>
    <col min="44" max="44" width="9" style="20"/>
    <col min="45" max="45" width="2.375" style="20" customWidth="1"/>
    <col min="46" max="46" width="9" style="20"/>
    <col min="47" max="47" width="2.375" style="20" customWidth="1"/>
    <col min="48" max="48" width="9" style="20"/>
    <col min="49" max="49" width="2.375" style="20" customWidth="1"/>
    <col min="50" max="50" width="9" style="20"/>
    <col min="51" max="51" width="2.375" style="20" customWidth="1"/>
    <col min="52" max="52" width="9" style="20"/>
    <col min="53" max="53" width="2.375" style="20" customWidth="1"/>
    <col min="54" max="16384" width="9" style="20"/>
  </cols>
  <sheetData>
    <row r="1" spans="1:10" s="1263" customFormat="1" ht="12.75" customHeight="1">
      <c r="A1" s="1655" t="s">
        <v>647</v>
      </c>
      <c r="B1" s="1655"/>
      <c r="C1" s="1655"/>
      <c r="D1" s="1655"/>
      <c r="E1" s="1655"/>
      <c r="F1" s="1655"/>
      <c r="G1" s="1265"/>
      <c r="H1" s="1265"/>
      <c r="I1" s="1476" t="s">
        <v>179</v>
      </c>
      <c r="J1" s="1476"/>
    </row>
    <row r="2" spans="1:10" s="1263" customFormat="1" ht="12.75" customHeight="1">
      <c r="A2" s="1528" t="s">
        <v>132</v>
      </c>
      <c r="B2" s="1528"/>
      <c r="C2" s="1528"/>
      <c r="D2" s="1528"/>
      <c r="I2" s="1479" t="s">
        <v>180</v>
      </c>
      <c r="J2" s="1479"/>
    </row>
    <row r="3" spans="1:10" ht="12.75" customHeight="1">
      <c r="A3" s="1655" t="s">
        <v>1322</v>
      </c>
      <c r="B3" s="1655"/>
      <c r="C3" s="1655"/>
      <c r="D3" s="1655"/>
      <c r="E3" s="1655"/>
      <c r="F3" s="1655"/>
      <c r="G3" s="1263"/>
      <c r="H3" s="1263"/>
      <c r="I3" s="1263"/>
    </row>
    <row r="4" spans="1:10" ht="12.75" customHeight="1">
      <c r="A4" s="1655" t="s">
        <v>131</v>
      </c>
      <c r="B4" s="1655"/>
      <c r="C4" s="1655"/>
      <c r="D4" s="1655"/>
      <c r="E4" s="1263"/>
      <c r="F4" s="1263"/>
    </row>
    <row r="5" spans="1:10" s="38" customFormat="1" ht="10.5" customHeight="1">
      <c r="A5" s="1535" t="s">
        <v>575</v>
      </c>
      <c r="B5" s="1536"/>
      <c r="C5" s="1541" t="s">
        <v>551</v>
      </c>
      <c r="D5" s="53"/>
      <c r="E5" s="53"/>
      <c r="F5" s="53"/>
      <c r="G5" s="53"/>
      <c r="H5" s="53"/>
      <c r="I5" s="53"/>
    </row>
    <row r="6" spans="1:10" s="38" customFormat="1" ht="12" customHeight="1">
      <c r="A6" s="1537"/>
      <c r="B6" s="1657"/>
      <c r="C6" s="1651"/>
      <c r="D6" s="1550" t="s">
        <v>518</v>
      </c>
      <c r="E6" s="1550" t="s">
        <v>1651</v>
      </c>
      <c r="F6" s="1536" t="s">
        <v>479</v>
      </c>
      <c r="G6" s="1550" t="s">
        <v>1652</v>
      </c>
      <c r="H6" s="1550" t="s">
        <v>1653</v>
      </c>
      <c r="I6" s="1541" t="s">
        <v>1654</v>
      </c>
    </row>
    <row r="7" spans="1:10" s="38" customFormat="1" ht="12" customHeight="1">
      <c r="A7" s="1537"/>
      <c r="B7" s="1657"/>
      <c r="C7" s="1651"/>
      <c r="D7" s="1650"/>
      <c r="E7" s="1650"/>
      <c r="F7" s="1657"/>
      <c r="G7" s="1650"/>
      <c r="H7" s="1650"/>
      <c r="I7" s="1651"/>
    </row>
    <row r="8" spans="1:10" s="38" customFormat="1" ht="105" customHeight="1">
      <c r="A8" s="1539"/>
      <c r="B8" s="1540"/>
      <c r="C8" s="1549"/>
      <c r="D8" s="1543"/>
      <c r="E8" s="1543"/>
      <c r="F8" s="1540"/>
      <c r="G8" s="1543"/>
      <c r="H8" s="1543"/>
      <c r="I8" s="1549"/>
    </row>
    <row r="9" spans="1:10" s="38" customFormat="1" ht="14.25" customHeight="1">
      <c r="A9" s="1660" t="s">
        <v>431</v>
      </c>
      <c r="B9" s="1660"/>
      <c r="C9" s="1660"/>
      <c r="D9" s="1660"/>
      <c r="E9" s="1660"/>
      <c r="F9" s="1660"/>
      <c r="G9" s="1660"/>
      <c r="H9" s="1660"/>
      <c r="I9" s="1660"/>
    </row>
    <row r="10" spans="1:10" s="38" customFormat="1" ht="12.75" customHeight="1">
      <c r="A10" s="1660" t="s">
        <v>471</v>
      </c>
      <c r="B10" s="1660"/>
      <c r="C10" s="1660"/>
      <c r="D10" s="1660"/>
      <c r="E10" s="1660"/>
      <c r="F10" s="1660"/>
      <c r="G10" s="1660"/>
      <c r="H10" s="1660"/>
      <c r="I10" s="1660"/>
    </row>
    <row r="11" spans="1:10" s="38" customFormat="1" ht="15" customHeight="1">
      <c r="A11" s="226">
        <v>2016</v>
      </c>
      <c r="B11" s="1299" t="s">
        <v>596</v>
      </c>
      <c r="C11" s="227">
        <v>2257.6999999999998</v>
      </c>
      <c r="D11" s="1299">
        <v>1613.7</v>
      </c>
      <c r="E11" s="1299">
        <v>12.4</v>
      </c>
      <c r="F11" s="1299">
        <v>51</v>
      </c>
      <c r="G11" s="1299">
        <v>200.7</v>
      </c>
      <c r="H11" s="1299">
        <v>34.799999999999997</v>
      </c>
      <c r="I11" s="227">
        <v>12.4</v>
      </c>
    </row>
    <row r="12" spans="1:10" s="38" customFormat="1" ht="15" customHeight="1">
      <c r="A12" s="226"/>
      <c r="B12" s="1299" t="s">
        <v>599</v>
      </c>
      <c r="C12" s="227">
        <v>5272.3</v>
      </c>
      <c r="D12" s="1299">
        <v>2362.9</v>
      </c>
      <c r="E12" s="1299">
        <v>19.899999999999999</v>
      </c>
      <c r="F12" s="1299">
        <v>68</v>
      </c>
      <c r="G12" s="1299">
        <v>2339.9</v>
      </c>
      <c r="H12" s="1299">
        <v>51.6</v>
      </c>
      <c r="I12" s="227">
        <v>20.8</v>
      </c>
    </row>
    <row r="13" spans="1:10" s="38" customFormat="1" ht="15" customHeight="1">
      <c r="A13" s="226"/>
      <c r="B13" s="1299" t="s">
        <v>224</v>
      </c>
      <c r="C13" s="1299">
        <v>6229</v>
      </c>
      <c r="D13" s="1299">
        <v>2827.3</v>
      </c>
      <c r="E13" s="1299">
        <v>17.2</v>
      </c>
      <c r="F13" s="1299">
        <v>89.8</v>
      </c>
      <c r="G13" s="1299">
        <v>2728.7</v>
      </c>
      <c r="H13" s="1299">
        <v>56.5</v>
      </c>
      <c r="I13" s="227">
        <v>19.3</v>
      </c>
    </row>
    <row r="14" spans="1:10" s="38" customFormat="1" ht="15" customHeight="1">
      <c r="A14" s="226">
        <v>2017</v>
      </c>
      <c r="B14" s="1299" t="s">
        <v>226</v>
      </c>
      <c r="C14" s="1299">
        <v>1484.9</v>
      </c>
      <c r="D14" s="1299">
        <v>987.4</v>
      </c>
      <c r="E14" s="1299">
        <v>4.5999999999999996</v>
      </c>
      <c r="F14" s="1299">
        <v>62</v>
      </c>
      <c r="G14" s="1299">
        <v>144.4</v>
      </c>
      <c r="H14" s="1299">
        <v>15.9</v>
      </c>
      <c r="I14" s="227">
        <v>4.8</v>
      </c>
    </row>
    <row r="15" spans="1:10" s="38" customFormat="1" ht="15" customHeight="1">
      <c r="A15" s="226"/>
      <c r="B15" s="1299" t="s">
        <v>596</v>
      </c>
      <c r="C15" s="227">
        <v>2439</v>
      </c>
      <c r="D15" s="1299">
        <v>1714.8</v>
      </c>
      <c r="E15" s="1299">
        <v>11.3</v>
      </c>
      <c r="F15" s="1299">
        <v>76.5</v>
      </c>
      <c r="G15" s="1299">
        <v>250.1</v>
      </c>
      <c r="H15" s="1299">
        <v>32.6</v>
      </c>
      <c r="I15" s="227">
        <v>9.4</v>
      </c>
    </row>
    <row r="16" spans="1:10" s="38" customFormat="1" ht="15" customHeight="1">
      <c r="A16" s="1185"/>
      <c r="B16" s="1299" t="s">
        <v>599</v>
      </c>
      <c r="C16" s="1299">
        <v>3549.6</v>
      </c>
      <c r="D16" s="1299">
        <v>2569.6999999999998</v>
      </c>
      <c r="E16" s="1299">
        <v>18.8</v>
      </c>
      <c r="F16" s="1299">
        <v>89.5</v>
      </c>
      <c r="G16" s="1299">
        <v>384.6</v>
      </c>
      <c r="H16" s="1299">
        <v>52.8</v>
      </c>
      <c r="I16" s="1164">
        <v>16.899999999999999</v>
      </c>
    </row>
    <row r="17" spans="1:9" s="38" customFormat="1" ht="12.75" customHeight="1">
      <c r="A17" s="1660" t="s">
        <v>432</v>
      </c>
      <c r="B17" s="1660"/>
      <c r="C17" s="1660"/>
      <c r="D17" s="1660"/>
      <c r="E17" s="1660"/>
      <c r="F17" s="1660"/>
      <c r="G17" s="1660"/>
      <c r="H17" s="1660"/>
      <c r="I17" s="1660"/>
    </row>
    <row r="18" spans="1:9" s="38" customFormat="1" ht="12.75" customHeight="1">
      <c r="A18" s="1660" t="s">
        <v>472</v>
      </c>
      <c r="B18" s="1660"/>
      <c r="C18" s="1660"/>
      <c r="D18" s="1660"/>
      <c r="E18" s="1660"/>
      <c r="F18" s="1660"/>
      <c r="G18" s="1660"/>
      <c r="H18" s="1660"/>
      <c r="I18" s="1660"/>
    </row>
    <row r="19" spans="1:9" s="38" customFormat="1" ht="15" customHeight="1">
      <c r="A19" s="226">
        <v>2016</v>
      </c>
      <c r="B19" s="1299" t="s">
        <v>596</v>
      </c>
      <c r="C19" s="227">
        <v>455.3</v>
      </c>
      <c r="D19" s="1299">
        <v>155.5</v>
      </c>
      <c r="E19" s="1299">
        <v>2.7</v>
      </c>
      <c r="F19" s="1299">
        <v>38.9</v>
      </c>
      <c r="G19" s="1299">
        <v>73.900000000000006</v>
      </c>
      <c r="H19" s="1299">
        <v>11.9</v>
      </c>
      <c r="I19" s="227">
        <v>0.8</v>
      </c>
    </row>
    <row r="20" spans="1:9" s="38" customFormat="1" ht="15" customHeight="1">
      <c r="A20" s="226"/>
      <c r="B20" s="1299" t="s">
        <v>599</v>
      </c>
      <c r="C20" s="227">
        <v>461.2</v>
      </c>
      <c r="D20" s="1299">
        <v>213</v>
      </c>
      <c r="E20" s="1299">
        <v>1.9</v>
      </c>
      <c r="F20" s="1299">
        <v>51.1</v>
      </c>
      <c r="G20" s="1299">
        <v>17.899999999999999</v>
      </c>
      <c r="H20" s="1299">
        <v>19.2</v>
      </c>
      <c r="I20" s="227">
        <v>0.5</v>
      </c>
    </row>
    <row r="21" spans="1:9" s="38" customFormat="1" ht="15" customHeight="1">
      <c r="A21" s="226"/>
      <c r="B21" s="1299" t="s">
        <v>224</v>
      </c>
      <c r="C21" s="1299">
        <v>462.8</v>
      </c>
      <c r="D21" s="1299">
        <v>295.89999999999998</v>
      </c>
      <c r="E21" s="1299">
        <v>3.3</v>
      </c>
      <c r="F21" s="1299">
        <v>71.5</v>
      </c>
      <c r="G21" s="1299">
        <v>17.8</v>
      </c>
      <c r="H21" s="1299">
        <v>23.8</v>
      </c>
      <c r="I21" s="227">
        <v>0.2</v>
      </c>
    </row>
    <row r="22" spans="1:9" s="38" customFormat="1" ht="15" customHeight="1">
      <c r="A22" s="226">
        <v>2017</v>
      </c>
      <c r="B22" s="1299" t="s">
        <v>226</v>
      </c>
      <c r="C22" s="1299">
        <v>174.9</v>
      </c>
      <c r="D22" s="1299">
        <v>96.9</v>
      </c>
      <c r="E22" s="1299">
        <v>2.8</v>
      </c>
      <c r="F22" s="1299">
        <v>19.100000000000001</v>
      </c>
      <c r="G22" s="1299">
        <v>19.5</v>
      </c>
      <c r="H22" s="1299">
        <v>9.8000000000000007</v>
      </c>
      <c r="I22" s="227">
        <v>2.7</v>
      </c>
    </row>
    <row r="23" spans="1:9" s="38" customFormat="1" ht="15" customHeight="1">
      <c r="A23" s="226"/>
      <c r="B23" s="1299" t="s">
        <v>596</v>
      </c>
      <c r="C23" s="227">
        <v>249</v>
      </c>
      <c r="D23" s="1299">
        <v>135.30000000000001</v>
      </c>
      <c r="E23" s="1299">
        <v>2.9</v>
      </c>
      <c r="F23" s="1299">
        <v>18.100000000000001</v>
      </c>
      <c r="G23" s="1299">
        <v>48.5</v>
      </c>
      <c r="H23" s="1299">
        <v>14</v>
      </c>
      <c r="I23" s="227">
        <v>1.5</v>
      </c>
    </row>
    <row r="24" spans="1:9" s="38" customFormat="1" ht="15" customHeight="1">
      <c r="A24" s="1185"/>
      <c r="B24" s="1299" t="s">
        <v>599</v>
      </c>
      <c r="C24" s="1299">
        <v>255.6</v>
      </c>
      <c r="D24" s="1299">
        <v>162.1</v>
      </c>
      <c r="E24" s="1299">
        <v>4.9000000000000004</v>
      </c>
      <c r="F24" s="1299">
        <v>15.1</v>
      </c>
      <c r="G24" s="1299">
        <v>27.8</v>
      </c>
      <c r="H24" s="1299">
        <v>18.7</v>
      </c>
      <c r="I24" s="1164">
        <v>0.6</v>
      </c>
    </row>
    <row r="25" spans="1:9" s="38" customFormat="1" ht="13.5" customHeight="1">
      <c r="A25" s="1660" t="s">
        <v>433</v>
      </c>
      <c r="B25" s="1660"/>
      <c r="C25" s="1660"/>
      <c r="D25" s="1660"/>
      <c r="E25" s="1660"/>
      <c r="F25" s="1660"/>
      <c r="G25" s="1660"/>
      <c r="H25" s="1660"/>
      <c r="I25" s="1660"/>
    </row>
    <row r="26" spans="1:9" s="38" customFormat="1" ht="12.75" customHeight="1">
      <c r="A26" s="1653" t="s">
        <v>434</v>
      </c>
      <c r="B26" s="1660"/>
      <c r="C26" s="1660"/>
      <c r="D26" s="1660"/>
      <c r="E26" s="1660"/>
      <c r="F26" s="1660"/>
      <c r="G26" s="1660"/>
      <c r="H26" s="1660"/>
      <c r="I26" s="1660"/>
    </row>
    <row r="27" spans="1:9" s="38" customFormat="1" ht="15" customHeight="1">
      <c r="A27" s="226">
        <v>2016</v>
      </c>
      <c r="B27" s="1299" t="s">
        <v>596</v>
      </c>
      <c r="C27" s="227">
        <v>1802.4</v>
      </c>
      <c r="D27" s="1299">
        <v>1458.3</v>
      </c>
      <c r="E27" s="1299">
        <v>9.6999999999999993</v>
      </c>
      <c r="F27" s="1299">
        <v>12</v>
      </c>
      <c r="G27" s="1299">
        <v>126.8</v>
      </c>
      <c r="H27" s="1299">
        <v>22.9</v>
      </c>
      <c r="I27" s="227">
        <v>11.6</v>
      </c>
    </row>
    <row r="28" spans="1:9" s="38" customFormat="1" ht="15" customHeight="1">
      <c r="A28" s="226"/>
      <c r="B28" s="1299" t="s">
        <v>599</v>
      </c>
      <c r="C28" s="227">
        <v>4811.1000000000004</v>
      </c>
      <c r="D28" s="1299">
        <v>2149.9</v>
      </c>
      <c r="E28" s="1299">
        <v>18</v>
      </c>
      <c r="F28" s="1299">
        <v>16.899999999999999</v>
      </c>
      <c r="G28" s="1299">
        <v>2322.1</v>
      </c>
      <c r="H28" s="1299">
        <v>32.4</v>
      </c>
      <c r="I28" s="227">
        <v>20.3</v>
      </c>
    </row>
    <row r="29" spans="1:9" s="38" customFormat="1" ht="15" customHeight="1">
      <c r="A29" s="226"/>
      <c r="B29" s="1299" t="s">
        <v>224</v>
      </c>
      <c r="C29" s="1299">
        <v>5766.2</v>
      </c>
      <c r="D29" s="1299">
        <v>2531.4</v>
      </c>
      <c r="E29" s="1299">
        <v>13.9</v>
      </c>
      <c r="F29" s="1299">
        <v>18.3</v>
      </c>
      <c r="G29" s="1299">
        <v>2711</v>
      </c>
      <c r="H29" s="1299">
        <v>32.799999999999997</v>
      </c>
      <c r="I29" s="227">
        <v>19.2</v>
      </c>
    </row>
    <row r="30" spans="1:9" s="38" customFormat="1" ht="15" customHeight="1">
      <c r="A30" s="226">
        <v>2017</v>
      </c>
      <c r="B30" s="1299" t="s">
        <v>226</v>
      </c>
      <c r="C30" s="1299">
        <v>1310</v>
      </c>
      <c r="D30" s="1299">
        <v>890.5</v>
      </c>
      <c r="E30" s="1299">
        <v>1.8</v>
      </c>
      <c r="F30" s="1299">
        <v>42.8</v>
      </c>
      <c r="G30" s="1299">
        <v>124.9</v>
      </c>
      <c r="H30" s="1299">
        <v>6.2</v>
      </c>
      <c r="I30" s="227">
        <v>2.1</v>
      </c>
    </row>
    <row r="31" spans="1:9" s="38" customFormat="1" ht="15" customHeight="1">
      <c r="A31" s="226"/>
      <c r="B31" s="1299" t="s">
        <v>596</v>
      </c>
      <c r="C31" s="227">
        <v>3294.0680000000002</v>
      </c>
      <c r="D31" s="1299">
        <v>2407.6019999999999</v>
      </c>
      <c r="E31" s="1299">
        <v>13.872</v>
      </c>
      <c r="F31" s="1299">
        <v>74.430999999999997</v>
      </c>
      <c r="G31" s="1299">
        <v>356.84100000000001</v>
      </c>
      <c r="H31" s="1299">
        <v>34.128999999999998</v>
      </c>
      <c r="I31" s="227">
        <v>16.277000000000001</v>
      </c>
    </row>
    <row r="32" spans="1:9" s="38" customFormat="1" ht="15" customHeight="1">
      <c r="A32" s="1185"/>
      <c r="B32" s="1299" t="s">
        <v>599</v>
      </c>
      <c r="C32" s="1299">
        <v>3294.1</v>
      </c>
      <c r="D32" s="1299">
        <v>2407.6</v>
      </c>
      <c r="E32" s="1299">
        <v>13.9</v>
      </c>
      <c r="F32" s="1299">
        <v>74.400000000000006</v>
      </c>
      <c r="G32" s="1299">
        <v>356.8</v>
      </c>
      <c r="H32" s="1299">
        <v>34.1</v>
      </c>
      <c r="I32" s="227">
        <v>16.3</v>
      </c>
    </row>
    <row r="33" spans="1:9" s="38" customFormat="1" ht="2.25" customHeight="1">
      <c r="A33" s="226"/>
      <c r="B33" s="227"/>
      <c r="C33" s="227"/>
      <c r="D33" s="227"/>
      <c r="E33" s="227"/>
      <c r="F33" s="227"/>
      <c r="G33" s="227"/>
      <c r="H33" s="227"/>
      <c r="I33" s="227"/>
    </row>
    <row r="34" spans="1:9" ht="10.5" customHeight="1">
      <c r="A34" s="1648" t="s">
        <v>801</v>
      </c>
      <c r="B34" s="1648"/>
      <c r="C34" s="1648"/>
      <c r="D34" s="1648"/>
      <c r="E34" s="1648"/>
      <c r="F34" s="1648"/>
      <c r="G34" s="1648"/>
      <c r="H34" s="1648"/>
      <c r="I34" s="1648"/>
    </row>
    <row r="35" spans="1:9" ht="10.5" customHeight="1">
      <c r="A35" s="1661" t="s">
        <v>750</v>
      </c>
      <c r="B35" s="1661"/>
      <c r="C35" s="1661"/>
      <c r="D35" s="1661"/>
      <c r="E35" s="1661"/>
    </row>
  </sheetData>
  <mergeCells count="22">
    <mergeCell ref="A35:E35"/>
    <mergeCell ref="G6:G8"/>
    <mergeCell ref="H6:H8"/>
    <mergeCell ref="I6:I8"/>
    <mergeCell ref="A9:I9"/>
    <mergeCell ref="A10:I10"/>
    <mergeCell ref="A26:I26"/>
    <mergeCell ref="A34:I34"/>
    <mergeCell ref="A17:I17"/>
    <mergeCell ref="A5:B8"/>
    <mergeCell ref="A18:I18"/>
    <mergeCell ref="A25:I25"/>
    <mergeCell ref="E6:E8"/>
    <mergeCell ref="F6:F8"/>
    <mergeCell ref="C5:C8"/>
    <mergeCell ref="D6:D8"/>
    <mergeCell ref="A4:D4"/>
    <mergeCell ref="I1:J1"/>
    <mergeCell ref="I2:J2"/>
    <mergeCell ref="A1:F1"/>
    <mergeCell ref="A2:D2"/>
    <mergeCell ref="A3:F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J35"/>
  <sheetViews>
    <sheetView showGridLines="0" zoomScaleNormal="100" zoomScaleSheetLayoutView="100" workbookViewId="0">
      <selection sqref="A1:I1"/>
    </sheetView>
  </sheetViews>
  <sheetFormatPr defaultRowHeight="12.75"/>
  <cols>
    <col min="1" max="1" width="5.25" style="20" customWidth="1"/>
    <col min="2" max="2" width="7.625" style="20" customWidth="1"/>
    <col min="3" max="9" width="13.625" style="20" customWidth="1"/>
    <col min="10" max="10" width="9" style="20" customWidth="1"/>
    <col min="11" max="11" width="2.375" style="20" customWidth="1"/>
    <col min="12" max="12" width="9" style="20"/>
    <col min="13" max="13" width="2.375" style="20" customWidth="1"/>
    <col min="14" max="14" width="9" style="20"/>
    <col min="15" max="15" width="2.375" style="20" customWidth="1"/>
    <col min="16" max="16" width="9" style="20"/>
    <col min="17" max="17" width="2.375" style="20" customWidth="1"/>
    <col min="18" max="18" width="9" style="20"/>
    <col min="19" max="19" width="2.375" style="20" customWidth="1"/>
    <col min="20" max="20" width="9" style="20"/>
    <col min="21" max="21" width="2.375" style="20" customWidth="1"/>
    <col min="22" max="22" width="9" style="20"/>
    <col min="23" max="23" width="2.375" style="20" customWidth="1"/>
    <col min="24" max="24" width="9" style="20"/>
    <col min="25" max="25" width="2.375" style="20" customWidth="1"/>
    <col min="26" max="26" width="9" style="20"/>
    <col min="27" max="27" width="2.375" style="20" customWidth="1"/>
    <col min="28" max="16384" width="9" style="20"/>
  </cols>
  <sheetData>
    <row r="1" spans="1:10" ht="14.1" customHeight="1">
      <c r="A1" s="1656" t="s">
        <v>649</v>
      </c>
      <c r="B1" s="1656"/>
      <c r="C1" s="1656"/>
      <c r="D1" s="1656"/>
      <c r="E1" s="1656"/>
      <c r="F1" s="1656"/>
      <c r="G1" s="1656"/>
      <c r="H1" s="1656"/>
      <c r="I1" s="1656"/>
    </row>
    <row r="2" spans="1:10" ht="14.1" customHeight="1">
      <c r="A2" s="1662" t="s">
        <v>435</v>
      </c>
      <c r="B2" s="1662"/>
      <c r="C2" s="1662"/>
      <c r="D2" s="1662"/>
      <c r="E2" s="1662"/>
      <c r="F2" s="1662"/>
      <c r="G2" s="1662"/>
      <c r="H2" s="1662"/>
      <c r="I2" s="180"/>
    </row>
    <row r="3" spans="1:10" s="1281" customFormat="1" ht="14.1" customHeight="1">
      <c r="A3" s="36"/>
      <c r="B3" s="36"/>
      <c r="C3" s="36"/>
      <c r="D3" s="36"/>
      <c r="E3" s="36"/>
      <c r="F3" s="36"/>
      <c r="G3" s="36"/>
      <c r="H3" s="36"/>
      <c r="I3" s="1476" t="s">
        <v>179</v>
      </c>
      <c r="J3" s="1476"/>
    </row>
    <row r="4" spans="1:10" s="1281" customFormat="1" ht="14.1" customHeight="1">
      <c r="I4" s="1479" t="s">
        <v>180</v>
      </c>
      <c r="J4" s="1479"/>
    </row>
    <row r="5" spans="1:10" s="30" customFormat="1" ht="12.75" customHeight="1">
      <c r="A5" s="1535" t="s">
        <v>575</v>
      </c>
      <c r="B5" s="1536"/>
      <c r="C5" s="1541" t="s">
        <v>551</v>
      </c>
      <c r="D5" s="53"/>
      <c r="E5" s="53"/>
      <c r="F5" s="53"/>
      <c r="G5" s="53"/>
      <c r="H5" s="53"/>
      <c r="I5" s="53"/>
      <c r="J5" s="184"/>
    </row>
    <row r="6" spans="1:10" s="30" customFormat="1" ht="12" customHeight="1">
      <c r="A6" s="1537"/>
      <c r="B6" s="1657"/>
      <c r="C6" s="1651"/>
      <c r="D6" s="1550" t="s">
        <v>518</v>
      </c>
      <c r="E6" s="1550" t="s">
        <v>1651</v>
      </c>
      <c r="F6" s="1536" t="s">
        <v>479</v>
      </c>
      <c r="G6" s="1550" t="s">
        <v>1652</v>
      </c>
      <c r="H6" s="1550" t="s">
        <v>1653</v>
      </c>
      <c r="I6" s="1541" t="s">
        <v>1654</v>
      </c>
    </row>
    <row r="7" spans="1:10" s="30" customFormat="1" ht="11.25" customHeight="1">
      <c r="A7" s="1537"/>
      <c r="B7" s="1657"/>
      <c r="C7" s="1651"/>
      <c r="D7" s="1650"/>
      <c r="E7" s="1650"/>
      <c r="F7" s="1657"/>
      <c r="G7" s="1650"/>
      <c r="H7" s="1650"/>
      <c r="I7" s="1651"/>
    </row>
    <row r="8" spans="1:10" s="30" customFormat="1" ht="104.25" customHeight="1">
      <c r="A8" s="1539"/>
      <c r="B8" s="1540"/>
      <c r="C8" s="1549"/>
      <c r="D8" s="1543"/>
      <c r="E8" s="1543"/>
      <c r="F8" s="1540"/>
      <c r="G8" s="1543"/>
      <c r="H8" s="1543"/>
      <c r="I8" s="1549"/>
    </row>
    <row r="9" spans="1:10" s="30" customFormat="1" ht="15" customHeight="1">
      <c r="A9" s="1652" t="s">
        <v>436</v>
      </c>
      <c r="B9" s="1652"/>
      <c r="C9" s="1652"/>
      <c r="D9" s="1652"/>
      <c r="E9" s="1652"/>
      <c r="F9" s="1652"/>
      <c r="G9" s="1652"/>
      <c r="H9" s="1652"/>
      <c r="I9" s="1652"/>
    </row>
    <row r="10" spans="1:10" s="30" customFormat="1" ht="15" customHeight="1">
      <c r="A10" s="1653" t="s">
        <v>437</v>
      </c>
      <c r="B10" s="1653"/>
      <c r="C10" s="1653"/>
      <c r="D10" s="1653"/>
      <c r="E10" s="1653"/>
      <c r="F10" s="1653"/>
      <c r="G10" s="1653"/>
      <c r="H10" s="1653"/>
      <c r="I10" s="1653"/>
    </row>
    <row r="11" spans="1:10" s="30" customFormat="1" ht="15" customHeight="1">
      <c r="A11" s="226">
        <v>2016</v>
      </c>
      <c r="B11" s="1299" t="s">
        <v>596</v>
      </c>
      <c r="C11" s="229">
        <v>4.56196748054629</v>
      </c>
      <c r="D11" s="1316">
        <v>9.6262277272194208</v>
      </c>
      <c r="E11" s="1316">
        <v>0.118792722442951</v>
      </c>
      <c r="F11" s="1316">
        <v>0.69009132657082306</v>
      </c>
      <c r="G11" s="1316">
        <v>1.78809655378948</v>
      </c>
      <c r="H11" s="1316">
        <v>0.88209960243693397</v>
      </c>
      <c r="I11" s="229">
        <v>3.2744815128919598</v>
      </c>
    </row>
    <row r="12" spans="1:10" s="30" customFormat="1" ht="15" customHeight="1">
      <c r="A12" s="226"/>
      <c r="B12" s="1299" t="s">
        <v>599</v>
      </c>
      <c r="C12" s="229">
        <v>4.3082499900762796</v>
      </c>
      <c r="D12" s="1316">
        <v>8.8683466641814483</v>
      </c>
      <c r="E12" s="1316">
        <v>0.68834422434425402</v>
      </c>
      <c r="F12" s="1316">
        <v>1.0996381461823199</v>
      </c>
      <c r="G12" s="1316">
        <v>1.6133854175003999</v>
      </c>
      <c r="H12" s="1316">
        <v>0.44276046427142501</v>
      </c>
      <c r="I12" s="229">
        <v>4.1712022932757797</v>
      </c>
    </row>
    <row r="13" spans="1:10" s="30" customFormat="1" ht="15" customHeight="1">
      <c r="A13" s="226"/>
      <c r="B13" s="1299" t="s">
        <v>224</v>
      </c>
      <c r="C13" s="1316">
        <v>4.6488756749637492</v>
      </c>
      <c r="D13" s="1316">
        <v>8.6816074548531095</v>
      </c>
      <c r="E13" s="1316">
        <v>-0.465855486134999</v>
      </c>
      <c r="F13" s="1316">
        <v>1.5957524858530499</v>
      </c>
      <c r="G13" s="1316">
        <v>2.5976216423165899</v>
      </c>
      <c r="H13" s="1316">
        <v>0.13011521403173701</v>
      </c>
      <c r="I13" s="229">
        <v>2.3649961323071804</v>
      </c>
    </row>
    <row r="14" spans="1:10" s="30" customFormat="1" ht="15" customHeight="1">
      <c r="A14" s="226">
        <v>2017</v>
      </c>
      <c r="B14" s="1299" t="s">
        <v>226</v>
      </c>
      <c r="C14" s="1316">
        <v>4.5</v>
      </c>
      <c r="D14" s="1316">
        <v>8</v>
      </c>
      <c r="E14" s="1316">
        <v>-2</v>
      </c>
      <c r="F14" s="1316">
        <v>0.2</v>
      </c>
      <c r="G14" s="1316">
        <v>2.1</v>
      </c>
      <c r="H14" s="1316">
        <v>0.3</v>
      </c>
      <c r="I14" s="229">
        <v>0.8</v>
      </c>
    </row>
    <row r="15" spans="1:10" s="30" customFormat="1" ht="15" customHeight="1">
      <c r="A15" s="226"/>
      <c r="B15" s="1299" t="s">
        <v>596</v>
      </c>
      <c r="C15" s="229">
        <v>4.0999999999999996</v>
      </c>
      <c r="D15" s="1316">
        <v>7.6</v>
      </c>
      <c r="E15" s="1316">
        <v>-0.5</v>
      </c>
      <c r="F15" s="1316">
        <v>2</v>
      </c>
      <c r="G15" s="1316">
        <v>1.9</v>
      </c>
      <c r="H15" s="1316">
        <v>1</v>
      </c>
      <c r="I15" s="229">
        <v>2</v>
      </c>
    </row>
    <row r="16" spans="1:10" s="30" customFormat="1" ht="15" customHeight="1">
      <c r="A16" s="1185"/>
      <c r="B16" s="1299" t="s">
        <v>599</v>
      </c>
      <c r="C16" s="1316">
        <v>4.4000000000000004</v>
      </c>
      <c r="D16" s="1316">
        <v>7.9</v>
      </c>
      <c r="E16" s="1316">
        <v>0</v>
      </c>
      <c r="F16" s="1316">
        <v>2.6</v>
      </c>
      <c r="G16" s="1316">
        <v>2.1</v>
      </c>
      <c r="H16" s="1316">
        <v>1.2</v>
      </c>
      <c r="I16" s="1317">
        <v>3.3</v>
      </c>
    </row>
    <row r="17" spans="1:9" s="30" customFormat="1" ht="15" customHeight="1">
      <c r="A17" s="1654" t="s">
        <v>438</v>
      </c>
      <c r="B17" s="1654"/>
      <c r="C17" s="1654"/>
      <c r="D17" s="1654"/>
      <c r="E17" s="1654"/>
      <c r="F17" s="1654"/>
      <c r="G17" s="1654"/>
      <c r="H17" s="1654"/>
      <c r="I17" s="1654"/>
    </row>
    <row r="18" spans="1:9" s="30" customFormat="1" ht="15" customHeight="1">
      <c r="A18" s="1653" t="s">
        <v>442</v>
      </c>
      <c r="B18" s="1653"/>
      <c r="C18" s="1653"/>
      <c r="D18" s="1653"/>
      <c r="E18" s="1653"/>
      <c r="F18" s="1653"/>
      <c r="G18" s="1653"/>
      <c r="H18" s="1653"/>
      <c r="I18" s="1653"/>
    </row>
    <row r="19" spans="1:9" s="30" customFormat="1" ht="15" customHeight="1">
      <c r="A19" s="226">
        <v>2016</v>
      </c>
      <c r="B19" s="1299" t="s">
        <v>596</v>
      </c>
      <c r="C19" s="229">
        <v>4.7</v>
      </c>
      <c r="D19" s="1316">
        <v>8.5</v>
      </c>
      <c r="E19" s="1316">
        <v>3.3</v>
      </c>
      <c r="F19" s="1316">
        <v>1.8</v>
      </c>
      <c r="G19" s="1316">
        <v>1.3</v>
      </c>
      <c r="H19" s="1316">
        <v>2.6</v>
      </c>
      <c r="I19" s="229">
        <v>4.8</v>
      </c>
    </row>
    <row r="20" spans="1:9" s="30" customFormat="1" ht="15" customHeight="1">
      <c r="A20" s="226"/>
      <c r="B20" s="1299" t="s">
        <v>599</v>
      </c>
      <c r="C20" s="229">
        <v>7.6249045582417097</v>
      </c>
      <c r="D20" s="1316">
        <v>8.5164620320311588</v>
      </c>
      <c r="E20" s="1316">
        <v>3.8964570919969299</v>
      </c>
      <c r="F20" s="1316">
        <v>1.5705946566015399</v>
      </c>
      <c r="G20" s="1316">
        <v>10.626824772755</v>
      </c>
      <c r="H20" s="1316">
        <v>2.4201181951866202</v>
      </c>
      <c r="I20" s="229">
        <v>5.2767271999023997</v>
      </c>
    </row>
    <row r="21" spans="1:9" s="30" customFormat="1" ht="15" customHeight="1">
      <c r="A21" s="226"/>
      <c r="B21" s="1299" t="s">
        <v>224</v>
      </c>
      <c r="C21" s="1316">
        <v>6.6480301030128093</v>
      </c>
      <c r="D21" s="1316">
        <v>7.3117852323883294</v>
      </c>
      <c r="E21" s="1316">
        <v>2.3664803680238897</v>
      </c>
      <c r="F21" s="1316">
        <v>1.3117579843855398</v>
      </c>
      <c r="G21" s="1316">
        <v>9.0395465510614201</v>
      </c>
      <c r="H21" s="1316">
        <v>1.9389044862012299</v>
      </c>
      <c r="I21" s="229">
        <v>3.7671031566280897</v>
      </c>
    </row>
    <row r="22" spans="1:9" s="30" customFormat="1" ht="15" customHeight="1">
      <c r="A22" s="226">
        <v>2017</v>
      </c>
      <c r="B22" s="1299" t="s">
        <v>226</v>
      </c>
      <c r="C22" s="1316">
        <v>6</v>
      </c>
      <c r="D22" s="1316">
        <v>9.8000000000000007</v>
      </c>
      <c r="E22" s="1316">
        <v>1.6</v>
      </c>
      <c r="F22" s="1316">
        <v>9.6</v>
      </c>
      <c r="G22" s="1316">
        <v>1.7</v>
      </c>
      <c r="H22" s="1316">
        <v>1.5</v>
      </c>
      <c r="I22" s="229">
        <v>2.2999999999999998</v>
      </c>
    </row>
    <row r="23" spans="1:9" s="30" customFormat="1" ht="15" customHeight="1">
      <c r="A23" s="226"/>
      <c r="B23" s="1299" t="s">
        <v>596</v>
      </c>
      <c r="C23" s="229">
        <v>5.0999999999999996</v>
      </c>
      <c r="D23" s="1316">
        <v>8.9</v>
      </c>
      <c r="E23" s="1316">
        <v>3</v>
      </c>
      <c r="F23" s="1316">
        <v>5.5</v>
      </c>
      <c r="G23" s="1316">
        <v>1.3</v>
      </c>
      <c r="H23" s="1316">
        <v>2</v>
      </c>
      <c r="I23" s="229">
        <v>3.5</v>
      </c>
    </row>
    <row r="24" spans="1:9" s="30" customFormat="1" ht="15" customHeight="1">
      <c r="A24" s="1185"/>
      <c r="B24" s="1299" t="s">
        <v>599</v>
      </c>
      <c r="C24" s="1316">
        <v>5.0999999999999996</v>
      </c>
      <c r="D24" s="1316">
        <v>8.9</v>
      </c>
      <c r="E24" s="1316">
        <v>3.2</v>
      </c>
      <c r="F24" s="1316">
        <v>4.2</v>
      </c>
      <c r="G24" s="1316">
        <v>1.6</v>
      </c>
      <c r="H24" s="1316">
        <v>2.4</v>
      </c>
      <c r="I24" s="1317">
        <v>4.5999999999999996</v>
      </c>
    </row>
    <row r="25" spans="1:9" s="30" customFormat="1" ht="15" customHeight="1">
      <c r="A25" s="1654" t="s">
        <v>443</v>
      </c>
      <c r="B25" s="1654"/>
      <c r="C25" s="1654"/>
      <c r="D25" s="1654"/>
      <c r="E25" s="1654"/>
      <c r="F25" s="1654"/>
      <c r="G25" s="1654"/>
      <c r="H25" s="1654"/>
      <c r="I25" s="1654"/>
    </row>
    <row r="26" spans="1:9" s="30" customFormat="1" ht="15" customHeight="1">
      <c r="A26" s="1664" t="s">
        <v>444</v>
      </c>
      <c r="B26" s="1664"/>
      <c r="C26" s="1664"/>
      <c r="D26" s="1664"/>
      <c r="E26" s="1664"/>
      <c r="F26" s="1664"/>
      <c r="G26" s="1664"/>
      <c r="H26" s="1664"/>
      <c r="I26" s="1664"/>
    </row>
    <row r="27" spans="1:9" s="30" customFormat="1" ht="15" customHeight="1">
      <c r="A27" s="226">
        <v>2016</v>
      </c>
      <c r="B27" s="1299" t="s">
        <v>596</v>
      </c>
      <c r="C27" s="229">
        <v>4.2</v>
      </c>
      <c r="D27" s="1316">
        <v>7.9</v>
      </c>
      <c r="E27" s="1316">
        <v>2.6</v>
      </c>
      <c r="F27" s="1316">
        <v>1.1000000000000001</v>
      </c>
      <c r="G27" s="1316">
        <v>1</v>
      </c>
      <c r="H27" s="1316">
        <v>2.2999999999999998</v>
      </c>
      <c r="I27" s="229">
        <v>4.2</v>
      </c>
    </row>
    <row r="28" spans="1:9" s="30" customFormat="1" ht="15" customHeight="1">
      <c r="A28" s="226"/>
      <c r="B28" s="1299" t="s">
        <v>599</v>
      </c>
      <c r="C28" s="229">
        <v>7.1178776377517394</v>
      </c>
      <c r="D28" s="1316">
        <v>7.7019142639180496</v>
      </c>
      <c r="E28" s="1316">
        <v>3.1768204599316898</v>
      </c>
      <c r="F28" s="1316">
        <v>0.97852834517466003</v>
      </c>
      <c r="G28" s="1316">
        <v>10.3943872648991</v>
      </c>
      <c r="H28" s="1316">
        <v>2.1312127184234702</v>
      </c>
      <c r="I28" s="229">
        <v>4.6736200470975993</v>
      </c>
    </row>
    <row r="29" spans="1:9" s="30" customFormat="1" ht="15" customHeight="1">
      <c r="A29" s="226"/>
      <c r="B29" s="1299" t="s">
        <v>224</v>
      </c>
      <c r="C29" s="1316">
        <v>6.2337187589874796</v>
      </c>
      <c r="D29" s="1316">
        <v>6.6287050225073498</v>
      </c>
      <c r="E29" s="1316">
        <v>1.75436826601025</v>
      </c>
      <c r="F29" s="1316">
        <v>0.71017258049335608</v>
      </c>
      <c r="G29" s="1316">
        <v>8.8262541137551409</v>
      </c>
      <c r="H29" s="1316">
        <v>1.5907802409881799</v>
      </c>
      <c r="I29" s="229">
        <v>3.3111918700142802</v>
      </c>
    </row>
    <row r="30" spans="1:9" s="30" customFormat="1" ht="15" customHeight="1">
      <c r="A30" s="226">
        <v>2017</v>
      </c>
      <c r="B30" s="1299" t="s">
        <v>226</v>
      </c>
      <c r="C30" s="1316">
        <v>5.4</v>
      </c>
      <c r="D30" s="1316">
        <v>8.8000000000000007</v>
      </c>
      <c r="E30" s="1316">
        <v>1</v>
      </c>
      <c r="F30" s="1316">
        <v>7.5</v>
      </c>
      <c r="G30" s="1316">
        <v>1.5</v>
      </c>
      <c r="H30" s="1316">
        <v>1.1000000000000001</v>
      </c>
      <c r="I30" s="229">
        <v>1.4</v>
      </c>
    </row>
    <row r="31" spans="1:9" s="30" customFormat="1" ht="15" customHeight="1">
      <c r="A31" s="226"/>
      <c r="B31" s="1299" t="s">
        <v>596</v>
      </c>
      <c r="C31" s="229">
        <v>4.5999999999999996</v>
      </c>
      <c r="D31" s="1316">
        <v>8.1</v>
      </c>
      <c r="E31" s="1316">
        <v>2.2999999999999998</v>
      </c>
      <c r="F31" s="1316">
        <v>4.5999999999999996</v>
      </c>
      <c r="G31" s="1316">
        <v>1.2</v>
      </c>
      <c r="H31" s="1316">
        <v>1.7</v>
      </c>
      <c r="I31" s="229">
        <v>2.6</v>
      </c>
    </row>
    <row r="32" spans="1:9" s="30" customFormat="1" ht="15" customHeight="1">
      <c r="A32" s="1185"/>
      <c r="B32" s="1299" t="s">
        <v>599</v>
      </c>
      <c r="C32" s="1316">
        <v>4.5</v>
      </c>
      <c r="D32" s="1316">
        <v>8</v>
      </c>
      <c r="E32" s="1316">
        <v>2.5</v>
      </c>
      <c r="F32" s="1316">
        <v>3.6</v>
      </c>
      <c r="G32" s="1316">
        <v>1.4</v>
      </c>
      <c r="H32" s="1316">
        <v>2</v>
      </c>
      <c r="I32" s="1317">
        <v>3.8</v>
      </c>
    </row>
    <row r="33" spans="1:9" s="30" customFormat="1" ht="3.75" customHeight="1">
      <c r="A33" s="226"/>
      <c r="B33" s="227"/>
      <c r="C33" s="229"/>
      <c r="D33" s="229"/>
      <c r="E33" s="229"/>
      <c r="F33" s="229"/>
      <c r="G33" s="229"/>
      <c r="H33" s="229"/>
      <c r="I33" s="229"/>
    </row>
    <row r="34" spans="1:9" ht="12" customHeight="1">
      <c r="A34" s="1663" t="s">
        <v>744</v>
      </c>
      <c r="B34" s="1663"/>
      <c r="C34" s="1663"/>
      <c r="D34" s="1663"/>
      <c r="E34" s="1663"/>
      <c r="F34" s="1663"/>
      <c r="G34" s="1663"/>
      <c r="H34" s="1663"/>
      <c r="I34" s="1663"/>
    </row>
    <row r="35" spans="1:9" s="200" customFormat="1" ht="12" customHeight="1">
      <c r="A35" s="1649" t="s">
        <v>552</v>
      </c>
      <c r="B35" s="1649"/>
      <c r="C35" s="1649"/>
      <c r="D35" s="1649"/>
      <c r="E35" s="1649"/>
      <c r="F35" s="1291"/>
    </row>
  </sheetData>
  <mergeCells count="20">
    <mergeCell ref="A34:I34"/>
    <mergeCell ref="A35:E35"/>
    <mergeCell ref="H6:H8"/>
    <mergeCell ref="I6:I8"/>
    <mergeCell ref="A9:I9"/>
    <mergeCell ref="A10:I10"/>
    <mergeCell ref="A17:I17"/>
    <mergeCell ref="A18:I18"/>
    <mergeCell ref="A5:B8"/>
    <mergeCell ref="C5:C8"/>
    <mergeCell ref="A26:I26"/>
    <mergeCell ref="I3:J3"/>
    <mergeCell ref="I4:J4"/>
    <mergeCell ref="A1:I1"/>
    <mergeCell ref="A2:H2"/>
    <mergeCell ref="A25:I25"/>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J35"/>
  <sheetViews>
    <sheetView showGridLines="0" zoomScaleNormal="100" zoomScaleSheetLayoutView="100" workbookViewId="0">
      <selection sqref="A1:I1"/>
    </sheetView>
  </sheetViews>
  <sheetFormatPr defaultRowHeight="12.75"/>
  <cols>
    <col min="1" max="1" width="5.25" style="20" customWidth="1"/>
    <col min="2" max="2" width="7.625" style="20" customWidth="1"/>
    <col min="3" max="9" width="13.625" style="20" customWidth="1"/>
    <col min="10" max="10" width="9" style="20"/>
    <col min="11" max="11" width="2.375" style="20" customWidth="1"/>
    <col min="12" max="12" width="9" style="20"/>
    <col min="13" max="13" width="2.375" style="20" customWidth="1"/>
    <col min="14" max="14" width="9" style="20"/>
    <col min="15" max="15" width="2.375" style="20" customWidth="1"/>
    <col min="16" max="16" width="9" style="20"/>
    <col min="17" max="17" width="2.375" style="20" customWidth="1"/>
    <col min="18" max="18" width="9" style="20"/>
    <col min="19" max="19" width="2.375" style="20" customWidth="1"/>
    <col min="20" max="20" width="9" style="20"/>
    <col min="21" max="21" width="2.375" style="20" customWidth="1"/>
    <col min="22" max="22" width="9" style="20"/>
    <col min="23" max="23" width="2.375" style="20" customWidth="1"/>
    <col min="24" max="24" width="9" style="20"/>
    <col min="25" max="25" width="2.375" style="20" customWidth="1"/>
    <col min="26" max="26" width="9" style="20"/>
    <col min="27" max="27" width="2.375" style="20" customWidth="1"/>
    <col min="28" max="16384" width="9" style="20"/>
  </cols>
  <sheetData>
    <row r="1" spans="1:10" s="61" customFormat="1" ht="14.1" customHeight="1">
      <c r="A1" s="1656" t="s">
        <v>650</v>
      </c>
      <c r="B1" s="1656"/>
      <c r="C1" s="1656"/>
      <c r="D1" s="1656"/>
      <c r="E1" s="1656"/>
      <c r="F1" s="1656"/>
      <c r="G1" s="1656"/>
      <c r="H1" s="1656"/>
      <c r="I1" s="1656"/>
    </row>
    <row r="2" spans="1:10" ht="14.1" customHeight="1">
      <c r="A2" s="1665" t="s">
        <v>439</v>
      </c>
      <c r="B2" s="1665"/>
      <c r="C2" s="1665"/>
      <c r="D2" s="1665"/>
      <c r="E2" s="1665"/>
      <c r="F2" s="1665"/>
      <c r="G2" s="1665"/>
      <c r="H2" s="1665"/>
      <c r="I2" s="181"/>
    </row>
    <row r="3" spans="1:10" s="1281" customFormat="1" ht="14.1" customHeight="1">
      <c r="I3" s="1476" t="s">
        <v>179</v>
      </c>
      <c r="J3" s="1476"/>
    </row>
    <row r="4" spans="1:10" s="1281" customFormat="1" ht="14.1" customHeight="1">
      <c r="I4" s="1479" t="s">
        <v>180</v>
      </c>
      <c r="J4" s="1479"/>
    </row>
    <row r="5" spans="1:10" s="30" customFormat="1" ht="12.75" customHeight="1">
      <c r="A5" s="1535" t="s">
        <v>575</v>
      </c>
      <c r="B5" s="1536"/>
      <c r="C5" s="1541" t="s">
        <v>551</v>
      </c>
      <c r="D5" s="53"/>
      <c r="E5" s="53"/>
      <c r="F5" s="53"/>
      <c r="G5" s="53"/>
      <c r="H5" s="53"/>
      <c r="I5" s="53"/>
      <c r="J5" s="184"/>
    </row>
    <row r="6" spans="1:10" s="30" customFormat="1" ht="12" customHeight="1">
      <c r="A6" s="1537"/>
      <c r="B6" s="1657"/>
      <c r="C6" s="1651"/>
      <c r="D6" s="1550" t="s">
        <v>518</v>
      </c>
      <c r="E6" s="1550" t="s">
        <v>1651</v>
      </c>
      <c r="F6" s="1536" t="s">
        <v>479</v>
      </c>
      <c r="G6" s="1550" t="s">
        <v>1652</v>
      </c>
      <c r="H6" s="1550" t="s">
        <v>1653</v>
      </c>
      <c r="I6" s="1541" t="s">
        <v>1654</v>
      </c>
    </row>
    <row r="7" spans="1:10" s="30" customFormat="1" ht="15" customHeight="1">
      <c r="A7" s="1537"/>
      <c r="B7" s="1657"/>
      <c r="C7" s="1651"/>
      <c r="D7" s="1650"/>
      <c r="E7" s="1650"/>
      <c r="F7" s="1657"/>
      <c r="G7" s="1650"/>
      <c r="H7" s="1650"/>
      <c r="I7" s="1651"/>
    </row>
    <row r="8" spans="1:10" s="30" customFormat="1" ht="96" customHeight="1">
      <c r="A8" s="1539"/>
      <c r="B8" s="1540"/>
      <c r="C8" s="1549"/>
      <c r="D8" s="1543"/>
      <c r="E8" s="1543"/>
      <c r="F8" s="1540"/>
      <c r="G8" s="1543"/>
      <c r="H8" s="1543"/>
      <c r="I8" s="1549"/>
    </row>
    <row r="9" spans="1:10" s="30" customFormat="1" ht="15" customHeight="1">
      <c r="A9" s="1652" t="s">
        <v>440</v>
      </c>
      <c r="B9" s="1652"/>
      <c r="C9" s="1652"/>
      <c r="D9" s="1652"/>
      <c r="E9" s="1652"/>
      <c r="F9" s="1652"/>
      <c r="G9" s="1652"/>
      <c r="H9" s="1652"/>
      <c r="I9" s="1652"/>
    </row>
    <row r="10" spans="1:10" s="30" customFormat="1" ht="15" customHeight="1">
      <c r="A10" s="1653" t="s">
        <v>441</v>
      </c>
      <c r="B10" s="1653"/>
      <c r="C10" s="1653"/>
      <c r="D10" s="1653"/>
      <c r="E10" s="1653"/>
      <c r="F10" s="1653"/>
      <c r="G10" s="1653"/>
      <c r="H10" s="1653"/>
      <c r="I10" s="1653"/>
    </row>
    <row r="11" spans="1:10" s="30" customFormat="1" ht="15" customHeight="1">
      <c r="A11" s="226">
        <v>2016</v>
      </c>
      <c r="B11" s="1299" t="s">
        <v>596</v>
      </c>
      <c r="C11" s="229">
        <v>95.3</v>
      </c>
      <c r="D11" s="1316">
        <v>91.5</v>
      </c>
      <c r="E11" s="1316">
        <v>96.7</v>
      </c>
      <c r="F11" s="1316">
        <v>98.2</v>
      </c>
      <c r="G11" s="1316">
        <v>98.7</v>
      </c>
      <c r="H11" s="1316">
        <v>97.4</v>
      </c>
      <c r="I11" s="229">
        <v>95.2</v>
      </c>
    </row>
    <row r="12" spans="1:10" s="30" customFormat="1" ht="15" customHeight="1">
      <c r="A12" s="226"/>
      <c r="B12" s="1299" t="s">
        <v>599</v>
      </c>
      <c r="C12" s="229">
        <v>92.37509544175829</v>
      </c>
      <c r="D12" s="1316">
        <v>91.4835379679688</v>
      </c>
      <c r="E12" s="1316">
        <v>96.103542908003092</v>
      </c>
      <c r="F12" s="1316">
        <v>98.429405343398486</v>
      </c>
      <c r="G12" s="1316">
        <v>89.373175227244985</v>
      </c>
      <c r="H12" s="1316">
        <v>97.579881804813397</v>
      </c>
      <c r="I12" s="229">
        <v>94.72327280009759</v>
      </c>
    </row>
    <row r="13" spans="1:10" s="30" customFormat="1" ht="15" customHeight="1">
      <c r="A13" s="226"/>
      <c r="B13" s="1299" t="s">
        <v>224</v>
      </c>
      <c r="C13" s="1316">
        <v>93.351969896987185</v>
      </c>
      <c r="D13" s="1316">
        <v>92.688214767611711</v>
      </c>
      <c r="E13" s="1316">
        <v>97.633519631976085</v>
      </c>
      <c r="F13" s="1316">
        <v>98.688242015614506</v>
      </c>
      <c r="G13" s="1316">
        <v>90.960453448938594</v>
      </c>
      <c r="H13" s="1316">
        <v>98.061095513798804</v>
      </c>
      <c r="I13" s="229">
        <v>96.23289684337189</v>
      </c>
    </row>
    <row r="14" spans="1:10" s="30" customFormat="1" ht="15" customHeight="1">
      <c r="A14" s="226">
        <v>2017</v>
      </c>
      <c r="B14" s="1299" t="s">
        <v>226</v>
      </c>
      <c r="C14" s="1316">
        <v>94</v>
      </c>
      <c r="D14" s="1316">
        <v>90.2</v>
      </c>
      <c r="E14" s="1316">
        <v>98.4</v>
      </c>
      <c r="F14" s="1316">
        <v>90.4</v>
      </c>
      <c r="G14" s="1316">
        <v>98.3</v>
      </c>
      <c r="H14" s="1316">
        <v>98.5</v>
      </c>
      <c r="I14" s="229">
        <v>97.7</v>
      </c>
    </row>
    <row r="15" spans="1:10" s="30" customFormat="1" ht="15" customHeight="1">
      <c r="A15" s="226"/>
      <c r="B15" s="1299" t="s">
        <v>596</v>
      </c>
      <c r="C15" s="229">
        <v>94.9</v>
      </c>
      <c r="D15" s="1316">
        <v>91.1</v>
      </c>
      <c r="E15" s="1316">
        <v>97</v>
      </c>
      <c r="F15" s="1316">
        <v>94.5</v>
      </c>
      <c r="G15" s="1316">
        <v>98.7</v>
      </c>
      <c r="H15" s="1316">
        <v>98</v>
      </c>
      <c r="I15" s="229">
        <v>96.5</v>
      </c>
    </row>
    <row r="16" spans="1:10" s="30" customFormat="1" ht="15" customHeight="1">
      <c r="A16" s="1185"/>
      <c r="B16" s="1299" t="s">
        <v>599</v>
      </c>
      <c r="C16" s="1316">
        <v>94.9</v>
      </c>
      <c r="D16" s="1316">
        <v>91.1</v>
      </c>
      <c r="E16" s="1316">
        <v>96.8</v>
      </c>
      <c r="F16" s="1316">
        <v>95.8</v>
      </c>
      <c r="G16" s="1316">
        <v>98.4</v>
      </c>
      <c r="H16" s="1316">
        <v>97.6</v>
      </c>
      <c r="I16" s="1317">
        <v>95.4</v>
      </c>
    </row>
    <row r="17" spans="1:9" s="30" customFormat="1" ht="15" customHeight="1">
      <c r="A17" s="1654" t="s">
        <v>445</v>
      </c>
      <c r="B17" s="1654"/>
      <c r="C17" s="1654"/>
      <c r="D17" s="1654"/>
      <c r="E17" s="1654"/>
      <c r="F17" s="1654"/>
      <c r="G17" s="1654"/>
      <c r="H17" s="1654"/>
      <c r="I17" s="1654"/>
    </row>
    <row r="18" spans="1:9" s="30" customFormat="1" ht="15" customHeight="1">
      <c r="A18" s="1653" t="s">
        <v>446</v>
      </c>
      <c r="B18" s="1653"/>
      <c r="C18" s="1653"/>
      <c r="D18" s="1653"/>
      <c r="E18" s="1653"/>
      <c r="F18" s="1653"/>
      <c r="G18" s="1653"/>
      <c r="H18" s="1653"/>
      <c r="I18" s="1653"/>
    </row>
    <row r="19" spans="1:9" s="30" customFormat="1" ht="15" customHeight="1">
      <c r="A19" s="226">
        <v>2016</v>
      </c>
      <c r="B19" s="1299" t="s">
        <v>596</v>
      </c>
      <c r="C19" s="229">
        <v>28.1</v>
      </c>
      <c r="D19" s="1316">
        <v>28.8</v>
      </c>
      <c r="E19" s="1316">
        <v>84</v>
      </c>
      <c r="F19" s="1316">
        <v>40.1</v>
      </c>
      <c r="G19" s="1316">
        <v>25.6</v>
      </c>
      <c r="H19" s="1316">
        <v>20.2</v>
      </c>
      <c r="I19" s="229">
        <v>182.9</v>
      </c>
    </row>
    <row r="20" spans="1:9" s="30" customFormat="1" ht="15" customHeight="1">
      <c r="A20" s="226"/>
      <c r="B20" s="1299" t="s">
        <v>599</v>
      </c>
      <c r="C20" s="229">
        <v>27.720463535400096</v>
      </c>
      <c r="D20" s="1316">
        <v>29.706451316891798</v>
      </c>
      <c r="E20" s="1316">
        <v>90.551656109630102</v>
      </c>
      <c r="F20" s="1316">
        <v>29.199775340086799</v>
      </c>
      <c r="G20" s="1316">
        <v>23.5388856576302</v>
      </c>
      <c r="H20" s="1316">
        <v>23.704590216984997</v>
      </c>
      <c r="I20" s="229">
        <v>112.39394532292201</v>
      </c>
    </row>
    <row r="21" spans="1:9" s="30" customFormat="1" ht="15" customHeight="1">
      <c r="A21" s="226"/>
      <c r="B21" s="1299" t="s">
        <v>224</v>
      </c>
      <c r="C21" s="1316">
        <v>33.531770735438201</v>
      </c>
      <c r="D21" s="1316">
        <v>37.193302992742893</v>
      </c>
      <c r="E21" s="1316">
        <v>80.442797140186201</v>
      </c>
      <c r="F21" s="1316">
        <v>35.630554817373792</v>
      </c>
      <c r="G21" s="1316">
        <v>28.286209439331699</v>
      </c>
      <c r="H21" s="1316">
        <v>21.542734399584102</v>
      </c>
      <c r="I21" s="229">
        <v>124.458964830974</v>
      </c>
    </row>
    <row r="22" spans="1:9" s="30" customFormat="1" ht="15" customHeight="1">
      <c r="A22" s="226">
        <v>2017</v>
      </c>
      <c r="B22" s="1299" t="s">
        <v>226</v>
      </c>
      <c r="C22" s="1316">
        <v>28.9</v>
      </c>
      <c r="D22" s="1316">
        <v>33</v>
      </c>
      <c r="E22" s="1316">
        <v>100</v>
      </c>
      <c r="F22" s="1316">
        <v>40.4</v>
      </c>
      <c r="G22" s="1316">
        <v>23.9</v>
      </c>
      <c r="H22" s="1316">
        <v>19.3</v>
      </c>
      <c r="I22" s="229">
        <v>85.2</v>
      </c>
    </row>
    <row r="23" spans="1:9" s="30" customFormat="1" ht="15" customHeight="1">
      <c r="A23" s="226"/>
      <c r="B23" s="1299" t="s">
        <v>596</v>
      </c>
      <c r="C23" s="229">
        <v>25.6</v>
      </c>
      <c r="D23" s="1316">
        <v>28.9</v>
      </c>
      <c r="E23" s="1316">
        <v>98.2</v>
      </c>
      <c r="F23" s="1316">
        <v>35.799999999999997</v>
      </c>
      <c r="G23" s="1316">
        <v>20.6</v>
      </c>
      <c r="H23" s="1316">
        <v>23.4</v>
      </c>
      <c r="I23" s="229">
        <v>85.6</v>
      </c>
    </row>
    <row r="24" spans="1:9" s="30" customFormat="1" ht="15" customHeight="1">
      <c r="A24" s="1185"/>
      <c r="B24" s="1299" t="s">
        <v>599</v>
      </c>
      <c r="C24" s="1316">
        <v>26.6</v>
      </c>
      <c r="D24" s="1316">
        <v>29.7</v>
      </c>
      <c r="E24" s="1316">
        <v>109.2</v>
      </c>
      <c r="F24" s="1316">
        <v>28.1</v>
      </c>
      <c r="G24" s="1316">
        <v>17.5</v>
      </c>
      <c r="H24" s="1316">
        <v>24.2</v>
      </c>
      <c r="I24" s="1317">
        <v>94.2</v>
      </c>
    </row>
    <row r="25" spans="1:9" s="30" customFormat="1" ht="15" customHeight="1">
      <c r="A25" s="1654" t="s">
        <v>447</v>
      </c>
      <c r="B25" s="1654"/>
      <c r="C25" s="1654"/>
      <c r="D25" s="1654"/>
      <c r="E25" s="1654"/>
      <c r="F25" s="1654"/>
      <c r="G25" s="1654"/>
      <c r="H25" s="1654"/>
      <c r="I25" s="1654"/>
    </row>
    <row r="26" spans="1:9" s="30" customFormat="1" ht="15" customHeight="1">
      <c r="A26" s="1664" t="s">
        <v>448</v>
      </c>
      <c r="B26" s="1664"/>
      <c r="C26" s="1664"/>
      <c r="D26" s="1664"/>
      <c r="E26" s="1664"/>
      <c r="F26" s="1664"/>
      <c r="G26" s="1664"/>
      <c r="H26" s="1664"/>
      <c r="I26" s="1664"/>
    </row>
    <row r="27" spans="1:9" s="30" customFormat="1" ht="15" customHeight="1">
      <c r="A27" s="226">
        <v>2016</v>
      </c>
      <c r="B27" s="1299" t="s">
        <v>596</v>
      </c>
      <c r="C27" s="229">
        <v>113</v>
      </c>
      <c r="D27" s="1316">
        <v>102.7</v>
      </c>
      <c r="E27" s="1316">
        <v>162.5</v>
      </c>
      <c r="F27" s="1316">
        <v>112.8</v>
      </c>
      <c r="G27" s="1316">
        <v>115.8</v>
      </c>
      <c r="H27" s="1316">
        <v>105.3</v>
      </c>
      <c r="I27" s="229">
        <v>262.5</v>
      </c>
    </row>
    <row r="28" spans="1:9" s="30" customFormat="1" ht="15" customHeight="1">
      <c r="A28" s="226"/>
      <c r="B28" s="1299" t="s">
        <v>599</v>
      </c>
      <c r="C28" s="229">
        <v>113.36322231108501</v>
      </c>
      <c r="D28" s="1316">
        <v>105.63505737135</v>
      </c>
      <c r="E28" s="1316">
        <v>165.86612536379002</v>
      </c>
      <c r="F28" s="1316">
        <v>103.20200510175199</v>
      </c>
      <c r="G28" s="1316">
        <v>108.86886538715501</v>
      </c>
      <c r="H28" s="1316">
        <v>117.45364868408601</v>
      </c>
      <c r="I28" s="229">
        <v>158.25581188523898</v>
      </c>
    </row>
    <row r="29" spans="1:9" s="30" customFormat="1" ht="15" customHeight="1">
      <c r="A29" s="226"/>
      <c r="B29" s="1299" t="s">
        <v>224</v>
      </c>
      <c r="C29" s="1316">
        <v>114.219022680554</v>
      </c>
      <c r="D29" s="1316">
        <v>101.705589039541</v>
      </c>
      <c r="E29" s="1316">
        <v>139.240806330564</v>
      </c>
      <c r="F29" s="1316">
        <v>108.461284829874</v>
      </c>
      <c r="G29" s="1316">
        <v>122.98226231960801</v>
      </c>
      <c r="H29" s="1316">
        <v>113.12610307698601</v>
      </c>
      <c r="I29" s="229">
        <v>180.04119521801499</v>
      </c>
    </row>
    <row r="30" spans="1:9" s="30" customFormat="1" ht="15" customHeight="1">
      <c r="A30" s="226">
        <v>2017</v>
      </c>
      <c r="B30" s="1299" t="s">
        <v>226</v>
      </c>
      <c r="C30" s="1316">
        <v>110.6</v>
      </c>
      <c r="D30" s="1316">
        <v>106.5</v>
      </c>
      <c r="E30" s="1316">
        <v>190.3</v>
      </c>
      <c r="F30" s="1316">
        <v>119.1</v>
      </c>
      <c r="G30" s="1316">
        <v>107.9</v>
      </c>
      <c r="H30" s="1316">
        <v>110.7</v>
      </c>
      <c r="I30" s="229">
        <v>127.3</v>
      </c>
    </row>
    <row r="31" spans="1:9" s="30" customFormat="1" ht="15" customHeight="1">
      <c r="A31" s="226"/>
      <c r="B31" s="1299" t="s">
        <v>596</v>
      </c>
      <c r="C31" s="229">
        <v>104.7</v>
      </c>
      <c r="D31" s="1316">
        <v>100.9</v>
      </c>
      <c r="E31" s="1316">
        <v>181.9</v>
      </c>
      <c r="F31" s="1316">
        <v>116.2</v>
      </c>
      <c r="G31" s="1316">
        <v>102.2</v>
      </c>
      <c r="H31" s="1316">
        <v>113.9</v>
      </c>
      <c r="I31" s="229">
        <v>127.7</v>
      </c>
    </row>
    <row r="32" spans="1:9" s="30" customFormat="1" ht="15" customHeight="1">
      <c r="A32" s="1185"/>
      <c r="B32" s="1299" t="s">
        <v>599</v>
      </c>
      <c r="C32" s="1316">
        <v>108.3</v>
      </c>
      <c r="D32" s="1316">
        <v>105.7</v>
      </c>
      <c r="E32" s="1316">
        <v>194.1</v>
      </c>
      <c r="F32" s="1316">
        <v>113.2</v>
      </c>
      <c r="G32" s="1316">
        <v>99.6</v>
      </c>
      <c r="H32" s="1316">
        <v>119.5</v>
      </c>
      <c r="I32" s="1317">
        <v>134</v>
      </c>
    </row>
    <row r="33" spans="1:9" s="30" customFormat="1" ht="6.75" customHeight="1">
      <c r="A33" s="226"/>
      <c r="B33" s="227"/>
      <c r="C33" s="229"/>
      <c r="D33" s="229"/>
      <c r="E33" s="229"/>
      <c r="F33" s="229"/>
      <c r="G33" s="229"/>
      <c r="H33" s="229"/>
      <c r="I33" s="229"/>
    </row>
    <row r="34" spans="1:9" ht="12" customHeight="1">
      <c r="A34" s="1648" t="s">
        <v>745</v>
      </c>
      <c r="B34" s="1648"/>
      <c r="C34" s="1648"/>
      <c r="D34" s="1648"/>
      <c r="E34" s="1648"/>
      <c r="F34" s="1648"/>
      <c r="G34" s="1648"/>
      <c r="H34" s="1648"/>
      <c r="I34" s="1648"/>
    </row>
    <row r="35" spans="1:9" s="200" customFormat="1">
      <c r="A35" s="1649" t="s">
        <v>553</v>
      </c>
      <c r="B35" s="1649"/>
      <c r="C35" s="1649"/>
      <c r="D35" s="1649"/>
      <c r="E35" s="1649"/>
    </row>
  </sheetData>
  <mergeCells count="20">
    <mergeCell ref="A34:I34"/>
    <mergeCell ref="A35:E35"/>
    <mergeCell ref="H6:H8"/>
    <mergeCell ref="I6:I8"/>
    <mergeCell ref="A9:I9"/>
    <mergeCell ref="A10:I10"/>
    <mergeCell ref="A17:I17"/>
    <mergeCell ref="A18:I18"/>
    <mergeCell ref="A5:B8"/>
    <mergeCell ref="C5:C8"/>
    <mergeCell ref="A26:I26"/>
    <mergeCell ref="I3:J3"/>
    <mergeCell ref="I4:J4"/>
    <mergeCell ref="A1:I1"/>
    <mergeCell ref="A2:H2"/>
    <mergeCell ref="A25:I25"/>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J35"/>
  <sheetViews>
    <sheetView showGridLines="0" zoomScaleNormal="100" zoomScaleSheetLayoutView="100" workbookViewId="0">
      <selection sqref="A1:I1"/>
    </sheetView>
  </sheetViews>
  <sheetFormatPr defaultRowHeight="12.75"/>
  <cols>
    <col min="1" max="1" width="5.25" style="20" customWidth="1"/>
    <col min="2" max="2" width="7.625" style="20" customWidth="1"/>
    <col min="3" max="9" width="13.625" style="20" customWidth="1"/>
    <col min="10" max="16384" width="9" style="20"/>
  </cols>
  <sheetData>
    <row r="1" spans="1:10" ht="12.75" customHeight="1">
      <c r="A1" s="1655" t="s">
        <v>651</v>
      </c>
      <c r="B1" s="1655"/>
      <c r="C1" s="1655"/>
      <c r="D1" s="1655"/>
      <c r="E1" s="1655"/>
      <c r="F1" s="1655"/>
      <c r="G1" s="1655"/>
      <c r="H1" s="1655"/>
      <c r="I1" s="1655"/>
    </row>
    <row r="2" spans="1:10" ht="12.75" customHeight="1">
      <c r="A2" s="1666" t="s">
        <v>519</v>
      </c>
      <c r="B2" s="1666"/>
      <c r="C2" s="1666"/>
      <c r="D2" s="1666"/>
      <c r="E2" s="1666"/>
      <c r="F2" s="1666"/>
      <c r="G2" s="1666"/>
      <c r="H2" s="1666"/>
      <c r="I2" s="1666"/>
    </row>
    <row r="3" spans="1:10" s="1281" customFormat="1" ht="12.75" customHeight="1">
      <c r="I3" s="1476" t="s">
        <v>179</v>
      </c>
      <c r="J3" s="1476"/>
    </row>
    <row r="4" spans="1:10" s="1281" customFormat="1" ht="12.95" customHeight="1">
      <c r="I4" s="1479" t="s">
        <v>180</v>
      </c>
      <c r="J4" s="1479"/>
    </row>
    <row r="5" spans="1:10" s="30" customFormat="1" ht="12.75" customHeight="1">
      <c r="A5" s="1535" t="s">
        <v>575</v>
      </c>
      <c r="B5" s="1536"/>
      <c r="C5" s="1541" t="s">
        <v>551</v>
      </c>
      <c r="D5" s="53"/>
      <c r="E5" s="53"/>
      <c r="F5" s="53"/>
      <c r="G5" s="53"/>
      <c r="H5" s="53"/>
      <c r="I5" s="53"/>
      <c r="J5" s="184"/>
    </row>
    <row r="6" spans="1:10" s="30" customFormat="1" ht="12" customHeight="1">
      <c r="A6" s="1537"/>
      <c r="B6" s="1657"/>
      <c r="C6" s="1651"/>
      <c r="D6" s="1550" t="s">
        <v>518</v>
      </c>
      <c r="E6" s="1550" t="s">
        <v>1651</v>
      </c>
      <c r="F6" s="1536" t="s">
        <v>479</v>
      </c>
      <c r="G6" s="1550" t="s">
        <v>1652</v>
      </c>
      <c r="H6" s="1550" t="s">
        <v>1653</v>
      </c>
      <c r="I6" s="1541" t="s">
        <v>1654</v>
      </c>
    </row>
    <row r="7" spans="1:10" s="30" customFormat="1" ht="12" customHeight="1">
      <c r="A7" s="1537"/>
      <c r="B7" s="1657"/>
      <c r="C7" s="1651"/>
      <c r="D7" s="1650"/>
      <c r="E7" s="1650"/>
      <c r="F7" s="1657"/>
      <c r="G7" s="1650"/>
      <c r="H7" s="1650"/>
      <c r="I7" s="1651"/>
    </row>
    <row r="8" spans="1:10" s="30" customFormat="1" ht="104.25" customHeight="1">
      <c r="A8" s="1539"/>
      <c r="B8" s="1540"/>
      <c r="C8" s="1549"/>
      <c r="D8" s="1543"/>
      <c r="E8" s="1543"/>
      <c r="F8" s="1540"/>
      <c r="G8" s="1543"/>
      <c r="H8" s="1543"/>
      <c r="I8" s="1549"/>
    </row>
    <row r="9" spans="1:10" s="30" customFormat="1" ht="15" customHeight="1">
      <c r="A9" s="1660" t="s">
        <v>449</v>
      </c>
      <c r="B9" s="1660"/>
      <c r="C9" s="1660"/>
      <c r="D9" s="1660"/>
      <c r="E9" s="1660"/>
      <c r="F9" s="1660"/>
      <c r="G9" s="1660"/>
      <c r="H9" s="1660"/>
      <c r="I9" s="1660"/>
    </row>
    <row r="10" spans="1:10" s="30" customFormat="1" ht="15" customHeight="1">
      <c r="A10" s="1653" t="s">
        <v>450</v>
      </c>
      <c r="B10" s="1653"/>
      <c r="C10" s="1653"/>
      <c r="D10" s="1653"/>
      <c r="E10" s="1653"/>
      <c r="F10" s="1653"/>
      <c r="G10" s="1653"/>
      <c r="H10" s="1653"/>
      <c r="I10" s="1653"/>
    </row>
    <row r="11" spans="1:10" s="30" customFormat="1" ht="15" customHeight="1">
      <c r="A11" s="226">
        <v>2016</v>
      </c>
      <c r="B11" s="1299" t="s">
        <v>596</v>
      </c>
      <c r="C11" s="605">
        <v>802</v>
      </c>
      <c r="D11" s="1318">
        <v>362</v>
      </c>
      <c r="E11" s="1318">
        <v>31</v>
      </c>
      <c r="F11" s="1318">
        <v>76</v>
      </c>
      <c r="G11" s="1318">
        <v>183</v>
      </c>
      <c r="H11" s="1318">
        <v>38</v>
      </c>
      <c r="I11" s="605">
        <v>19</v>
      </c>
    </row>
    <row r="12" spans="1:10" s="30" customFormat="1" ht="15" customHeight="1">
      <c r="A12" s="226"/>
      <c r="B12" s="1299" t="s">
        <v>599</v>
      </c>
      <c r="C12" s="605">
        <v>808</v>
      </c>
      <c r="D12" s="1318">
        <v>363</v>
      </c>
      <c r="E12" s="1318">
        <v>31</v>
      </c>
      <c r="F12" s="1318">
        <v>76</v>
      </c>
      <c r="G12" s="1318">
        <v>184</v>
      </c>
      <c r="H12" s="1318">
        <v>40</v>
      </c>
      <c r="I12" s="605">
        <v>20</v>
      </c>
    </row>
    <row r="13" spans="1:10" s="30" customFormat="1" ht="15" customHeight="1">
      <c r="A13" s="226"/>
      <c r="B13" s="1299" t="s">
        <v>224</v>
      </c>
      <c r="C13" s="1318">
        <v>818</v>
      </c>
      <c r="D13" s="1318">
        <v>368</v>
      </c>
      <c r="E13" s="1318">
        <v>32</v>
      </c>
      <c r="F13" s="1318">
        <v>76</v>
      </c>
      <c r="G13" s="1318">
        <v>183</v>
      </c>
      <c r="H13" s="1318">
        <v>40</v>
      </c>
      <c r="I13" s="605">
        <v>20</v>
      </c>
    </row>
    <row r="14" spans="1:10" s="30" customFormat="1" ht="15" customHeight="1">
      <c r="A14" s="226">
        <v>2017</v>
      </c>
      <c r="B14" s="1299" t="s">
        <v>226</v>
      </c>
      <c r="C14" s="1318">
        <v>798</v>
      </c>
      <c r="D14" s="1318">
        <v>364</v>
      </c>
      <c r="E14" s="1318">
        <v>28</v>
      </c>
      <c r="F14" s="1318">
        <v>68</v>
      </c>
      <c r="G14" s="1318">
        <v>183</v>
      </c>
      <c r="H14" s="1318">
        <v>39</v>
      </c>
      <c r="I14" s="605">
        <v>20</v>
      </c>
    </row>
    <row r="15" spans="1:10" s="30" customFormat="1" ht="15" customHeight="1">
      <c r="A15" s="226"/>
      <c r="B15" s="1299" t="s">
        <v>596</v>
      </c>
      <c r="C15" s="605">
        <v>818</v>
      </c>
      <c r="D15" s="1318">
        <v>371</v>
      </c>
      <c r="E15" s="1318">
        <v>29</v>
      </c>
      <c r="F15" s="1318">
        <v>72</v>
      </c>
      <c r="G15" s="1318">
        <v>187</v>
      </c>
      <c r="H15" s="1318">
        <v>40</v>
      </c>
      <c r="I15" s="605">
        <v>20</v>
      </c>
    </row>
    <row r="16" spans="1:10" s="30" customFormat="1" ht="15" customHeight="1">
      <c r="A16" s="1185"/>
      <c r="B16" s="1299" t="s">
        <v>599</v>
      </c>
      <c r="C16" s="1318">
        <v>823</v>
      </c>
      <c r="D16" s="1318">
        <v>375</v>
      </c>
      <c r="E16" s="1318">
        <v>29</v>
      </c>
      <c r="F16" s="1318">
        <v>73</v>
      </c>
      <c r="G16" s="1318">
        <v>187</v>
      </c>
      <c r="H16" s="1318">
        <v>40</v>
      </c>
      <c r="I16" s="1319">
        <v>20</v>
      </c>
    </row>
    <row r="17" spans="1:9" s="30" customFormat="1" ht="15" customHeight="1">
      <c r="A17" s="1654" t="s">
        <v>76</v>
      </c>
      <c r="B17" s="1654"/>
      <c r="C17" s="1654"/>
      <c r="D17" s="1654"/>
      <c r="E17" s="1654"/>
      <c r="F17" s="1654"/>
      <c r="G17" s="1654"/>
      <c r="H17" s="1654"/>
      <c r="I17" s="1654"/>
    </row>
    <row r="18" spans="1:9" s="30" customFormat="1" ht="15" customHeight="1">
      <c r="A18" s="1653" t="s">
        <v>77</v>
      </c>
      <c r="B18" s="1653"/>
      <c r="C18" s="1653"/>
      <c r="D18" s="1653"/>
      <c r="E18" s="1653"/>
      <c r="F18" s="1653"/>
      <c r="G18" s="1653"/>
      <c r="H18" s="1653"/>
      <c r="I18" s="1653"/>
    </row>
    <row r="19" spans="1:9" s="30" customFormat="1" ht="15" customHeight="1">
      <c r="A19" s="226">
        <v>2016</v>
      </c>
      <c r="B19" s="1299" t="s">
        <v>596</v>
      </c>
      <c r="C19" s="227">
        <v>76.7</v>
      </c>
      <c r="D19" s="1299">
        <v>80.900000000000006</v>
      </c>
      <c r="E19" s="1299">
        <v>77.400000000000006</v>
      </c>
      <c r="F19" s="1299">
        <v>60.5</v>
      </c>
      <c r="G19" s="1299">
        <v>79.2</v>
      </c>
      <c r="H19" s="1299">
        <v>73.7</v>
      </c>
      <c r="I19" s="227">
        <v>84.2</v>
      </c>
    </row>
    <row r="20" spans="1:9" s="30" customFormat="1" ht="15" customHeight="1">
      <c r="A20" s="226"/>
      <c r="B20" s="1299" t="s">
        <v>599</v>
      </c>
      <c r="C20" s="227">
        <v>78.960396039604007</v>
      </c>
      <c r="D20" s="1299">
        <v>81.818181818181785</v>
      </c>
      <c r="E20" s="1299">
        <v>87.096774193548384</v>
      </c>
      <c r="F20" s="1299">
        <v>60.526315789473699</v>
      </c>
      <c r="G20" s="1299">
        <v>85.869565217391298</v>
      </c>
      <c r="H20" s="1299">
        <v>70</v>
      </c>
      <c r="I20" s="227">
        <v>90</v>
      </c>
    </row>
    <row r="21" spans="1:9" s="30" customFormat="1" ht="15" customHeight="1">
      <c r="A21" s="226"/>
      <c r="B21" s="1299" t="s">
        <v>224</v>
      </c>
      <c r="C21" s="1299">
        <v>84.229828850855696</v>
      </c>
      <c r="D21" s="1299">
        <v>85.326086956521692</v>
      </c>
      <c r="E21" s="1299">
        <v>87.5</v>
      </c>
      <c r="F21" s="1299">
        <v>81.578947368421112</v>
      </c>
      <c r="G21" s="1299">
        <v>88.524590163934391</v>
      </c>
      <c r="H21" s="1299">
        <v>75</v>
      </c>
      <c r="I21" s="227">
        <v>80</v>
      </c>
    </row>
    <row r="22" spans="1:9" s="30" customFormat="1" ht="15" customHeight="1">
      <c r="A22" s="226">
        <v>2017</v>
      </c>
      <c r="B22" s="1299" t="s">
        <v>226</v>
      </c>
      <c r="C22" s="1299">
        <v>69.900000000000006</v>
      </c>
      <c r="D22" s="1299">
        <v>78</v>
      </c>
      <c r="E22" s="1299">
        <v>57.1</v>
      </c>
      <c r="F22" s="1299">
        <v>58.8</v>
      </c>
      <c r="G22" s="1299">
        <v>63.4</v>
      </c>
      <c r="H22" s="1299">
        <v>59</v>
      </c>
      <c r="I22" s="227">
        <v>65</v>
      </c>
    </row>
    <row r="23" spans="1:9" s="30" customFormat="1" ht="15" customHeight="1">
      <c r="A23" s="226"/>
      <c r="B23" s="1299" t="s">
        <v>596</v>
      </c>
      <c r="C23" s="227">
        <v>75.3</v>
      </c>
      <c r="D23" s="1299">
        <v>77.599999999999994</v>
      </c>
      <c r="E23" s="1299">
        <v>72.400000000000006</v>
      </c>
      <c r="F23" s="1299">
        <v>61.1</v>
      </c>
      <c r="G23" s="1299">
        <v>80.2</v>
      </c>
      <c r="H23" s="1299">
        <v>70</v>
      </c>
      <c r="I23" s="227">
        <v>75</v>
      </c>
    </row>
    <row r="24" spans="1:9" s="30" customFormat="1" ht="15" customHeight="1">
      <c r="A24" s="1185"/>
      <c r="B24" s="1299" t="s">
        <v>599</v>
      </c>
      <c r="C24" s="1299">
        <v>79</v>
      </c>
      <c r="D24" s="1299">
        <v>80.3</v>
      </c>
      <c r="E24" s="1299">
        <v>75.900000000000006</v>
      </c>
      <c r="F24" s="1299">
        <v>72.599999999999994</v>
      </c>
      <c r="G24" s="1299">
        <v>84</v>
      </c>
      <c r="H24" s="1299">
        <v>65</v>
      </c>
      <c r="I24" s="1164">
        <v>75</v>
      </c>
    </row>
    <row r="25" spans="1:9" s="30" customFormat="1" ht="15" customHeight="1">
      <c r="A25" s="1654" t="s">
        <v>78</v>
      </c>
      <c r="B25" s="1654"/>
      <c r="C25" s="1654"/>
      <c r="D25" s="1654"/>
      <c r="E25" s="1654"/>
      <c r="F25" s="1654"/>
      <c r="G25" s="1654"/>
      <c r="H25" s="1654"/>
      <c r="I25" s="1654"/>
    </row>
    <row r="26" spans="1:9" s="30" customFormat="1" ht="15" customHeight="1">
      <c r="A26" s="1664" t="s">
        <v>79</v>
      </c>
      <c r="B26" s="1664"/>
      <c r="C26" s="1664"/>
      <c r="D26" s="1664"/>
      <c r="E26" s="1664"/>
      <c r="F26" s="1664"/>
      <c r="G26" s="1664"/>
      <c r="H26" s="1664"/>
      <c r="I26" s="1664"/>
    </row>
    <row r="27" spans="1:9" s="30" customFormat="1" ht="15" customHeight="1">
      <c r="A27" s="226">
        <v>2016</v>
      </c>
      <c r="B27" s="1299" t="s">
        <v>596</v>
      </c>
      <c r="C27" s="227">
        <v>72.900000000000006</v>
      </c>
      <c r="D27" s="1299">
        <v>89.8</v>
      </c>
      <c r="E27" s="1299">
        <v>76.400000000000006</v>
      </c>
      <c r="F27" s="1299">
        <v>78</v>
      </c>
      <c r="G27" s="1299">
        <v>84.4</v>
      </c>
      <c r="H27" s="1299">
        <v>88.7</v>
      </c>
      <c r="I27" s="227">
        <v>90.6</v>
      </c>
    </row>
    <row r="28" spans="1:9" s="30" customFormat="1" ht="15" customHeight="1">
      <c r="A28" s="226"/>
      <c r="B28" s="1299" t="s">
        <v>599</v>
      </c>
      <c r="C28" s="227">
        <v>77.226759468601415</v>
      </c>
      <c r="D28" s="1299">
        <v>89.971099130430403</v>
      </c>
      <c r="E28" s="1299">
        <v>89.772153329401092</v>
      </c>
      <c r="F28" s="1299">
        <v>74.25725743783299</v>
      </c>
      <c r="G28" s="1299">
        <v>95.544600105068199</v>
      </c>
      <c r="H28" s="1299">
        <v>88.817863824084299</v>
      </c>
      <c r="I28" s="227">
        <v>92.057401068558605</v>
      </c>
    </row>
    <row r="29" spans="1:9" s="30" customFormat="1" ht="15" customHeight="1">
      <c r="A29" s="226"/>
      <c r="B29" s="1299" t="s">
        <v>224</v>
      </c>
      <c r="C29" s="1299">
        <v>76.420672754340799</v>
      </c>
      <c r="D29" s="1299">
        <v>85.095215586929797</v>
      </c>
      <c r="E29" s="1299">
        <v>88.759281304224999</v>
      </c>
      <c r="F29" s="1299">
        <v>85.344231461812086</v>
      </c>
      <c r="G29" s="1299">
        <v>96.361168248181897</v>
      </c>
      <c r="H29" s="1299">
        <v>90.065838779448811</v>
      </c>
      <c r="I29" s="227">
        <v>88.568850038554501</v>
      </c>
    </row>
    <row r="30" spans="1:9" s="30" customFormat="1" ht="15" customHeight="1">
      <c r="A30" s="226">
        <v>2017</v>
      </c>
      <c r="B30" s="1299" t="s">
        <v>226</v>
      </c>
      <c r="C30" s="1299">
        <v>91.5</v>
      </c>
      <c r="D30" s="1299">
        <v>92.1</v>
      </c>
      <c r="E30" s="1299">
        <v>74</v>
      </c>
      <c r="F30" s="1299">
        <v>85.8</v>
      </c>
      <c r="G30" s="1299">
        <v>89.9</v>
      </c>
      <c r="H30" s="1299">
        <v>80</v>
      </c>
      <c r="I30" s="227">
        <v>79.2</v>
      </c>
    </row>
    <row r="31" spans="1:9" s="30" customFormat="1" ht="15" customHeight="1">
      <c r="A31" s="226"/>
      <c r="B31" s="1299" t="s">
        <v>596</v>
      </c>
      <c r="C31" s="227">
        <v>89.8</v>
      </c>
      <c r="D31" s="1299">
        <v>91</v>
      </c>
      <c r="E31" s="1299">
        <v>79.7</v>
      </c>
      <c r="F31" s="1299">
        <v>83.3</v>
      </c>
      <c r="G31" s="1299">
        <v>86.2</v>
      </c>
      <c r="H31" s="1299">
        <v>86.6</v>
      </c>
      <c r="I31" s="227">
        <v>85</v>
      </c>
    </row>
    <row r="32" spans="1:9" s="30" customFormat="1" ht="15" customHeight="1">
      <c r="A32" s="1185"/>
      <c r="B32" s="1299" t="s">
        <v>599</v>
      </c>
      <c r="C32" s="1299">
        <v>91.9</v>
      </c>
      <c r="D32" s="1299">
        <v>92.4</v>
      </c>
      <c r="E32" s="1299">
        <v>82.7</v>
      </c>
      <c r="F32" s="1299">
        <v>90.5</v>
      </c>
      <c r="G32" s="1299">
        <v>89.8</v>
      </c>
      <c r="H32" s="1299">
        <v>84.2</v>
      </c>
      <c r="I32" s="1164">
        <v>86.3</v>
      </c>
    </row>
    <row r="33" spans="1:9" s="30" customFormat="1" ht="6.75" customHeight="1">
      <c r="A33" s="226"/>
      <c r="B33" s="227"/>
      <c r="C33" s="227"/>
      <c r="D33" s="227"/>
      <c r="E33" s="227"/>
      <c r="F33" s="227"/>
      <c r="G33" s="227"/>
      <c r="H33" s="227"/>
      <c r="I33" s="227"/>
    </row>
    <row r="34" spans="1:9" ht="12.75" customHeight="1">
      <c r="A34" s="1648" t="s">
        <v>746</v>
      </c>
      <c r="B34" s="1648"/>
      <c r="C34" s="1648"/>
      <c r="D34" s="1648"/>
      <c r="E34" s="1648"/>
      <c r="F34" s="1648"/>
      <c r="G34" s="1648"/>
      <c r="H34" s="1648"/>
      <c r="I34" s="1648"/>
    </row>
    <row r="35" spans="1:9" s="200" customFormat="1">
      <c r="A35" s="1649" t="s">
        <v>747</v>
      </c>
      <c r="B35" s="1649"/>
      <c r="C35" s="1649"/>
      <c r="D35" s="1649"/>
      <c r="E35" s="1649"/>
      <c r="F35" s="1649"/>
      <c r="G35" s="1649"/>
      <c r="H35" s="1649"/>
      <c r="I35" s="1649"/>
    </row>
  </sheetData>
  <mergeCells count="20">
    <mergeCell ref="A1:I1"/>
    <mergeCell ref="A2:I2"/>
    <mergeCell ref="A5:B8"/>
    <mergeCell ref="C5:C8"/>
    <mergeCell ref="D6:D8"/>
    <mergeCell ref="E6:E8"/>
    <mergeCell ref="F6:F8"/>
    <mergeCell ref="G6:G8"/>
    <mergeCell ref="H6:H8"/>
    <mergeCell ref="I6:I8"/>
    <mergeCell ref="I3:J3"/>
    <mergeCell ref="I4:J4"/>
    <mergeCell ref="A35:I35"/>
    <mergeCell ref="A34:I34"/>
    <mergeCell ref="A9:I9"/>
    <mergeCell ref="A10:I10"/>
    <mergeCell ref="A17:I17"/>
    <mergeCell ref="A18:I18"/>
    <mergeCell ref="A25:I25"/>
    <mergeCell ref="A26:I26"/>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7"/>
  <sheetViews>
    <sheetView showGridLines="0" zoomScaleNormal="100" zoomScaleSheetLayoutView="100" workbookViewId="0">
      <selection sqref="A1:F1"/>
    </sheetView>
  </sheetViews>
  <sheetFormatPr defaultRowHeight="14.25"/>
  <cols>
    <col min="1" max="1" width="7.125" customWidth="1"/>
    <col min="2" max="2" width="12.625" customWidth="1"/>
    <col min="3" max="11" width="10.625" customWidth="1"/>
  </cols>
  <sheetData>
    <row r="1" spans="1:13">
      <c r="A1" s="1481" t="s">
        <v>1251</v>
      </c>
      <c r="B1" s="1481"/>
      <c r="C1" s="1481"/>
      <c r="D1" s="1481"/>
      <c r="E1" s="1481"/>
      <c r="F1" s="1481"/>
      <c r="J1" s="1476" t="s">
        <v>179</v>
      </c>
      <c r="K1" s="1476"/>
      <c r="M1" s="107"/>
    </row>
    <row r="2" spans="1:13">
      <c r="A2" s="1482" t="s">
        <v>21</v>
      </c>
      <c r="B2" s="1482"/>
      <c r="C2" s="1482"/>
      <c r="D2" s="1482"/>
      <c r="E2" s="1482"/>
      <c r="F2" s="1482"/>
      <c r="J2" s="1479" t="s">
        <v>180</v>
      </c>
      <c r="K2" s="1479"/>
      <c r="M2" s="108"/>
    </row>
    <row r="3" spans="1:13" ht="28.5" customHeight="1">
      <c r="A3" s="1475" t="s">
        <v>1039</v>
      </c>
      <c r="B3" s="1475"/>
      <c r="C3" s="1454" t="s">
        <v>1040</v>
      </c>
      <c r="D3" s="1455"/>
      <c r="E3" s="1456"/>
      <c r="F3" s="1454" t="s">
        <v>1041</v>
      </c>
      <c r="G3" s="1455"/>
      <c r="H3" s="1485" t="s">
        <v>1042</v>
      </c>
      <c r="I3" s="1486"/>
      <c r="J3" s="1486"/>
      <c r="K3" s="1486"/>
    </row>
    <row r="4" spans="1:13">
      <c r="A4" s="1458"/>
      <c r="B4" s="1458"/>
      <c r="C4" s="1457"/>
      <c r="D4" s="1458"/>
      <c r="E4" s="1459"/>
      <c r="F4" s="1457"/>
      <c r="G4" s="1458"/>
      <c r="H4" s="1454" t="s">
        <v>1043</v>
      </c>
      <c r="I4" s="1455"/>
      <c r="J4" s="1455"/>
      <c r="K4" s="1455"/>
    </row>
    <row r="5" spans="1:13">
      <c r="A5" s="1458"/>
      <c r="B5" s="1458"/>
      <c r="C5" s="1457"/>
      <c r="D5" s="1458"/>
      <c r="E5" s="1459"/>
      <c r="F5" s="1457"/>
      <c r="G5" s="1458"/>
      <c r="H5" s="1457"/>
      <c r="I5" s="1458"/>
      <c r="J5" s="1458"/>
      <c r="K5" s="1458"/>
    </row>
    <row r="6" spans="1:13">
      <c r="A6" s="1458"/>
      <c r="B6" s="1458"/>
      <c r="C6" s="1457"/>
      <c r="D6" s="1458"/>
      <c r="E6" s="1459"/>
      <c r="F6" s="1457"/>
      <c r="G6" s="1458"/>
      <c r="H6" s="1457"/>
      <c r="I6" s="1458"/>
      <c r="J6" s="1458"/>
      <c r="K6" s="1458"/>
    </row>
    <row r="7" spans="1:13">
      <c r="A7" s="1458"/>
      <c r="B7" s="1458"/>
      <c r="C7" s="1457"/>
      <c r="D7" s="1458"/>
      <c r="E7" s="1459"/>
      <c r="F7" s="1457"/>
      <c r="G7" s="1458"/>
      <c r="H7" s="1483"/>
      <c r="I7" s="1484"/>
      <c r="J7" s="1484"/>
      <c r="K7" s="1484"/>
    </row>
    <row r="8" spans="1:13">
      <c r="A8" s="1458"/>
      <c r="B8" s="1458"/>
      <c r="C8" s="1457"/>
      <c r="D8" s="1458"/>
      <c r="E8" s="1459"/>
      <c r="F8" s="1457"/>
      <c r="G8" s="1458"/>
      <c r="H8" s="1454" t="s">
        <v>1044</v>
      </c>
      <c r="I8" s="1456"/>
      <c r="J8" s="1454" t="s">
        <v>1045</v>
      </c>
      <c r="K8" s="1455"/>
    </row>
    <row r="9" spans="1:13">
      <c r="A9" s="1458"/>
      <c r="B9" s="1458"/>
      <c r="C9" s="1457"/>
      <c r="D9" s="1458"/>
      <c r="E9" s="1459"/>
      <c r="F9" s="1457"/>
      <c r="G9" s="1458"/>
      <c r="H9" s="1457"/>
      <c r="I9" s="1459"/>
      <c r="J9" s="1457"/>
      <c r="K9" s="1458"/>
    </row>
    <row r="10" spans="1:13">
      <c r="A10" s="1458"/>
      <c r="B10" s="1458"/>
      <c r="C10" s="1457"/>
      <c r="D10" s="1458"/>
      <c r="E10" s="1459"/>
      <c r="F10" s="1457"/>
      <c r="G10" s="1458"/>
      <c r="H10" s="1457"/>
      <c r="I10" s="1459"/>
      <c r="J10" s="1457"/>
      <c r="K10" s="1458"/>
    </row>
    <row r="11" spans="1:13">
      <c r="A11" s="1458"/>
      <c r="B11" s="1458"/>
      <c r="C11" s="1460"/>
      <c r="D11" s="1461"/>
      <c r="E11" s="1462"/>
      <c r="F11" s="1460"/>
      <c r="G11" s="1461"/>
      <c r="H11" s="1483"/>
      <c r="I11" s="1493"/>
      <c r="J11" s="1483"/>
      <c r="K11" s="1484"/>
    </row>
    <row r="12" spans="1:13">
      <c r="A12" s="1458"/>
      <c r="B12" s="1458"/>
      <c r="C12" s="1494" t="s">
        <v>1046</v>
      </c>
      <c r="D12" s="1470" t="s">
        <v>184</v>
      </c>
      <c r="E12" s="1470" t="s">
        <v>185</v>
      </c>
      <c r="F12" s="1494" t="s">
        <v>1047</v>
      </c>
      <c r="G12" s="1464" t="s">
        <v>184</v>
      </c>
      <c r="H12" s="1487" t="s">
        <v>184</v>
      </c>
      <c r="I12" s="1487" t="s">
        <v>185</v>
      </c>
      <c r="J12" s="1487" t="s">
        <v>184</v>
      </c>
      <c r="K12" s="1490" t="s">
        <v>185</v>
      </c>
    </row>
    <row r="13" spans="1:13">
      <c r="A13" s="1458"/>
      <c r="B13" s="1458"/>
      <c r="C13" s="1495"/>
      <c r="D13" s="1471"/>
      <c r="E13" s="1471"/>
      <c r="F13" s="1495"/>
      <c r="G13" s="1465"/>
      <c r="H13" s="1488"/>
      <c r="I13" s="1488"/>
      <c r="J13" s="1488"/>
      <c r="K13" s="1491"/>
    </row>
    <row r="14" spans="1:13">
      <c r="A14" s="1461"/>
      <c r="B14" s="1461"/>
      <c r="C14" s="1496"/>
      <c r="D14" s="1472"/>
      <c r="E14" s="1472"/>
      <c r="F14" s="1496"/>
      <c r="G14" s="1466"/>
      <c r="H14" s="1489"/>
      <c r="I14" s="1489"/>
      <c r="J14" s="1489"/>
      <c r="K14" s="1492"/>
    </row>
    <row r="15" spans="1:13" s="563" customFormat="1">
      <c r="A15" s="363">
        <v>2015</v>
      </c>
      <c r="B15" s="364" t="s">
        <v>186</v>
      </c>
      <c r="C15" s="627">
        <v>3399.62</v>
      </c>
      <c r="D15" s="389">
        <v>103.6</v>
      </c>
      <c r="E15" s="186" t="s">
        <v>499</v>
      </c>
      <c r="F15" s="567">
        <v>1720.93</v>
      </c>
      <c r="G15" s="186">
        <v>103.6</v>
      </c>
      <c r="H15" s="185">
        <v>96.2</v>
      </c>
      <c r="I15" s="185" t="s">
        <v>499</v>
      </c>
      <c r="J15" s="185">
        <v>96.7</v>
      </c>
      <c r="K15" s="186" t="s">
        <v>499</v>
      </c>
    </row>
    <row r="16" spans="1:13" s="563" customFormat="1">
      <c r="A16" s="363">
        <v>2016</v>
      </c>
      <c r="B16" s="364" t="s">
        <v>186</v>
      </c>
      <c r="C16" s="1033">
        <v>3555.89</v>
      </c>
      <c r="D16" s="1032">
        <v>104.6</v>
      </c>
      <c r="E16" s="186" t="s">
        <v>499</v>
      </c>
      <c r="F16" s="567" t="s">
        <v>1426</v>
      </c>
      <c r="G16" s="186">
        <v>102</v>
      </c>
      <c r="H16" s="1030">
        <v>94.1</v>
      </c>
      <c r="I16" s="1030" t="s">
        <v>499</v>
      </c>
      <c r="J16" s="1030">
        <v>100.3</v>
      </c>
      <c r="K16" s="186" t="s">
        <v>499</v>
      </c>
    </row>
    <row r="17" spans="1:12" s="241" customFormat="1">
      <c r="A17" s="273"/>
      <c r="B17" s="338"/>
      <c r="C17" s="408"/>
      <c r="D17" s="389"/>
      <c r="E17" s="389"/>
      <c r="F17" s="408"/>
      <c r="G17" s="389"/>
      <c r="H17" s="389"/>
      <c r="I17" s="389"/>
      <c r="J17" s="389"/>
      <c r="K17" s="293"/>
    </row>
    <row r="18" spans="1:12" s="563" customFormat="1">
      <c r="A18" s="272">
        <v>2016</v>
      </c>
      <c r="B18" s="367" t="s">
        <v>307</v>
      </c>
      <c r="C18" s="568">
        <v>3536.17</v>
      </c>
      <c r="D18" s="233">
        <v>103.1</v>
      </c>
      <c r="E18" s="233">
        <v>101.2</v>
      </c>
      <c r="F18" s="787" t="s">
        <v>498</v>
      </c>
      <c r="G18" s="676" t="s">
        <v>498</v>
      </c>
      <c r="H18" s="768">
        <v>91.7</v>
      </c>
      <c r="I18" s="751">
        <v>93.4</v>
      </c>
      <c r="J18" s="750">
        <v>117.7</v>
      </c>
      <c r="K18" s="761">
        <v>103.2</v>
      </c>
      <c r="L18" s="571"/>
    </row>
    <row r="19" spans="1:12" s="563" customFormat="1">
      <c r="A19" s="273"/>
      <c r="B19" s="367" t="s">
        <v>308</v>
      </c>
      <c r="C19" s="568">
        <v>3544.01</v>
      </c>
      <c r="D19" s="233">
        <v>106.5</v>
      </c>
      <c r="E19" s="233">
        <v>100.2</v>
      </c>
      <c r="F19" s="787" t="s">
        <v>498</v>
      </c>
      <c r="G19" s="676" t="s">
        <v>498</v>
      </c>
      <c r="H19" s="750">
        <v>90.2</v>
      </c>
      <c r="I19" s="751">
        <v>93.2</v>
      </c>
      <c r="J19" s="750">
        <v>97.6</v>
      </c>
      <c r="K19" s="761">
        <v>105.3</v>
      </c>
      <c r="L19" s="571"/>
    </row>
    <row r="20" spans="1:12" s="563" customFormat="1">
      <c r="A20" s="962"/>
      <c r="B20" s="955" t="s">
        <v>309</v>
      </c>
      <c r="C20" s="963">
        <v>3518.8</v>
      </c>
      <c r="D20" s="964">
        <v>103.8</v>
      </c>
      <c r="E20" s="964">
        <v>99.3</v>
      </c>
      <c r="F20" s="788">
        <v>1752.54</v>
      </c>
      <c r="G20" s="695">
        <v>102.22528129538786</v>
      </c>
      <c r="H20" s="965">
        <v>91.3</v>
      </c>
      <c r="I20" s="965">
        <v>103</v>
      </c>
      <c r="J20" s="965">
        <v>109.5</v>
      </c>
      <c r="K20" s="966">
        <v>105.1</v>
      </c>
      <c r="L20" s="571"/>
    </row>
    <row r="21" spans="1:12" s="563" customFormat="1">
      <c r="A21" s="962"/>
      <c r="B21" s="955" t="s">
        <v>310</v>
      </c>
      <c r="C21" s="963">
        <v>3538.5</v>
      </c>
      <c r="D21" s="964">
        <v>103.2</v>
      </c>
      <c r="E21" s="964">
        <v>100.6</v>
      </c>
      <c r="F21" s="787" t="s">
        <v>498</v>
      </c>
      <c r="G21" s="787" t="s">
        <v>498</v>
      </c>
      <c r="H21" s="965">
        <v>88.1</v>
      </c>
      <c r="I21" s="965">
        <v>98.5</v>
      </c>
      <c r="J21" s="965">
        <v>98</v>
      </c>
      <c r="K21" s="966">
        <v>102.5</v>
      </c>
      <c r="L21" s="571"/>
    </row>
    <row r="22" spans="1:12" s="563" customFormat="1">
      <c r="A22" s="962"/>
      <c r="B22" s="955" t="s">
        <v>311</v>
      </c>
      <c r="C22" s="963">
        <v>3585.78</v>
      </c>
      <c r="D22" s="964">
        <v>104.9</v>
      </c>
      <c r="E22" s="964">
        <v>101.3</v>
      </c>
      <c r="F22" s="787" t="s">
        <v>498</v>
      </c>
      <c r="G22" s="787" t="s">
        <v>498</v>
      </c>
      <c r="H22" s="965">
        <v>89.6</v>
      </c>
      <c r="I22" s="965">
        <v>103.6</v>
      </c>
      <c r="J22" s="965">
        <v>100.2</v>
      </c>
      <c r="K22" s="966">
        <v>97.8</v>
      </c>
      <c r="L22" s="571"/>
    </row>
    <row r="23" spans="1:12" s="563" customFormat="1">
      <c r="A23" s="962"/>
      <c r="B23" s="955" t="s">
        <v>312</v>
      </c>
      <c r="C23" s="963">
        <v>3783.56</v>
      </c>
      <c r="D23" s="964">
        <v>104.1</v>
      </c>
      <c r="E23" s="964">
        <v>105.5</v>
      </c>
      <c r="F23" s="788" t="s">
        <v>1426</v>
      </c>
      <c r="G23" s="695">
        <v>102</v>
      </c>
      <c r="H23" s="965">
        <v>95.7</v>
      </c>
      <c r="I23" s="965">
        <v>107.9</v>
      </c>
      <c r="J23" s="965">
        <v>119.2</v>
      </c>
      <c r="K23" s="966">
        <v>109.1</v>
      </c>
      <c r="L23" s="571"/>
    </row>
    <row r="24" spans="1:12" s="563" customFormat="1">
      <c r="A24" s="273"/>
      <c r="B24" s="338"/>
      <c r="C24" s="408"/>
      <c r="D24" s="389"/>
      <c r="E24" s="389"/>
      <c r="F24" s="408"/>
      <c r="G24" s="389"/>
      <c r="H24" s="389"/>
      <c r="I24" s="389"/>
      <c r="J24" s="389"/>
      <c r="K24" s="293"/>
      <c r="L24" s="571"/>
    </row>
    <row r="25" spans="1:12" s="563" customFormat="1">
      <c r="A25" s="272">
        <v>2017</v>
      </c>
      <c r="B25" s="364" t="s">
        <v>191</v>
      </c>
      <c r="C25" s="568">
        <v>3580.52</v>
      </c>
      <c r="D25" s="233">
        <v>106.6</v>
      </c>
      <c r="E25" s="233">
        <v>94.6</v>
      </c>
      <c r="F25" s="570" t="s">
        <v>498</v>
      </c>
      <c r="G25" s="494" t="s">
        <v>498</v>
      </c>
      <c r="H25" s="188">
        <v>100.4</v>
      </c>
      <c r="I25" s="247">
        <v>104.3</v>
      </c>
      <c r="J25" s="188">
        <v>111.6</v>
      </c>
      <c r="K25" s="1120">
        <v>102.5</v>
      </c>
      <c r="L25" s="571"/>
    </row>
    <row r="26" spans="1:12" s="563" customFormat="1">
      <c r="A26" s="273"/>
      <c r="B26" s="364" t="s">
        <v>192</v>
      </c>
      <c r="C26" s="568">
        <v>3580.02</v>
      </c>
      <c r="D26" s="233">
        <v>103.5</v>
      </c>
      <c r="E26" s="233">
        <v>100</v>
      </c>
      <c r="F26" s="570" t="s">
        <v>498</v>
      </c>
      <c r="G26" s="494" t="s">
        <v>498</v>
      </c>
      <c r="H26" s="188">
        <v>101.1</v>
      </c>
      <c r="I26" s="247">
        <v>97.1</v>
      </c>
      <c r="J26" s="188">
        <v>107.5</v>
      </c>
      <c r="K26" s="1120">
        <v>98.5</v>
      </c>
      <c r="L26" s="571"/>
    </row>
    <row r="27" spans="1:12" s="563" customFormat="1">
      <c r="A27" s="273"/>
      <c r="B27" s="364" t="s">
        <v>187</v>
      </c>
      <c r="C27" s="607">
        <v>3762.48</v>
      </c>
      <c r="D27" s="620">
        <v>105.6</v>
      </c>
      <c r="E27" s="607">
        <v>105.1</v>
      </c>
      <c r="F27" s="567">
        <v>1778.74</v>
      </c>
      <c r="G27" s="1059">
        <v>101.9</v>
      </c>
      <c r="H27" s="550">
        <v>109.2</v>
      </c>
      <c r="I27" s="550">
        <v>104.4</v>
      </c>
      <c r="J27" s="550">
        <v>132.69999999999999</v>
      </c>
      <c r="K27" s="572">
        <v>104.7</v>
      </c>
      <c r="L27" s="571"/>
    </row>
    <row r="28" spans="1:12" s="563" customFormat="1">
      <c r="A28" s="273"/>
      <c r="B28" s="367" t="s">
        <v>304</v>
      </c>
      <c r="C28" s="568">
        <v>3681.79</v>
      </c>
      <c r="D28" s="233">
        <v>103.9</v>
      </c>
      <c r="E28" s="233">
        <v>97.9</v>
      </c>
      <c r="F28" s="570" t="s">
        <v>498</v>
      </c>
      <c r="G28" s="494" t="s">
        <v>498</v>
      </c>
      <c r="H28" s="291">
        <v>113.5</v>
      </c>
      <c r="I28" s="247">
        <v>103.3</v>
      </c>
      <c r="J28" s="188">
        <v>128.6</v>
      </c>
      <c r="K28" s="1180">
        <v>107.7</v>
      </c>
      <c r="L28" s="571"/>
    </row>
    <row r="29" spans="1:12" s="563" customFormat="1">
      <c r="A29" s="273"/>
      <c r="B29" s="367" t="s">
        <v>305</v>
      </c>
      <c r="C29" s="568">
        <v>3668.8</v>
      </c>
      <c r="D29" s="233">
        <v>105.1</v>
      </c>
      <c r="E29" s="233">
        <v>99.6</v>
      </c>
      <c r="F29" s="570" t="s">
        <v>498</v>
      </c>
      <c r="G29" s="494" t="s">
        <v>498</v>
      </c>
      <c r="H29" s="188">
        <v>113.6</v>
      </c>
      <c r="I29" s="247">
        <v>103.7</v>
      </c>
      <c r="J29" s="188">
        <v>131</v>
      </c>
      <c r="K29" s="1180">
        <v>101.5</v>
      </c>
      <c r="L29" s="571"/>
    </row>
    <row r="30" spans="1:12" s="563" customFormat="1">
      <c r="A30" s="273"/>
      <c r="B30" s="367" t="s">
        <v>306</v>
      </c>
      <c r="C30" s="568">
        <v>3656.07</v>
      </c>
      <c r="D30" s="248">
        <v>104.6</v>
      </c>
      <c r="E30" s="248">
        <v>99.7</v>
      </c>
      <c r="F30" s="567" t="s">
        <v>1488</v>
      </c>
      <c r="G30" s="248" t="s">
        <v>1489</v>
      </c>
      <c r="H30" s="248">
        <v>117.5</v>
      </c>
      <c r="I30" s="248">
        <v>105.1</v>
      </c>
      <c r="J30" s="248">
        <v>124.9</v>
      </c>
      <c r="K30" s="373">
        <v>86.5</v>
      </c>
      <c r="L30" s="571"/>
    </row>
    <row r="31" spans="1:12" s="563" customFormat="1">
      <c r="A31" s="273"/>
      <c r="B31" s="367" t="s">
        <v>307</v>
      </c>
      <c r="C31" s="568">
        <v>3763.45</v>
      </c>
      <c r="D31" s="233">
        <v>106.4</v>
      </c>
      <c r="E31" s="233">
        <v>102.9</v>
      </c>
      <c r="F31" s="787" t="s">
        <v>498</v>
      </c>
      <c r="G31" s="676" t="s">
        <v>498</v>
      </c>
      <c r="H31" s="768">
        <v>119</v>
      </c>
      <c r="I31" s="751">
        <v>94.6</v>
      </c>
      <c r="J31" s="750">
        <v>115.1</v>
      </c>
      <c r="K31" s="761">
        <v>95.1</v>
      </c>
      <c r="L31" s="571"/>
    </row>
    <row r="32" spans="1:12" s="563" customFormat="1">
      <c r="A32" s="273"/>
      <c r="B32" s="367" t="s">
        <v>308</v>
      </c>
      <c r="C32" s="568">
        <v>3745.56</v>
      </c>
      <c r="D32" s="233">
        <v>105.7</v>
      </c>
      <c r="E32" s="233">
        <v>99.5</v>
      </c>
      <c r="F32" s="787" t="s">
        <v>498</v>
      </c>
      <c r="G32" s="676" t="s">
        <v>498</v>
      </c>
      <c r="H32" s="750">
        <v>114.1</v>
      </c>
      <c r="I32" s="751">
        <v>89.4</v>
      </c>
      <c r="J32" s="750">
        <v>111.2</v>
      </c>
      <c r="K32" s="761">
        <v>101.7</v>
      </c>
      <c r="L32" s="571"/>
    </row>
    <row r="33" spans="1:12" s="563" customFormat="1">
      <c r="A33" s="273"/>
      <c r="B33" s="955" t="s">
        <v>309</v>
      </c>
      <c r="C33" s="963">
        <v>3769.17</v>
      </c>
      <c r="D33" s="964">
        <v>107.1</v>
      </c>
      <c r="E33" s="964">
        <v>100.6</v>
      </c>
      <c r="F33" s="788">
        <v>1796.73</v>
      </c>
      <c r="G33" s="695">
        <v>102.5</v>
      </c>
      <c r="H33" s="965">
        <v>114</v>
      </c>
      <c r="I33" s="965">
        <v>103</v>
      </c>
      <c r="J33" s="965">
        <v>117.2</v>
      </c>
      <c r="K33" s="966">
        <v>110.8</v>
      </c>
      <c r="L33" s="571"/>
    </row>
    <row r="34" spans="1:12" s="563" customFormat="1" ht="4.5" customHeight="1">
      <c r="A34" s="273"/>
      <c r="B34" s="898"/>
      <c r="C34" s="900"/>
      <c r="D34" s="551"/>
      <c r="E34" s="551"/>
      <c r="F34" s="901"/>
      <c r="G34" s="902"/>
      <c r="H34" s="859"/>
      <c r="I34" s="859"/>
      <c r="J34" s="859"/>
      <c r="K34" s="859"/>
      <c r="L34" s="571"/>
    </row>
    <row r="35" spans="1:12">
      <c r="A35" s="1497" t="s">
        <v>1048</v>
      </c>
      <c r="B35" s="1497"/>
      <c r="C35" s="1497"/>
      <c r="D35" s="1497"/>
      <c r="E35" s="270"/>
      <c r="F35" s="270"/>
      <c r="G35" s="270"/>
      <c r="H35" s="270"/>
      <c r="I35" s="270"/>
      <c r="J35" s="270"/>
      <c r="K35" s="270"/>
    </row>
    <row r="36" spans="1:12" s="195" customFormat="1">
      <c r="A36" s="1498" t="s">
        <v>1249</v>
      </c>
      <c r="B36" s="1498"/>
      <c r="C36" s="1498"/>
      <c r="D36" s="1498"/>
      <c r="E36" s="319"/>
      <c r="F36" s="319"/>
      <c r="G36" s="319"/>
      <c r="H36" s="319"/>
      <c r="I36" s="319"/>
      <c r="J36" s="319"/>
      <c r="K36" s="319"/>
    </row>
    <row r="37" spans="1:12">
      <c r="F37" s="147"/>
    </row>
  </sheetData>
  <mergeCells count="22">
    <mergeCell ref="G12:G14"/>
    <mergeCell ref="D12:D14"/>
    <mergeCell ref="A35:D35"/>
    <mergeCell ref="A36:D36"/>
    <mergeCell ref="E12:E14"/>
    <mergeCell ref="F12:F14"/>
    <mergeCell ref="J1:K1"/>
    <mergeCell ref="J2:K2"/>
    <mergeCell ref="A1:F1"/>
    <mergeCell ref="A2:F2"/>
    <mergeCell ref="A3:B14"/>
    <mergeCell ref="F3:G11"/>
    <mergeCell ref="H4:K7"/>
    <mergeCell ref="H3:K3"/>
    <mergeCell ref="J12:J14"/>
    <mergeCell ref="K12:K14"/>
    <mergeCell ref="C3:E11"/>
    <mergeCell ref="H12:H14"/>
    <mergeCell ref="I12:I14"/>
    <mergeCell ref="H8:I11"/>
    <mergeCell ref="J8:K11"/>
    <mergeCell ref="C12:C14"/>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P23"/>
  <sheetViews>
    <sheetView showGridLines="0" zoomScaleNormal="100" zoomScaleSheetLayoutView="100" workbookViewId="0">
      <selection sqref="A1:M1"/>
    </sheetView>
  </sheetViews>
  <sheetFormatPr defaultRowHeight="12.75"/>
  <cols>
    <col min="1" max="1" width="6.625" style="20" customWidth="1"/>
    <col min="2" max="2" width="7.625" style="21" customWidth="1"/>
    <col min="3" max="16" width="7.625" style="20" customWidth="1"/>
    <col min="17" max="16384" width="9" style="20"/>
  </cols>
  <sheetData>
    <row r="1" spans="1:16" ht="15.75" customHeight="1">
      <c r="A1" s="1670" t="s">
        <v>652</v>
      </c>
      <c r="B1" s="1670"/>
      <c r="C1" s="1670"/>
      <c r="D1" s="1670"/>
      <c r="E1" s="1670"/>
      <c r="F1" s="1670"/>
      <c r="G1" s="1670"/>
      <c r="H1" s="1670"/>
      <c r="I1" s="1670"/>
      <c r="J1" s="1670"/>
      <c r="K1" s="1670"/>
      <c r="L1" s="1670"/>
      <c r="M1" s="1670"/>
      <c r="N1" s="1671" t="s">
        <v>179</v>
      </c>
      <c r="O1" s="1671"/>
      <c r="P1" s="1671"/>
    </row>
    <row r="2" spans="1:16" ht="12.75" customHeight="1">
      <c r="A2" s="1528" t="s">
        <v>220</v>
      </c>
      <c r="B2" s="1528"/>
      <c r="C2" s="1528"/>
      <c r="D2" s="1528"/>
      <c r="E2" s="1528"/>
      <c r="F2" s="1528"/>
      <c r="G2" s="1528"/>
      <c r="H2" s="1528"/>
      <c r="I2" s="1281"/>
      <c r="N2" s="1672" t="s">
        <v>180</v>
      </c>
      <c r="O2" s="1672"/>
      <c r="P2" s="1672"/>
    </row>
    <row r="3" spans="1:16" ht="14.25" customHeight="1">
      <c r="A3" s="1631" t="s">
        <v>133</v>
      </c>
      <c r="B3" s="1631"/>
      <c r="C3" s="1631"/>
      <c r="D3" s="1631"/>
      <c r="E3" s="1631"/>
      <c r="F3" s="1631"/>
      <c r="G3" s="1631"/>
      <c r="H3" s="1631"/>
      <c r="I3" s="1631"/>
      <c r="J3" s="1631"/>
      <c r="K3" s="1631"/>
      <c r="L3" s="1631"/>
      <c r="M3" s="1631"/>
      <c r="N3" s="1631"/>
      <c r="O3" s="1631"/>
      <c r="P3" s="1631"/>
    </row>
    <row r="4" spans="1:16" ht="13.5" customHeight="1">
      <c r="A4" s="1528" t="s">
        <v>451</v>
      </c>
      <c r="B4" s="1528"/>
      <c r="C4" s="1528"/>
      <c r="D4" s="1528"/>
      <c r="E4" s="1528"/>
      <c r="F4" s="1528"/>
      <c r="G4" s="1528"/>
      <c r="H4" s="1281"/>
      <c r="I4" s="1281"/>
      <c r="K4" s="22"/>
    </row>
    <row r="5" spans="1:16" s="38" customFormat="1" ht="20.100000000000001" customHeight="1">
      <c r="A5" s="1535" t="s">
        <v>575</v>
      </c>
      <c r="B5" s="1536"/>
      <c r="C5" s="1667" t="s">
        <v>468</v>
      </c>
      <c r="D5" s="1547"/>
      <c r="E5" s="1547"/>
      <c r="F5" s="1547"/>
      <c r="G5" s="1547"/>
      <c r="H5" s="1547"/>
      <c r="I5" s="1547"/>
      <c r="J5" s="1547"/>
      <c r="K5" s="1547"/>
      <c r="L5" s="1548"/>
      <c r="M5" s="55"/>
      <c r="N5" s="56"/>
      <c r="O5" s="57"/>
      <c r="P5" s="1541" t="s">
        <v>1655</v>
      </c>
    </row>
    <row r="6" spans="1:16" s="38" customFormat="1" ht="15.75" customHeight="1">
      <c r="A6" s="1537"/>
      <c r="B6" s="1657"/>
      <c r="C6" s="1550" t="s">
        <v>554</v>
      </c>
      <c r="D6" s="55"/>
      <c r="E6" s="58"/>
      <c r="F6" s="58"/>
      <c r="G6" s="58"/>
      <c r="H6" s="59"/>
      <c r="I6" s="1541" t="s">
        <v>1656</v>
      </c>
      <c r="J6" s="60"/>
      <c r="K6" s="1550" t="s">
        <v>1657</v>
      </c>
      <c r="L6" s="1550" t="s">
        <v>1658</v>
      </c>
      <c r="M6" s="1650" t="s">
        <v>1659</v>
      </c>
      <c r="N6" s="1550" t="s">
        <v>1660</v>
      </c>
      <c r="O6" s="1550" t="s">
        <v>1661</v>
      </c>
      <c r="P6" s="1651"/>
    </row>
    <row r="7" spans="1:16" s="38" customFormat="1" ht="216.75" customHeight="1">
      <c r="A7" s="1537"/>
      <c r="B7" s="1657"/>
      <c r="C7" s="1549"/>
      <c r="D7" s="1284" t="s">
        <v>469</v>
      </c>
      <c r="E7" s="1294" t="s">
        <v>23</v>
      </c>
      <c r="F7" s="1294" t="s">
        <v>1662</v>
      </c>
      <c r="G7" s="1294" t="s">
        <v>1663</v>
      </c>
      <c r="H7" s="1294" t="s">
        <v>470</v>
      </c>
      <c r="I7" s="1549"/>
      <c r="J7" s="1294" t="s">
        <v>1664</v>
      </c>
      <c r="K7" s="1543"/>
      <c r="L7" s="1543"/>
      <c r="M7" s="1543"/>
      <c r="N7" s="1543"/>
      <c r="O7" s="1543"/>
      <c r="P7" s="1549"/>
    </row>
    <row r="8" spans="1:16" s="38" customFormat="1" ht="15.75" customHeight="1">
      <c r="A8" s="1539"/>
      <c r="B8" s="1540"/>
      <c r="C8" s="1667" t="s">
        <v>154</v>
      </c>
      <c r="D8" s="1547"/>
      <c r="E8" s="1547"/>
      <c r="F8" s="1547"/>
      <c r="G8" s="1547"/>
      <c r="H8" s="1547"/>
      <c r="I8" s="1547"/>
      <c r="J8" s="1547"/>
      <c r="K8" s="1547"/>
      <c r="L8" s="1547"/>
      <c r="M8" s="1547"/>
      <c r="N8" s="1547"/>
      <c r="O8" s="1547"/>
      <c r="P8" s="1547"/>
    </row>
    <row r="9" spans="1:16" s="38" customFormat="1" ht="15" customHeight="1">
      <c r="A9" s="230">
        <v>2016</v>
      </c>
      <c r="B9" s="1320" t="s">
        <v>306</v>
      </c>
      <c r="C9" s="228">
        <v>28618.7</v>
      </c>
      <c r="D9" s="1300">
        <v>8748.9</v>
      </c>
      <c r="E9" s="1300">
        <v>2505</v>
      </c>
      <c r="F9" s="1300">
        <v>1879.2</v>
      </c>
      <c r="G9" s="1300">
        <v>1348.7</v>
      </c>
      <c r="H9" s="1300">
        <v>2831.2</v>
      </c>
      <c r="I9" s="1300">
        <v>14408.3</v>
      </c>
      <c r="J9" s="1300">
        <v>12871.3</v>
      </c>
      <c r="K9" s="1300">
        <v>4766.1000000000004</v>
      </c>
      <c r="L9" s="1300">
        <v>695.4</v>
      </c>
      <c r="M9" s="1300">
        <v>16970</v>
      </c>
      <c r="N9" s="1300">
        <v>8403.2000000000007</v>
      </c>
      <c r="O9" s="1300">
        <v>1026.3</v>
      </c>
      <c r="P9" s="228">
        <v>6897.4</v>
      </c>
    </row>
    <row r="10" spans="1:16" s="38" customFormat="1" ht="15" customHeight="1">
      <c r="A10" s="230"/>
      <c r="B10" s="1320" t="s">
        <v>309</v>
      </c>
      <c r="C10" s="228">
        <v>28916.799999999999</v>
      </c>
      <c r="D10" s="1300">
        <v>8922</v>
      </c>
      <c r="E10" s="1300">
        <v>2553.6</v>
      </c>
      <c r="F10" s="1300">
        <v>2046.1</v>
      </c>
      <c r="G10" s="1300">
        <v>1306.9000000000001</v>
      </c>
      <c r="H10" s="1300">
        <v>2836.4</v>
      </c>
      <c r="I10" s="1300">
        <v>14572.1</v>
      </c>
      <c r="J10" s="1300">
        <v>12992.1</v>
      </c>
      <c r="K10" s="1300">
        <v>4716.6000000000004</v>
      </c>
      <c r="L10" s="1300">
        <v>706.1</v>
      </c>
      <c r="M10" s="1321">
        <v>17015</v>
      </c>
      <c r="N10" s="1321">
        <v>8872.7999999999993</v>
      </c>
      <c r="O10" s="1321">
        <v>1053.2</v>
      </c>
      <c r="P10" s="1322">
        <v>6301.4</v>
      </c>
    </row>
    <row r="11" spans="1:16" s="38" customFormat="1" ht="15" customHeight="1">
      <c r="A11" s="230"/>
      <c r="B11" s="1323" t="s">
        <v>312</v>
      </c>
      <c r="C11" s="1324">
        <v>30334.6</v>
      </c>
      <c r="D11" s="1324">
        <v>9163.6</v>
      </c>
      <c r="E11" s="1324">
        <v>3048.6</v>
      </c>
      <c r="F11" s="1324">
        <v>1959.2</v>
      </c>
      <c r="G11" s="1324">
        <v>1436.1</v>
      </c>
      <c r="H11" s="1324">
        <v>2641</v>
      </c>
      <c r="I11" s="1324">
        <v>14471.1</v>
      </c>
      <c r="J11" s="1324">
        <v>12878.4</v>
      </c>
      <c r="K11" s="1324">
        <v>6013.9</v>
      </c>
      <c r="L11" s="1324">
        <v>686.1</v>
      </c>
      <c r="M11" s="1300">
        <v>17934.8</v>
      </c>
      <c r="N11" s="1300">
        <v>8965.1</v>
      </c>
      <c r="O11" s="1300">
        <v>1220.0999999999999</v>
      </c>
      <c r="P11" s="228">
        <v>7248.7</v>
      </c>
    </row>
    <row r="12" spans="1:16" s="38" customFormat="1" ht="15" customHeight="1">
      <c r="A12" s="20"/>
      <c r="B12" s="1325"/>
      <c r="C12" s="1326"/>
      <c r="D12" s="1326"/>
      <c r="E12" s="1326"/>
      <c r="F12" s="1326"/>
      <c r="G12" s="1326"/>
      <c r="H12" s="1326"/>
      <c r="I12" s="1326"/>
      <c r="J12" s="1326"/>
      <c r="K12" s="1326"/>
      <c r="L12" s="1326"/>
      <c r="M12" s="1326"/>
      <c r="N12" s="1326"/>
      <c r="O12" s="1326"/>
      <c r="P12" s="163"/>
    </row>
    <row r="13" spans="1:16" s="38" customFormat="1" ht="15" customHeight="1">
      <c r="A13" s="230">
        <v>2017</v>
      </c>
      <c r="B13" s="1320" t="s">
        <v>303</v>
      </c>
      <c r="C13" s="228">
        <v>30676.567999999999</v>
      </c>
      <c r="D13" s="1300">
        <v>9287.9</v>
      </c>
      <c r="E13" s="1300">
        <v>2692.6439999999998</v>
      </c>
      <c r="F13" s="1300">
        <v>1978.4760000000001</v>
      </c>
      <c r="G13" s="1300">
        <v>1420.5509999999999</v>
      </c>
      <c r="H13" s="1300">
        <v>2867.2060000000001</v>
      </c>
      <c r="I13" s="1300">
        <v>15175.156000000001</v>
      </c>
      <c r="J13" s="1300">
        <v>13000.936</v>
      </c>
      <c r="K13" s="1300">
        <v>5359.9930000000004</v>
      </c>
      <c r="L13" s="1300">
        <v>853.51900000000001</v>
      </c>
      <c r="M13" s="1300">
        <v>18569.454000000002</v>
      </c>
      <c r="N13" s="1300">
        <v>9541.6970000000001</v>
      </c>
      <c r="O13" s="1300">
        <v>1034.492</v>
      </c>
      <c r="P13" s="1327">
        <v>6709.6869999999999</v>
      </c>
    </row>
    <row r="14" spans="1:16" s="38" customFormat="1" ht="15" customHeight="1">
      <c r="A14" s="230"/>
      <c r="B14" s="1320" t="s">
        <v>306</v>
      </c>
      <c r="C14" s="228">
        <v>30509.1</v>
      </c>
      <c r="D14" s="1300">
        <v>9777.7999999999993</v>
      </c>
      <c r="E14" s="1300">
        <v>2805.3</v>
      </c>
      <c r="F14" s="1300">
        <v>2079.6</v>
      </c>
      <c r="G14" s="1300">
        <v>1436.4</v>
      </c>
      <c r="H14" s="1300">
        <v>3050</v>
      </c>
      <c r="I14" s="1300">
        <v>15048.3</v>
      </c>
      <c r="J14" s="1300">
        <v>12862.1</v>
      </c>
      <c r="K14" s="1300">
        <v>4876.6000000000004</v>
      </c>
      <c r="L14" s="1300">
        <v>806.4</v>
      </c>
      <c r="M14" s="1300">
        <v>19030.099999999999</v>
      </c>
      <c r="N14" s="1300">
        <v>9597.7000000000007</v>
      </c>
      <c r="O14" s="1300">
        <v>986.9</v>
      </c>
      <c r="P14" s="228">
        <v>6458.5</v>
      </c>
    </row>
    <row r="15" spans="1:16" s="38" customFormat="1" ht="15" customHeight="1">
      <c r="A15" s="1328"/>
      <c r="B15" s="1320" t="s">
        <v>309</v>
      </c>
      <c r="C15" s="1300">
        <v>31480.6</v>
      </c>
      <c r="D15" s="1300">
        <v>9596.6</v>
      </c>
      <c r="E15" s="1300">
        <v>2790.8</v>
      </c>
      <c r="F15" s="1300">
        <v>2204.6999999999998</v>
      </c>
      <c r="G15" s="1300">
        <v>1415.3</v>
      </c>
      <c r="H15" s="1300">
        <v>2741.6</v>
      </c>
      <c r="I15" s="1300">
        <v>15848.7</v>
      </c>
      <c r="J15" s="1300">
        <v>14158.8</v>
      </c>
      <c r="K15" s="1300">
        <v>5157.7</v>
      </c>
      <c r="L15" s="1300">
        <v>877.5</v>
      </c>
      <c r="M15" s="1300">
        <v>19404.099999999999</v>
      </c>
      <c r="N15" s="1300">
        <v>10131.200000000001</v>
      </c>
      <c r="O15" s="1300">
        <v>1053.5</v>
      </c>
      <c r="P15" s="1166">
        <v>6662.1</v>
      </c>
    </row>
    <row r="16" spans="1:16" s="38" customFormat="1" ht="15" customHeight="1">
      <c r="A16" s="230"/>
      <c r="B16" s="923"/>
      <c r="C16" s="228"/>
      <c r="D16" s="228"/>
      <c r="E16" s="228"/>
      <c r="F16" s="228"/>
      <c r="G16" s="228"/>
      <c r="H16" s="228"/>
      <c r="I16" s="228"/>
      <c r="J16" s="228"/>
      <c r="K16" s="228"/>
      <c r="L16" s="228"/>
      <c r="M16" s="918"/>
      <c r="N16" s="918"/>
      <c r="O16" s="918"/>
      <c r="P16" s="918"/>
    </row>
    <row r="17" spans="1:16" s="181" customFormat="1" ht="24.95" customHeight="1">
      <c r="A17" s="1669" t="s">
        <v>576</v>
      </c>
      <c r="B17" s="1669"/>
      <c r="C17" s="1669"/>
      <c r="D17" s="1669"/>
      <c r="E17" s="1669"/>
      <c r="F17" s="1669"/>
      <c r="G17" s="1669"/>
      <c r="H17" s="1669"/>
      <c r="I17" s="1669"/>
      <c r="J17" s="1669"/>
      <c r="K17" s="1669"/>
      <c r="L17" s="1669"/>
      <c r="M17" s="1669"/>
      <c r="N17" s="1669"/>
      <c r="O17" s="1669"/>
      <c r="P17" s="1669"/>
    </row>
    <row r="18" spans="1:16" s="200" customFormat="1" ht="24.95" customHeight="1">
      <c r="A18" s="1668" t="s">
        <v>555</v>
      </c>
      <c r="B18" s="1668"/>
      <c r="C18" s="1668"/>
      <c r="D18" s="1668"/>
      <c r="E18" s="1668"/>
      <c r="F18" s="1668"/>
      <c r="G18" s="1668"/>
      <c r="H18" s="1668"/>
      <c r="I18" s="1668"/>
      <c r="J18" s="1668"/>
      <c r="K18" s="1668"/>
      <c r="L18" s="1668"/>
      <c r="M18" s="1668"/>
      <c r="N18" s="1668"/>
      <c r="O18" s="1668"/>
      <c r="P18" s="1668"/>
    </row>
    <row r="19" spans="1:16" ht="22.5" customHeight="1"/>
    <row r="23" spans="1:16">
      <c r="M23" s="104"/>
    </row>
  </sheetData>
  <mergeCells count="19">
    <mergeCell ref="A4:G4"/>
    <mergeCell ref="A1:M1"/>
    <mergeCell ref="N1:P1"/>
    <mergeCell ref="A2:H2"/>
    <mergeCell ref="N2:P2"/>
    <mergeCell ref="A3:P3"/>
    <mergeCell ref="C8:P8"/>
    <mergeCell ref="A18:P18"/>
    <mergeCell ref="A5:B8"/>
    <mergeCell ref="C5:L5"/>
    <mergeCell ref="P5:P7"/>
    <mergeCell ref="C6:C7"/>
    <mergeCell ref="I6:I7"/>
    <mergeCell ref="K6:K7"/>
    <mergeCell ref="L6:L7"/>
    <mergeCell ref="M6:M7"/>
    <mergeCell ref="N6:N7"/>
    <mergeCell ref="O6:O7"/>
    <mergeCell ref="A17:P17"/>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M36"/>
  <sheetViews>
    <sheetView showGridLines="0" zoomScaleNormal="100" zoomScaleSheetLayoutView="100" workbookViewId="0">
      <selection sqref="A1:G1"/>
    </sheetView>
  </sheetViews>
  <sheetFormatPr defaultRowHeight="14.25"/>
  <cols>
    <col min="1" max="1" width="31.5" style="2" customWidth="1"/>
    <col min="2" max="2" width="3" style="2" customWidth="1"/>
    <col min="3" max="12" width="9.125" style="2" customWidth="1"/>
    <col min="13" max="16384" width="9" style="563"/>
  </cols>
  <sheetData>
    <row r="1" spans="1:13" ht="15" customHeight="1">
      <c r="A1" s="1481" t="s">
        <v>653</v>
      </c>
      <c r="B1" s="1481"/>
      <c r="C1" s="1481"/>
      <c r="D1" s="1481"/>
      <c r="E1" s="1481"/>
      <c r="F1" s="1481"/>
      <c r="G1" s="1481"/>
      <c r="H1" s="1277"/>
      <c r="I1" s="1277"/>
      <c r="J1" s="1671" t="s">
        <v>179</v>
      </c>
      <c r="K1" s="1671"/>
      <c r="L1" s="62"/>
      <c r="M1" s="62"/>
    </row>
    <row r="2" spans="1:13" ht="14.1" customHeight="1">
      <c r="A2" s="1605" t="s">
        <v>611</v>
      </c>
      <c r="B2" s="1605"/>
      <c r="C2" s="1605"/>
      <c r="D2" s="1605"/>
      <c r="E2" s="1605"/>
      <c r="F2" s="1605"/>
      <c r="G2" s="1605"/>
      <c r="H2" s="1290"/>
      <c r="I2" s="1290"/>
      <c r="J2" s="1685" t="s">
        <v>180</v>
      </c>
      <c r="K2" s="1685"/>
      <c r="L2" s="1290"/>
    </row>
    <row r="3" spans="1:13" ht="14.25" customHeight="1">
      <c r="A3" s="1455"/>
      <c r="B3" s="1456"/>
      <c r="C3" s="1475"/>
      <c r="D3" s="1475"/>
      <c r="E3" s="1475"/>
      <c r="F3" s="1475"/>
      <c r="G3" s="1475"/>
      <c r="H3" s="1475"/>
      <c r="I3" s="1506"/>
      <c r="J3" s="1499"/>
      <c r="K3" s="1475"/>
      <c r="L3" s="1475"/>
    </row>
    <row r="4" spans="1:13" ht="14.25" customHeight="1">
      <c r="A4" s="1458"/>
      <c r="B4" s="1592"/>
      <c r="C4" s="1468" t="s">
        <v>1665</v>
      </c>
      <c r="D4" s="1278"/>
      <c r="E4" s="1275"/>
      <c r="F4" s="1279"/>
      <c r="G4" s="1278"/>
      <c r="H4" s="1275"/>
      <c r="I4" s="1494" t="s">
        <v>1666</v>
      </c>
      <c r="J4" s="1521" t="s">
        <v>1667</v>
      </c>
      <c r="K4" s="1494" t="s">
        <v>1668</v>
      </c>
      <c r="L4" s="1499" t="s">
        <v>1669</v>
      </c>
    </row>
    <row r="5" spans="1:13" ht="14.25" customHeight="1">
      <c r="A5" s="1458" t="s">
        <v>155</v>
      </c>
      <c r="B5" s="1592"/>
      <c r="C5" s="1468"/>
      <c r="D5" s="1521" t="s">
        <v>1670</v>
      </c>
      <c r="E5" s="1494" t="s">
        <v>1671</v>
      </c>
      <c r="F5" s="1494" t="s">
        <v>1672</v>
      </c>
      <c r="G5" s="1500" t="s">
        <v>1673</v>
      </c>
      <c r="H5" s="1494" t="s">
        <v>1674</v>
      </c>
      <c r="I5" s="1526"/>
      <c r="J5" s="1521"/>
      <c r="K5" s="1521"/>
      <c r="L5" s="1500"/>
    </row>
    <row r="6" spans="1:13" ht="14.25" customHeight="1">
      <c r="A6" s="1686" t="s">
        <v>156</v>
      </c>
      <c r="B6" s="1687"/>
      <c r="C6" s="1468"/>
      <c r="D6" s="1521"/>
      <c r="E6" s="1521"/>
      <c r="F6" s="1521"/>
      <c r="G6" s="1500"/>
      <c r="H6" s="1521"/>
      <c r="I6" s="1526"/>
      <c r="J6" s="1521"/>
      <c r="K6" s="1521"/>
      <c r="L6" s="1500"/>
    </row>
    <row r="7" spans="1:13" ht="14.25" customHeight="1">
      <c r="A7" s="1298"/>
      <c r="B7" s="1288"/>
      <c r="C7" s="1468"/>
      <c r="D7" s="1521"/>
      <c r="E7" s="1521"/>
      <c r="F7" s="1521"/>
      <c r="G7" s="1500"/>
      <c r="H7" s="1521"/>
      <c r="I7" s="1526"/>
      <c r="J7" s="1521"/>
      <c r="K7" s="1521"/>
      <c r="L7" s="1500"/>
    </row>
    <row r="8" spans="1:13" ht="14.25" customHeight="1">
      <c r="A8" s="1676" t="s">
        <v>1433</v>
      </c>
      <c r="B8" s="1677"/>
      <c r="C8" s="1468"/>
      <c r="D8" s="1521"/>
      <c r="E8" s="1521"/>
      <c r="F8" s="1521"/>
      <c r="G8" s="1500"/>
      <c r="H8" s="1521"/>
      <c r="I8" s="1526"/>
      <c r="J8" s="1521"/>
      <c r="K8" s="1521"/>
      <c r="L8" s="1500"/>
    </row>
    <row r="9" spans="1:13" ht="14.25" customHeight="1">
      <c r="A9" s="1683" t="s">
        <v>1434</v>
      </c>
      <c r="B9" s="1684"/>
      <c r="C9" s="1468"/>
      <c r="D9" s="1521"/>
      <c r="E9" s="1521"/>
      <c r="F9" s="1521"/>
      <c r="G9" s="1500"/>
      <c r="H9" s="1521"/>
      <c r="I9" s="1526"/>
      <c r="J9" s="1521"/>
      <c r="K9" s="1521"/>
      <c r="L9" s="1500"/>
    </row>
    <row r="10" spans="1:13" ht="14.25" customHeight="1">
      <c r="A10" s="1676" t="s">
        <v>1675</v>
      </c>
      <c r="B10" s="1677"/>
      <c r="C10" s="1468"/>
      <c r="D10" s="1521"/>
      <c r="E10" s="1521"/>
      <c r="F10" s="1521"/>
      <c r="G10" s="1500"/>
      <c r="H10" s="1521"/>
      <c r="I10" s="1526"/>
      <c r="J10" s="1521"/>
      <c r="K10" s="1521"/>
      <c r="L10" s="1500"/>
    </row>
    <row r="11" spans="1:13" ht="14.25" customHeight="1">
      <c r="A11" s="1678" t="s">
        <v>1676</v>
      </c>
      <c r="B11" s="1679"/>
      <c r="C11" s="1469"/>
      <c r="D11" s="1521"/>
      <c r="E11" s="1521"/>
      <c r="F11" s="1521"/>
      <c r="G11" s="1500"/>
      <c r="H11" s="1521"/>
      <c r="I11" s="1526"/>
      <c r="J11" s="1496"/>
      <c r="K11" s="1496"/>
      <c r="L11" s="1501"/>
    </row>
    <row r="12" spans="1:13" ht="14.25" customHeight="1">
      <c r="A12" s="1680"/>
      <c r="B12" s="1681"/>
      <c r="C12" s="1682" t="s">
        <v>884</v>
      </c>
      <c r="D12" s="1682"/>
      <c r="E12" s="1682"/>
      <c r="F12" s="1682"/>
      <c r="G12" s="1682"/>
      <c r="H12" s="1682"/>
      <c r="I12" s="1682"/>
      <c r="J12" s="1682"/>
      <c r="K12" s="1682"/>
      <c r="L12" s="1682"/>
    </row>
    <row r="13" spans="1:13" s="12" customFormat="1" ht="14.25" customHeight="1">
      <c r="A13" s="422" t="s">
        <v>134</v>
      </c>
      <c r="B13" s="1201" t="s">
        <v>199</v>
      </c>
      <c r="C13" s="423">
        <v>30334.6</v>
      </c>
      <c r="D13" s="424">
        <v>9163.6</v>
      </c>
      <c r="E13" s="423">
        <v>1436.1</v>
      </c>
      <c r="F13" s="424">
        <v>2641</v>
      </c>
      <c r="G13" s="423">
        <v>14471.1</v>
      </c>
      <c r="H13" s="424">
        <v>12878.4</v>
      </c>
      <c r="I13" s="423">
        <v>6013.9</v>
      </c>
      <c r="J13" s="424">
        <v>17934.8</v>
      </c>
      <c r="K13" s="423">
        <v>4681.8999999999996</v>
      </c>
      <c r="L13" s="425">
        <v>8965.1</v>
      </c>
    </row>
    <row r="14" spans="1:13" s="12" customFormat="1" ht="14.25" customHeight="1">
      <c r="A14" s="136" t="s">
        <v>320</v>
      </c>
      <c r="B14" s="1202" t="s">
        <v>200</v>
      </c>
      <c r="C14" s="762">
        <v>31480.6</v>
      </c>
      <c r="D14" s="763">
        <v>9596.6</v>
      </c>
      <c r="E14" s="762">
        <v>1415.3</v>
      </c>
      <c r="F14" s="763">
        <v>2741.6</v>
      </c>
      <c r="G14" s="762">
        <v>15848.7</v>
      </c>
      <c r="H14" s="763">
        <v>14158.8</v>
      </c>
      <c r="I14" s="762">
        <v>5157.7</v>
      </c>
      <c r="J14" s="763">
        <v>19404.099999999999</v>
      </c>
      <c r="K14" s="762">
        <v>5285.4</v>
      </c>
      <c r="L14" s="1203">
        <v>10131.200000000001</v>
      </c>
    </row>
    <row r="15" spans="1:13" s="12" customFormat="1" ht="14.25" customHeight="1">
      <c r="A15" s="326" t="s">
        <v>452</v>
      </c>
      <c r="B15" s="1202"/>
      <c r="C15" s="191"/>
      <c r="D15" s="192"/>
      <c r="E15" s="191"/>
      <c r="F15" s="192"/>
      <c r="G15" s="191"/>
      <c r="H15" s="192"/>
      <c r="I15" s="191"/>
      <c r="J15" s="192"/>
      <c r="K15" s="191"/>
      <c r="L15" s="1204"/>
    </row>
    <row r="16" spans="1:13" s="12" customFormat="1" ht="14.25" customHeight="1">
      <c r="A16" s="136" t="s">
        <v>453</v>
      </c>
      <c r="B16" s="1205"/>
      <c r="C16" s="191"/>
      <c r="D16" s="192"/>
      <c r="E16" s="191"/>
      <c r="F16" s="192"/>
      <c r="G16" s="191"/>
      <c r="H16" s="192"/>
      <c r="I16" s="191"/>
      <c r="J16" s="192"/>
      <c r="K16" s="191"/>
      <c r="L16" s="1204"/>
    </row>
    <row r="17" spans="1:12" s="12" customFormat="1" ht="14.25" customHeight="1">
      <c r="A17" s="321" t="s">
        <v>135</v>
      </c>
      <c r="B17" s="1201" t="s">
        <v>199</v>
      </c>
      <c r="C17" s="185">
        <v>17503.8</v>
      </c>
      <c r="D17" s="186">
        <v>6360.4</v>
      </c>
      <c r="E17" s="185">
        <v>1365.9</v>
      </c>
      <c r="F17" s="186">
        <v>332</v>
      </c>
      <c r="G17" s="185">
        <v>6818.2</v>
      </c>
      <c r="H17" s="185">
        <v>5953.7</v>
      </c>
      <c r="I17" s="294">
        <v>3930.9</v>
      </c>
      <c r="J17" s="185">
        <v>10568.9</v>
      </c>
      <c r="K17" s="186">
        <v>3403.1</v>
      </c>
      <c r="L17" s="1206">
        <v>4202.8999999999996</v>
      </c>
    </row>
    <row r="18" spans="1:12" s="12" customFormat="1" ht="14.25" customHeight="1">
      <c r="A18" s="136" t="s">
        <v>454</v>
      </c>
      <c r="B18" s="1202" t="s">
        <v>200</v>
      </c>
      <c r="C18" s="750">
        <v>17875.099999999999</v>
      </c>
      <c r="D18" s="764">
        <v>6623.9</v>
      </c>
      <c r="E18" s="750">
        <v>1343.5</v>
      </c>
      <c r="F18" s="764">
        <v>341.9</v>
      </c>
      <c r="G18" s="750">
        <v>7722.6</v>
      </c>
      <c r="H18" s="764">
        <v>6866.7</v>
      </c>
      <c r="I18" s="750">
        <v>3010.9</v>
      </c>
      <c r="J18" s="764">
        <v>10152.9</v>
      </c>
      <c r="K18" s="750">
        <v>3444.4</v>
      </c>
      <c r="L18" s="1048">
        <v>4300.1000000000004</v>
      </c>
    </row>
    <row r="19" spans="1:12" s="12" customFormat="1" ht="14.25" customHeight="1">
      <c r="A19" s="326" t="s">
        <v>93</v>
      </c>
      <c r="B19" s="1202"/>
      <c r="C19" s="256"/>
      <c r="D19" s="256"/>
      <c r="E19" s="256"/>
      <c r="F19" s="256"/>
      <c r="G19" s="256"/>
      <c r="H19" s="256"/>
      <c r="I19" s="256"/>
      <c r="J19" s="256"/>
      <c r="K19" s="256"/>
      <c r="L19" s="1207"/>
    </row>
    <row r="20" spans="1:12" s="12" customFormat="1" ht="14.25" customHeight="1">
      <c r="A20" s="321" t="s">
        <v>1677</v>
      </c>
      <c r="B20" s="1201" t="s">
        <v>199</v>
      </c>
      <c r="C20" s="256">
        <v>236.3</v>
      </c>
      <c r="D20" s="256">
        <v>15.8</v>
      </c>
      <c r="E20" s="256">
        <v>0.7</v>
      </c>
      <c r="F20" s="256">
        <v>4.3</v>
      </c>
      <c r="G20" s="256">
        <v>89.3</v>
      </c>
      <c r="H20" s="256">
        <v>68.5</v>
      </c>
      <c r="I20" s="256">
        <v>122.2</v>
      </c>
      <c r="J20" s="256">
        <v>151.9</v>
      </c>
      <c r="K20" s="256">
        <v>39.9</v>
      </c>
      <c r="L20" s="1207">
        <v>46</v>
      </c>
    </row>
    <row r="21" spans="1:12" s="12" customFormat="1" ht="14.25" customHeight="1">
      <c r="A21" s="136" t="s">
        <v>94</v>
      </c>
      <c r="B21" s="1202" t="s">
        <v>200</v>
      </c>
      <c r="C21" s="765">
        <v>239.3</v>
      </c>
      <c r="D21" s="766">
        <v>13.6</v>
      </c>
      <c r="E21" s="765">
        <v>0.3</v>
      </c>
      <c r="F21" s="766">
        <v>1.8</v>
      </c>
      <c r="G21" s="765">
        <v>93.6</v>
      </c>
      <c r="H21" s="766">
        <v>70.400000000000006</v>
      </c>
      <c r="I21" s="765">
        <v>120.3</v>
      </c>
      <c r="J21" s="766">
        <v>110.2</v>
      </c>
      <c r="K21" s="765">
        <v>24</v>
      </c>
      <c r="L21" s="1208">
        <v>46.1</v>
      </c>
    </row>
    <row r="22" spans="1:12" s="12" customFormat="1" ht="14.25" customHeight="1">
      <c r="A22" s="136" t="s">
        <v>1678</v>
      </c>
      <c r="B22" s="165"/>
      <c r="C22" s="193"/>
      <c r="D22" s="194"/>
      <c r="E22" s="193"/>
      <c r="F22" s="194"/>
      <c r="G22" s="193"/>
      <c r="H22" s="194"/>
      <c r="I22" s="193"/>
      <c r="J22" s="194"/>
      <c r="K22" s="193"/>
      <c r="L22" s="1204"/>
    </row>
    <row r="23" spans="1:12" s="12" customFormat="1" ht="14.25" customHeight="1">
      <c r="A23" s="321" t="s">
        <v>136</v>
      </c>
      <c r="B23" s="1201" t="s">
        <v>199</v>
      </c>
      <c r="C23" s="185">
        <v>1315.4</v>
      </c>
      <c r="D23" s="186">
        <v>284.60000000000002</v>
      </c>
      <c r="E23" s="185">
        <v>26.3</v>
      </c>
      <c r="F23" s="186">
        <v>44.4</v>
      </c>
      <c r="G23" s="185">
        <v>592</v>
      </c>
      <c r="H23" s="186">
        <v>511</v>
      </c>
      <c r="I23" s="185">
        <v>289.60000000000002</v>
      </c>
      <c r="J23" s="186">
        <v>812.8</v>
      </c>
      <c r="K23" s="185">
        <v>231.6</v>
      </c>
      <c r="L23" s="1206">
        <v>405</v>
      </c>
    </row>
    <row r="24" spans="1:12" s="12" customFormat="1" ht="14.25" customHeight="1">
      <c r="A24" s="136" t="s">
        <v>330</v>
      </c>
      <c r="B24" s="1202" t="s">
        <v>200</v>
      </c>
      <c r="C24" s="733">
        <v>1435.3</v>
      </c>
      <c r="D24" s="746">
        <v>323.39999999999998</v>
      </c>
      <c r="E24" s="733">
        <v>24.9</v>
      </c>
      <c r="F24" s="746">
        <v>36.1</v>
      </c>
      <c r="G24" s="733">
        <v>720</v>
      </c>
      <c r="H24" s="746">
        <v>639.5</v>
      </c>
      <c r="I24" s="733">
        <v>238.2</v>
      </c>
      <c r="J24" s="746">
        <v>846.5</v>
      </c>
      <c r="K24" s="733">
        <v>206.4</v>
      </c>
      <c r="L24" s="1208">
        <v>470.5</v>
      </c>
    </row>
    <row r="25" spans="1:12" s="12" customFormat="1" ht="14.25" customHeight="1">
      <c r="A25" s="326" t="s">
        <v>455</v>
      </c>
      <c r="B25" s="1202"/>
      <c r="C25" s="294"/>
      <c r="D25" s="256"/>
      <c r="E25" s="256"/>
      <c r="F25" s="256"/>
      <c r="G25" s="256"/>
      <c r="H25" s="256"/>
      <c r="I25" s="256"/>
      <c r="J25" s="256"/>
      <c r="K25" s="256"/>
      <c r="L25" s="1207"/>
    </row>
    <row r="26" spans="1:12" s="12" customFormat="1" ht="14.25" customHeight="1">
      <c r="A26" s="321" t="s">
        <v>885</v>
      </c>
      <c r="B26" s="1201" t="s">
        <v>199</v>
      </c>
      <c r="C26" s="294">
        <v>6829.4</v>
      </c>
      <c r="D26" s="256">
        <v>2155.4</v>
      </c>
      <c r="E26" s="256">
        <v>35.1</v>
      </c>
      <c r="F26" s="256">
        <v>2013.2</v>
      </c>
      <c r="G26" s="256">
        <v>3557.2</v>
      </c>
      <c r="H26" s="256">
        <v>3418</v>
      </c>
      <c r="I26" s="256">
        <v>1062.5</v>
      </c>
      <c r="J26" s="256">
        <v>3756.4</v>
      </c>
      <c r="K26" s="256">
        <v>585.5</v>
      </c>
      <c r="L26" s="1207">
        <v>2833</v>
      </c>
    </row>
    <row r="27" spans="1:12" s="12" customFormat="1" ht="14.25" customHeight="1">
      <c r="A27" s="136" t="s">
        <v>1679</v>
      </c>
      <c r="B27" s="1202" t="s">
        <v>200</v>
      </c>
      <c r="C27" s="750">
        <v>7069.3</v>
      </c>
      <c r="D27" s="764">
        <v>2337.3000000000002</v>
      </c>
      <c r="E27" s="750">
        <v>42.3</v>
      </c>
      <c r="F27" s="764">
        <v>2158.6</v>
      </c>
      <c r="G27" s="750">
        <v>3846.6</v>
      </c>
      <c r="H27" s="764">
        <v>3654</v>
      </c>
      <c r="I27" s="750">
        <v>819.4</v>
      </c>
      <c r="J27" s="764">
        <v>4684.8</v>
      </c>
      <c r="K27" s="750">
        <v>633</v>
      </c>
      <c r="L27" s="1048">
        <v>3711</v>
      </c>
    </row>
    <row r="28" spans="1:12" s="12" customFormat="1" ht="14.25" customHeight="1">
      <c r="A28" s="321" t="s">
        <v>137</v>
      </c>
      <c r="B28" s="1201" t="s">
        <v>199</v>
      </c>
      <c r="C28" s="185">
        <v>447.8</v>
      </c>
      <c r="D28" s="186">
        <v>24.9</v>
      </c>
      <c r="E28" s="185">
        <v>0.5</v>
      </c>
      <c r="F28" s="186">
        <v>12.9</v>
      </c>
      <c r="G28" s="185">
        <v>334.7</v>
      </c>
      <c r="H28" s="186">
        <v>297</v>
      </c>
      <c r="I28" s="185">
        <v>78.7</v>
      </c>
      <c r="J28" s="186">
        <v>365.5</v>
      </c>
      <c r="K28" s="185">
        <v>70.900000000000006</v>
      </c>
      <c r="L28" s="1206">
        <v>201.1</v>
      </c>
    </row>
    <row r="29" spans="1:12" s="12" customFormat="1" ht="14.25" customHeight="1">
      <c r="A29" s="136" t="s">
        <v>331</v>
      </c>
      <c r="B29" s="1202" t="s">
        <v>200</v>
      </c>
      <c r="C29" s="765">
        <v>462.6</v>
      </c>
      <c r="D29" s="766">
        <v>24.7</v>
      </c>
      <c r="E29" s="767">
        <v>0.5</v>
      </c>
      <c r="F29" s="766">
        <v>11</v>
      </c>
      <c r="G29" s="765">
        <v>339.5</v>
      </c>
      <c r="H29" s="766">
        <v>302.5</v>
      </c>
      <c r="I29" s="765">
        <v>86.3</v>
      </c>
      <c r="J29" s="766">
        <v>356.2</v>
      </c>
      <c r="K29" s="765">
        <v>70.3</v>
      </c>
      <c r="L29" s="1209">
        <v>195.1</v>
      </c>
    </row>
    <row r="30" spans="1:12" s="12" customFormat="1" ht="14.25" customHeight="1">
      <c r="A30" s="321" t="s">
        <v>886</v>
      </c>
      <c r="B30" s="1201" t="s">
        <v>199</v>
      </c>
      <c r="C30" s="185">
        <v>284.89999999999998</v>
      </c>
      <c r="D30" s="186">
        <v>14.1</v>
      </c>
      <c r="E30" s="185">
        <v>0</v>
      </c>
      <c r="F30" s="186">
        <v>1.5</v>
      </c>
      <c r="G30" s="185">
        <v>79.900000000000006</v>
      </c>
      <c r="H30" s="186">
        <v>54.3</v>
      </c>
      <c r="I30" s="185">
        <v>178.9</v>
      </c>
      <c r="J30" s="186">
        <v>143.69999999999999</v>
      </c>
      <c r="K30" s="185">
        <v>7.1</v>
      </c>
      <c r="L30" s="1206">
        <v>70.3</v>
      </c>
    </row>
    <row r="31" spans="1:12" s="12" customFormat="1" ht="14.25" customHeight="1">
      <c r="A31" s="136" t="s">
        <v>334</v>
      </c>
      <c r="B31" s="1202" t="s">
        <v>200</v>
      </c>
      <c r="C31" s="765">
        <v>280.3</v>
      </c>
      <c r="D31" s="766">
        <v>5.0999999999999996</v>
      </c>
      <c r="E31" s="765">
        <v>0</v>
      </c>
      <c r="F31" s="766">
        <v>1.7</v>
      </c>
      <c r="G31" s="765">
        <v>78.599999999999994</v>
      </c>
      <c r="H31" s="766">
        <v>50.5</v>
      </c>
      <c r="I31" s="765">
        <v>186.5</v>
      </c>
      <c r="J31" s="766">
        <v>197.9</v>
      </c>
      <c r="K31" s="765">
        <v>4.3</v>
      </c>
      <c r="L31" s="1209">
        <v>49.2</v>
      </c>
    </row>
    <row r="32" spans="1:12" s="12" customFormat="1" ht="9" customHeight="1">
      <c r="A32" s="136"/>
      <c r="B32" s="924"/>
      <c r="C32" s="766"/>
      <c r="D32" s="766"/>
      <c r="E32" s="766"/>
      <c r="F32" s="766"/>
      <c r="G32" s="766"/>
      <c r="H32" s="766"/>
      <c r="I32" s="766"/>
      <c r="J32" s="766"/>
      <c r="K32" s="766"/>
      <c r="L32" s="766"/>
    </row>
    <row r="33" spans="1:12" s="91" customFormat="1" ht="17.100000000000001" customHeight="1">
      <c r="A33" s="1674" t="s">
        <v>1680</v>
      </c>
      <c r="B33" s="1674"/>
      <c r="C33" s="1674"/>
      <c r="D33" s="1674"/>
      <c r="E33" s="1674"/>
      <c r="F33" s="1674"/>
      <c r="G33" s="1674"/>
      <c r="H33" s="1674"/>
      <c r="I33" s="1674"/>
      <c r="J33" s="1674"/>
      <c r="K33" s="1674"/>
      <c r="L33" s="1674"/>
    </row>
    <row r="34" spans="1:12" s="91" customFormat="1" ht="11.25" customHeight="1">
      <c r="A34" s="1674"/>
      <c r="B34" s="1674"/>
      <c r="C34" s="1674"/>
      <c r="D34" s="1674"/>
      <c r="E34" s="1674"/>
      <c r="F34" s="1674"/>
      <c r="G34" s="1674"/>
      <c r="H34" s="1674"/>
      <c r="I34" s="1674"/>
      <c r="J34" s="1674"/>
      <c r="K34" s="1674"/>
      <c r="L34" s="1674"/>
    </row>
    <row r="35" spans="1:12" s="207" customFormat="1" ht="22.5" customHeight="1">
      <c r="A35" s="1675" t="s">
        <v>1681</v>
      </c>
      <c r="B35" s="1675"/>
      <c r="C35" s="1675"/>
      <c r="D35" s="1675"/>
      <c r="E35" s="1675"/>
      <c r="F35" s="1675"/>
      <c r="G35" s="1675"/>
      <c r="H35" s="1675"/>
      <c r="I35" s="1675"/>
      <c r="J35" s="1675"/>
      <c r="K35" s="1675"/>
      <c r="L35" s="1675"/>
    </row>
    <row r="36" spans="1:12" ht="23.25" customHeight="1">
      <c r="A36" s="1673"/>
      <c r="B36" s="1673"/>
      <c r="C36" s="1673"/>
      <c r="D36" s="1673"/>
      <c r="E36" s="1673"/>
      <c r="F36" s="1673"/>
      <c r="G36" s="1673"/>
      <c r="H36" s="1673"/>
      <c r="I36" s="1673"/>
      <c r="J36" s="1673"/>
      <c r="K36" s="1673"/>
      <c r="L36" s="1673"/>
    </row>
  </sheetData>
  <mergeCells count="28">
    <mergeCell ref="A2:G2"/>
    <mergeCell ref="A1:G1"/>
    <mergeCell ref="J1:K1"/>
    <mergeCell ref="J2:K2"/>
    <mergeCell ref="A3:B4"/>
    <mergeCell ref="C3:I3"/>
    <mergeCell ref="J3:L3"/>
    <mergeCell ref="C4:C11"/>
    <mergeCell ref="I4:I11"/>
    <mergeCell ref="J4:J11"/>
    <mergeCell ref="K4:K11"/>
    <mergeCell ref="F5:F11"/>
    <mergeCell ref="G5:G11"/>
    <mergeCell ref="H5:H11"/>
    <mergeCell ref="A6:B6"/>
    <mergeCell ref="A8:B8"/>
    <mergeCell ref="A36:L36"/>
    <mergeCell ref="A33:L34"/>
    <mergeCell ref="A35:L35"/>
    <mergeCell ref="L4:L11"/>
    <mergeCell ref="A5:B5"/>
    <mergeCell ref="D5:D11"/>
    <mergeCell ref="E5:E11"/>
    <mergeCell ref="A10:B10"/>
    <mergeCell ref="A11:B11"/>
    <mergeCell ref="A12:B12"/>
    <mergeCell ref="C12:L12"/>
    <mergeCell ref="A9:B9"/>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M28"/>
  <sheetViews>
    <sheetView showGridLines="0" zoomScaleNormal="100" zoomScaleSheetLayoutView="100" workbookViewId="0">
      <selection sqref="A1:B1"/>
    </sheetView>
  </sheetViews>
  <sheetFormatPr defaultRowHeight="14.25"/>
  <cols>
    <col min="1" max="1" width="8.125" style="2" customWidth="1"/>
    <col min="2" max="11" width="10.625" style="2" customWidth="1"/>
  </cols>
  <sheetData>
    <row r="1" spans="1:13" ht="15" customHeight="1">
      <c r="A1" s="1544" t="s">
        <v>221</v>
      </c>
      <c r="B1" s="1544"/>
      <c r="C1" s="11"/>
      <c r="D1" s="11"/>
      <c r="J1" s="1671" t="s">
        <v>179</v>
      </c>
      <c r="K1" s="1671"/>
      <c r="L1" s="62"/>
      <c r="M1" s="62"/>
    </row>
    <row r="2" spans="1:13" ht="15" customHeight="1">
      <c r="A2" s="1700" t="s">
        <v>222</v>
      </c>
      <c r="B2" s="1700"/>
      <c r="C2" s="11"/>
      <c r="D2" s="11"/>
      <c r="J2" s="1685" t="s">
        <v>180</v>
      </c>
      <c r="K2" s="1685"/>
      <c r="M2" s="52"/>
    </row>
    <row r="3" spans="1:13">
      <c r="A3" s="1481" t="s">
        <v>654</v>
      </c>
      <c r="B3" s="1481"/>
      <c r="C3" s="1481"/>
      <c r="D3" s="1481"/>
      <c r="E3" s="1481"/>
      <c r="F3" s="1481"/>
      <c r="G3" s="1481"/>
      <c r="H3" s="1481"/>
      <c r="I3" s="1481"/>
      <c r="J3" s="1481"/>
      <c r="K3" s="1481"/>
    </row>
    <row r="4" spans="1:13">
      <c r="A4" s="1701" t="s">
        <v>223</v>
      </c>
      <c r="B4" s="1701"/>
      <c r="C4" s="1701"/>
      <c r="D4" s="1701"/>
      <c r="E4" s="1701"/>
      <c r="F4" s="1701"/>
      <c r="G4" s="1701"/>
      <c r="H4" s="1701"/>
      <c r="I4" s="1701"/>
      <c r="J4" s="1701"/>
      <c r="K4" s="1701"/>
    </row>
    <row r="5" spans="1:13" ht="14.25" customHeight="1">
      <c r="A5" s="1694" t="s">
        <v>463</v>
      </c>
      <c r="B5" s="1695"/>
      <c r="C5" s="1711"/>
      <c r="D5" s="1694"/>
      <c r="E5" s="1694"/>
      <c r="F5" s="1694"/>
      <c r="G5" s="1694"/>
      <c r="H5" s="1694"/>
      <c r="I5" s="1694"/>
      <c r="J5" s="1694"/>
      <c r="K5" s="1694"/>
    </row>
    <row r="6" spans="1:13">
      <c r="A6" s="1696"/>
      <c r="B6" s="1697"/>
      <c r="C6" s="1709"/>
      <c r="D6" s="1696"/>
      <c r="E6" s="1696"/>
      <c r="F6" s="1696"/>
      <c r="G6" s="1696"/>
      <c r="H6" s="1696"/>
      <c r="I6" s="1696"/>
      <c r="J6" s="1696"/>
      <c r="K6" s="1696"/>
    </row>
    <row r="7" spans="1:13" ht="14.25" customHeight="1">
      <c r="A7" s="1696"/>
      <c r="B7" s="1697"/>
      <c r="C7" s="1702" t="s">
        <v>464</v>
      </c>
      <c r="D7" s="1704" t="s">
        <v>24</v>
      </c>
      <c r="E7" s="1688" t="s">
        <v>141</v>
      </c>
      <c r="F7" s="1691" t="s">
        <v>140</v>
      </c>
      <c r="G7" s="1688" t="s">
        <v>1380</v>
      </c>
      <c r="H7" s="1691" t="s">
        <v>465</v>
      </c>
      <c r="I7" s="1688" t="s">
        <v>139</v>
      </c>
      <c r="J7" s="1691" t="s">
        <v>142</v>
      </c>
      <c r="K7" s="1691" t="s">
        <v>138</v>
      </c>
    </row>
    <row r="8" spans="1:13">
      <c r="A8" s="1696"/>
      <c r="B8" s="1697"/>
      <c r="C8" s="1702"/>
      <c r="D8" s="1705"/>
      <c r="E8" s="1689"/>
      <c r="F8" s="1692"/>
      <c r="G8" s="1689"/>
      <c r="H8" s="1692"/>
      <c r="I8" s="1689"/>
      <c r="J8" s="1692"/>
      <c r="K8" s="1692"/>
    </row>
    <row r="9" spans="1:13">
      <c r="A9" s="1696"/>
      <c r="B9" s="1697"/>
      <c r="C9" s="1702"/>
      <c r="D9" s="1705"/>
      <c r="E9" s="1689"/>
      <c r="F9" s="1692"/>
      <c r="G9" s="1689"/>
      <c r="H9" s="1692"/>
      <c r="I9" s="1689"/>
      <c r="J9" s="1692"/>
      <c r="K9" s="1692"/>
    </row>
    <row r="10" spans="1:13">
      <c r="A10" s="1696"/>
      <c r="B10" s="1697"/>
      <c r="C10" s="1702"/>
      <c r="D10" s="1705"/>
      <c r="E10" s="1689"/>
      <c r="F10" s="1692"/>
      <c r="G10" s="1689"/>
      <c r="H10" s="1692"/>
      <c r="I10" s="1689"/>
      <c r="J10" s="1692"/>
      <c r="K10" s="1692"/>
    </row>
    <row r="11" spans="1:13">
      <c r="A11" s="1696"/>
      <c r="B11" s="1697"/>
      <c r="C11" s="1702"/>
      <c r="D11" s="1705"/>
      <c r="E11" s="1689"/>
      <c r="F11" s="1692"/>
      <c r="G11" s="1689"/>
      <c r="H11" s="1692"/>
      <c r="I11" s="1689"/>
      <c r="J11" s="1692"/>
      <c r="K11" s="1692"/>
    </row>
    <row r="12" spans="1:13">
      <c r="A12" s="1696"/>
      <c r="B12" s="1697"/>
      <c r="C12" s="1702"/>
      <c r="D12" s="1705"/>
      <c r="E12" s="1689"/>
      <c r="F12" s="1692"/>
      <c r="G12" s="1689"/>
      <c r="H12" s="1692"/>
      <c r="I12" s="1689"/>
      <c r="J12" s="1692"/>
      <c r="K12" s="1692"/>
    </row>
    <row r="13" spans="1:13">
      <c r="A13" s="1696"/>
      <c r="B13" s="1697"/>
      <c r="C13" s="1702"/>
      <c r="D13" s="1705"/>
      <c r="E13" s="1689"/>
      <c r="F13" s="1692"/>
      <c r="G13" s="1689"/>
      <c r="H13" s="1692"/>
      <c r="I13" s="1689"/>
      <c r="J13" s="1692"/>
      <c r="K13" s="1692"/>
    </row>
    <row r="14" spans="1:13">
      <c r="A14" s="1696"/>
      <c r="B14" s="1697"/>
      <c r="C14" s="1702"/>
      <c r="D14" s="1705"/>
      <c r="E14" s="1689"/>
      <c r="F14" s="1692"/>
      <c r="G14" s="1689"/>
      <c r="H14" s="1692"/>
      <c r="I14" s="1689"/>
      <c r="J14" s="1692"/>
      <c r="K14" s="1692"/>
    </row>
    <row r="15" spans="1:13" ht="46.5" customHeight="1">
      <c r="A15" s="1696"/>
      <c r="B15" s="1697"/>
      <c r="C15" s="1703"/>
      <c r="D15" s="1706"/>
      <c r="E15" s="1690"/>
      <c r="F15" s="1693"/>
      <c r="G15" s="1690"/>
      <c r="H15" s="1693"/>
      <c r="I15" s="1690"/>
      <c r="J15" s="1693"/>
      <c r="K15" s="1693"/>
    </row>
    <row r="16" spans="1:13" ht="14.25" customHeight="1">
      <c r="A16" s="1696"/>
      <c r="B16" s="1697"/>
      <c r="C16" s="1707" t="s">
        <v>466</v>
      </c>
      <c r="D16" s="1708"/>
      <c r="E16" s="1708"/>
      <c r="F16" s="1708"/>
      <c r="G16" s="1708"/>
      <c r="H16" s="1708"/>
      <c r="I16" s="1708"/>
      <c r="J16" s="1708"/>
      <c r="K16" s="1708"/>
    </row>
    <row r="17" spans="1:11">
      <c r="A17" s="1696"/>
      <c r="B17" s="1697"/>
      <c r="C17" s="1709"/>
      <c r="D17" s="1696"/>
      <c r="E17" s="1696"/>
      <c r="F17" s="1696"/>
      <c r="G17" s="1696"/>
      <c r="H17" s="1696"/>
      <c r="I17" s="1696"/>
      <c r="J17" s="1696"/>
      <c r="K17" s="1696"/>
    </row>
    <row r="18" spans="1:11" ht="14.25" customHeight="1">
      <c r="A18" s="1698"/>
      <c r="B18" s="1699"/>
      <c r="C18" s="1710"/>
      <c r="D18" s="1698"/>
      <c r="E18" s="1698"/>
      <c r="F18" s="1698"/>
      <c r="G18" s="1698"/>
      <c r="H18" s="1698"/>
      <c r="I18" s="1698"/>
      <c r="J18" s="1698"/>
      <c r="K18" s="1698"/>
    </row>
    <row r="19" spans="1:11" s="27" customFormat="1" ht="14.85" customHeight="1">
      <c r="A19" s="316">
        <v>2015</v>
      </c>
      <c r="B19" s="1170" t="s">
        <v>224</v>
      </c>
      <c r="C19" s="1171">
        <v>98.9</v>
      </c>
      <c r="D19" s="1171">
        <v>98.6</v>
      </c>
      <c r="E19" s="1171">
        <v>101.5</v>
      </c>
      <c r="F19" s="1171">
        <v>96.7</v>
      </c>
      <c r="G19" s="1171">
        <v>100</v>
      </c>
      <c r="H19" s="1171">
        <v>101.6</v>
      </c>
      <c r="I19" s="1171">
        <v>90.5</v>
      </c>
      <c r="J19" s="1171">
        <v>100.1</v>
      </c>
      <c r="K19" s="1172">
        <v>100.7</v>
      </c>
    </row>
    <row r="20" spans="1:11">
      <c r="A20" s="316">
        <v>2016</v>
      </c>
      <c r="B20" s="1170" t="s">
        <v>224</v>
      </c>
      <c r="C20" s="1171">
        <v>99.1</v>
      </c>
      <c r="D20" s="1171">
        <v>100.3</v>
      </c>
      <c r="E20" s="1171">
        <v>100.8</v>
      </c>
      <c r="F20" s="1171">
        <v>96.5</v>
      </c>
      <c r="G20" s="1171">
        <v>98.7</v>
      </c>
      <c r="H20" s="1171">
        <v>99.2</v>
      </c>
      <c r="I20" s="1171">
        <v>95.4</v>
      </c>
      <c r="J20" s="1171">
        <v>97.9</v>
      </c>
      <c r="K20" s="1172">
        <v>101.3</v>
      </c>
    </row>
    <row r="21" spans="1:11">
      <c r="A21" s="1173"/>
      <c r="B21" s="1174"/>
      <c r="C21" s="1171"/>
      <c r="D21" s="1171"/>
      <c r="E21" s="1171"/>
      <c r="F21" s="1171"/>
      <c r="G21" s="1171"/>
      <c r="H21" s="1171"/>
      <c r="I21" s="1171"/>
      <c r="J21" s="1171"/>
      <c r="K21" s="1172"/>
    </row>
    <row r="22" spans="1:11">
      <c r="A22" s="316">
        <v>2016</v>
      </c>
      <c r="B22" s="315" t="s">
        <v>226</v>
      </c>
      <c r="C22" s="236">
        <v>98.7</v>
      </c>
      <c r="D22" s="236">
        <v>99.6</v>
      </c>
      <c r="E22" s="236">
        <v>100.3</v>
      </c>
      <c r="F22" s="236">
        <v>97</v>
      </c>
      <c r="G22" s="236">
        <v>98.6</v>
      </c>
      <c r="H22" s="236">
        <v>99.7</v>
      </c>
      <c r="I22" s="236">
        <v>92.7</v>
      </c>
      <c r="J22" s="236">
        <v>98.9</v>
      </c>
      <c r="K22" s="237">
        <v>100.9</v>
      </c>
    </row>
    <row r="23" spans="1:11" s="563" customFormat="1">
      <c r="B23" s="315" t="s">
        <v>227</v>
      </c>
      <c r="C23" s="840">
        <v>98.7</v>
      </c>
      <c r="D23" s="840">
        <v>99.8</v>
      </c>
      <c r="E23" s="840">
        <v>101</v>
      </c>
      <c r="F23" s="840">
        <v>96.5</v>
      </c>
      <c r="G23" s="840">
        <v>98.3</v>
      </c>
      <c r="H23" s="840">
        <v>100.4</v>
      </c>
      <c r="I23" s="840">
        <v>93.1</v>
      </c>
      <c r="J23" s="840">
        <v>97.6</v>
      </c>
      <c r="K23" s="841">
        <v>101</v>
      </c>
    </row>
    <row r="24" spans="1:11" s="563" customFormat="1">
      <c r="A24" s="316"/>
      <c r="B24" s="315" t="s">
        <v>228</v>
      </c>
      <c r="C24" s="840">
        <v>98.9</v>
      </c>
      <c r="D24" s="840">
        <v>100.5</v>
      </c>
      <c r="E24" s="840">
        <v>100.8</v>
      </c>
      <c r="F24" s="840">
        <v>96</v>
      </c>
      <c r="G24" s="840">
        <v>98.7</v>
      </c>
      <c r="H24" s="840">
        <v>98.7</v>
      </c>
      <c r="I24" s="840">
        <v>94.1</v>
      </c>
      <c r="J24" s="840">
        <v>97.4</v>
      </c>
      <c r="K24" s="841">
        <v>101.3</v>
      </c>
    </row>
    <row r="25" spans="1:11">
      <c r="A25" s="316"/>
      <c r="B25" s="1170" t="s">
        <v>225</v>
      </c>
      <c r="C25" s="1175">
        <v>100.1</v>
      </c>
      <c r="D25" s="1175">
        <v>101.3</v>
      </c>
      <c r="E25" s="1175">
        <v>101.3</v>
      </c>
      <c r="F25" s="1175">
        <v>96.4</v>
      </c>
      <c r="G25" s="1175">
        <v>99.3</v>
      </c>
      <c r="H25" s="1175">
        <v>98.2</v>
      </c>
      <c r="I25" s="1175">
        <v>101.8</v>
      </c>
      <c r="J25" s="1175">
        <v>97.5</v>
      </c>
      <c r="K25" s="237">
        <v>102.1</v>
      </c>
    </row>
    <row r="26" spans="1:11">
      <c r="B26" s="1194"/>
      <c r="C26" s="573"/>
      <c r="D26" s="573"/>
      <c r="E26" s="573"/>
      <c r="F26" s="573"/>
      <c r="G26" s="573"/>
      <c r="H26" s="573"/>
      <c r="I26" s="573"/>
      <c r="J26" s="573"/>
      <c r="K26" s="314"/>
    </row>
    <row r="27" spans="1:11">
      <c r="A27" s="316">
        <v>2017</v>
      </c>
      <c r="B27" s="315" t="s">
        <v>226</v>
      </c>
      <c r="C27" s="236">
        <v>102.1</v>
      </c>
      <c r="D27" s="236">
        <v>103.4</v>
      </c>
      <c r="E27" s="236">
        <v>101.1</v>
      </c>
      <c r="F27" s="236">
        <v>95.3</v>
      </c>
      <c r="G27" s="236">
        <v>100.4</v>
      </c>
      <c r="H27" s="236">
        <v>100.7</v>
      </c>
      <c r="I27" s="236">
        <v>112.6</v>
      </c>
      <c r="J27" s="236">
        <v>99.4</v>
      </c>
      <c r="K27" s="237">
        <v>101.7</v>
      </c>
    </row>
    <row r="28" spans="1:11">
      <c r="B28" s="315" t="s">
        <v>227</v>
      </c>
      <c r="C28" s="840">
        <v>101.9</v>
      </c>
      <c r="D28" s="840">
        <v>104.1</v>
      </c>
      <c r="E28" s="840">
        <v>100.5</v>
      </c>
      <c r="F28" s="840">
        <v>95.4</v>
      </c>
      <c r="G28" s="840">
        <v>100.8</v>
      </c>
      <c r="H28" s="840">
        <v>100</v>
      </c>
      <c r="I28" s="840">
        <v>105.3</v>
      </c>
      <c r="J28" s="840">
        <v>102.2</v>
      </c>
      <c r="K28" s="841">
        <v>101.8</v>
      </c>
    </row>
  </sheetData>
  <dataConsolidate/>
  <mergeCells count="18">
    <mergeCell ref="J2:K2"/>
    <mergeCell ref="F7:F15"/>
    <mergeCell ref="G7:G15"/>
    <mergeCell ref="H7:H15"/>
    <mergeCell ref="J1:K1"/>
    <mergeCell ref="A5:B18"/>
    <mergeCell ref="A1:B1"/>
    <mergeCell ref="A2:B2"/>
    <mergeCell ref="A3:K3"/>
    <mergeCell ref="A4:K4"/>
    <mergeCell ref="I7:I15"/>
    <mergeCell ref="K7:K15"/>
    <mergeCell ref="C7:C15"/>
    <mergeCell ref="D7:D15"/>
    <mergeCell ref="E7:E15"/>
    <mergeCell ref="C16:K18"/>
    <mergeCell ref="J7:J15"/>
    <mergeCell ref="C5:K6"/>
  </mergeCells>
  <phoneticPr fontId="0" type="noConversion"/>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F63"/>
  <sheetViews>
    <sheetView showGridLines="0" zoomScaleNormal="100" zoomScaleSheetLayoutView="100" workbookViewId="0">
      <selection activeCell="A3" sqref="A3:E3"/>
    </sheetView>
  </sheetViews>
  <sheetFormatPr defaultRowHeight="12.75"/>
  <cols>
    <col min="1" max="1" width="43.5" style="1217" customWidth="1"/>
    <col min="2" max="5" width="9.625" style="1217" customWidth="1"/>
    <col min="6" max="6" width="6.375" style="1217" customWidth="1"/>
    <col min="7" max="16384" width="9" style="1217"/>
  </cols>
  <sheetData>
    <row r="1" spans="1:6" ht="14.85" customHeight="1">
      <c r="D1" s="1671" t="s">
        <v>179</v>
      </c>
      <c r="E1" s="1671"/>
    </row>
    <row r="2" spans="1:6" ht="14.85" customHeight="1">
      <c r="D2" s="1685" t="s">
        <v>180</v>
      </c>
      <c r="E2" s="1685"/>
    </row>
    <row r="3" spans="1:6" ht="14.25" customHeight="1">
      <c r="A3" s="1722" t="s">
        <v>1505</v>
      </c>
      <c r="B3" s="1722"/>
      <c r="C3" s="1722"/>
      <c r="D3" s="1722"/>
      <c r="E3" s="1722"/>
    </row>
    <row r="4" spans="1:6" ht="12.75" customHeight="1">
      <c r="A4" s="1714" t="s">
        <v>229</v>
      </c>
      <c r="B4" s="1714"/>
      <c r="C4" s="1714"/>
      <c r="D4" s="1714"/>
      <c r="E4" s="1714"/>
    </row>
    <row r="5" spans="1:6" s="263" customFormat="1" ht="8.25" customHeight="1">
      <c r="A5" s="496"/>
      <c r="B5" s="1718">
        <v>2016</v>
      </c>
      <c r="C5" s="1725">
        <v>2017</v>
      </c>
      <c r="D5" s="1725"/>
      <c r="E5" s="1715"/>
      <c r="F5" s="663"/>
    </row>
    <row r="6" spans="1:6" s="263" customFormat="1" ht="11.25" customHeight="1">
      <c r="A6" s="497" t="s">
        <v>155</v>
      </c>
      <c r="B6" s="1723"/>
      <c r="C6" s="1725"/>
      <c r="D6" s="1725"/>
      <c r="E6" s="1715"/>
      <c r="F6" s="663"/>
    </row>
    <row r="7" spans="1:6" s="263" customFormat="1" ht="12" customHeight="1">
      <c r="A7" s="498" t="s">
        <v>156</v>
      </c>
      <c r="B7" s="1724"/>
      <c r="C7" s="1725"/>
      <c r="D7" s="1725"/>
      <c r="E7" s="1715"/>
      <c r="F7" s="663"/>
    </row>
    <row r="8" spans="1:6" s="263" customFormat="1" ht="12" customHeight="1">
      <c r="A8" s="1445" t="s">
        <v>1070</v>
      </c>
      <c r="B8" s="1119" t="s">
        <v>1617</v>
      </c>
      <c r="C8" s="1119" t="s">
        <v>1481</v>
      </c>
      <c r="D8" s="1718" t="s">
        <v>1617</v>
      </c>
      <c r="E8" s="1719"/>
    </row>
    <row r="9" spans="1:6" s="263" customFormat="1" ht="10.5" customHeight="1">
      <c r="A9" s="1445" t="s">
        <v>1071</v>
      </c>
      <c r="B9" s="662" t="s">
        <v>1618</v>
      </c>
      <c r="C9" s="662" t="s">
        <v>1482</v>
      </c>
      <c r="D9" s="1720" t="s">
        <v>1618</v>
      </c>
      <c r="E9" s="1721"/>
    </row>
    <row r="10" spans="1:6" s="263" customFormat="1" ht="14.85" customHeight="1">
      <c r="A10" s="499"/>
      <c r="B10" s="1715" t="s">
        <v>1072</v>
      </c>
      <c r="C10" s="1716"/>
      <c r="D10" s="1717"/>
      <c r="E10" s="500" t="s">
        <v>199</v>
      </c>
    </row>
    <row r="11" spans="1:6" ht="13.7" customHeight="1">
      <c r="A11" s="258" t="s">
        <v>230</v>
      </c>
      <c r="B11" s="289">
        <v>3.98</v>
      </c>
      <c r="C11" s="289">
        <v>3.94</v>
      </c>
      <c r="D11" s="289">
        <v>4.01</v>
      </c>
      <c r="E11" s="701">
        <v>100.8</v>
      </c>
    </row>
    <row r="12" spans="1:6" ht="13.7" customHeight="1">
      <c r="A12" s="259" t="s">
        <v>231</v>
      </c>
      <c r="B12" s="290"/>
      <c r="C12" s="495"/>
      <c r="D12" s="495"/>
      <c r="E12" s="501"/>
    </row>
    <row r="13" spans="1:6" ht="13.7" customHeight="1">
      <c r="A13" s="258" t="s">
        <v>232</v>
      </c>
      <c r="B13" s="290">
        <v>0.38</v>
      </c>
      <c r="C13" s="495">
        <v>0.39</v>
      </c>
      <c r="D13" s="495">
        <v>0.39</v>
      </c>
      <c r="E13" s="701">
        <v>102.6</v>
      </c>
    </row>
    <row r="14" spans="1:6" ht="13.7" customHeight="1">
      <c r="A14" s="259" t="s">
        <v>233</v>
      </c>
      <c r="B14" s="290"/>
      <c r="C14" s="495"/>
      <c r="D14" s="495"/>
      <c r="E14" s="501"/>
    </row>
    <row r="15" spans="1:6" ht="13.7" customHeight="1">
      <c r="A15" s="258" t="s">
        <v>234</v>
      </c>
      <c r="B15" s="290">
        <v>2.04</v>
      </c>
      <c r="C15" s="495">
        <v>2.06</v>
      </c>
      <c r="D15" s="495">
        <v>2.06</v>
      </c>
      <c r="E15" s="701">
        <v>101</v>
      </c>
    </row>
    <row r="16" spans="1:6" ht="13.7" customHeight="1">
      <c r="A16" s="259" t="s">
        <v>235</v>
      </c>
      <c r="B16" s="290"/>
      <c r="C16" s="495"/>
      <c r="D16" s="495"/>
      <c r="E16" s="701"/>
    </row>
    <row r="17" spans="1:5" ht="13.7" customHeight="1">
      <c r="A17" s="258" t="s">
        <v>667</v>
      </c>
      <c r="B17" s="290">
        <v>2.48</v>
      </c>
      <c r="C17" s="290">
        <v>2.4</v>
      </c>
      <c r="D17" s="290">
        <v>2.56</v>
      </c>
      <c r="E17" s="701">
        <v>103.2</v>
      </c>
    </row>
    <row r="18" spans="1:5" ht="13.7" customHeight="1">
      <c r="A18" s="259" t="s">
        <v>668</v>
      </c>
      <c r="B18" s="290"/>
      <c r="C18" s="495"/>
      <c r="D18" s="495"/>
      <c r="E18" s="701"/>
    </row>
    <row r="19" spans="1:5" ht="13.7" customHeight="1">
      <c r="A19" s="258" t="s">
        <v>236</v>
      </c>
      <c r="B19" s="290">
        <v>2.74</v>
      </c>
      <c r="C19" s="495">
        <v>2.7</v>
      </c>
      <c r="D19" s="290">
        <v>2.74</v>
      </c>
      <c r="E19" s="701">
        <v>100</v>
      </c>
    </row>
    <row r="20" spans="1:5" ht="13.7" customHeight="1">
      <c r="A20" s="259" t="s">
        <v>237</v>
      </c>
      <c r="B20" s="290"/>
      <c r="C20" s="495"/>
      <c r="D20" s="495"/>
      <c r="E20" s="501"/>
    </row>
    <row r="21" spans="1:5" ht="13.7" customHeight="1">
      <c r="A21" s="502" t="s">
        <v>238</v>
      </c>
      <c r="B21" s="290"/>
      <c r="C21" s="495"/>
      <c r="D21" s="495"/>
      <c r="E21" s="501"/>
    </row>
    <row r="22" spans="1:5" ht="13.7" customHeight="1">
      <c r="A22" s="259" t="s">
        <v>239</v>
      </c>
      <c r="B22" s="290"/>
      <c r="C22" s="495"/>
      <c r="D22" s="495"/>
      <c r="E22" s="501"/>
    </row>
    <row r="23" spans="1:5" ht="13.7" customHeight="1">
      <c r="A23" s="503" t="s">
        <v>240</v>
      </c>
      <c r="B23" s="290">
        <v>24.86</v>
      </c>
      <c r="C23" s="290">
        <v>25.65</v>
      </c>
      <c r="D23" s="290">
        <v>26.35</v>
      </c>
      <c r="E23" s="701">
        <v>106</v>
      </c>
    </row>
    <row r="24" spans="1:5" ht="13.7" customHeight="1">
      <c r="A24" s="504" t="s">
        <v>160</v>
      </c>
      <c r="B24" s="290"/>
      <c r="C24" s="495"/>
      <c r="D24" s="495"/>
      <c r="E24" s="701"/>
    </row>
    <row r="25" spans="1:5" ht="13.7" customHeight="1">
      <c r="A25" s="505" t="s">
        <v>241</v>
      </c>
      <c r="B25" s="290">
        <v>29.9</v>
      </c>
      <c r="C25" s="290">
        <v>30.6</v>
      </c>
      <c r="D25" s="290">
        <v>29.17</v>
      </c>
      <c r="E25" s="701">
        <v>97.6</v>
      </c>
    </row>
    <row r="26" spans="1:5" ht="13.7" customHeight="1">
      <c r="A26" s="506" t="s">
        <v>242</v>
      </c>
      <c r="B26" s="290"/>
      <c r="C26" s="495"/>
      <c r="D26" s="495"/>
      <c r="E26" s="701"/>
    </row>
    <row r="27" spans="1:5" ht="13.7" customHeight="1">
      <c r="A27" s="1219" t="s">
        <v>1506</v>
      </c>
      <c r="B27" s="1155" t="s">
        <v>499</v>
      </c>
      <c r="C27" s="1220">
        <v>18.21</v>
      </c>
      <c r="D27" s="1220">
        <v>17.93</v>
      </c>
      <c r="E27" s="1221">
        <v>103</v>
      </c>
    </row>
    <row r="28" spans="1:5" ht="13.7" customHeight="1">
      <c r="A28" s="1222" t="s">
        <v>1507</v>
      </c>
      <c r="B28" s="290"/>
      <c r="C28" s="495"/>
      <c r="D28" s="495"/>
      <c r="E28" s="701"/>
    </row>
    <row r="29" spans="1:5" ht="13.7" customHeight="1">
      <c r="A29" s="509" t="s">
        <v>243</v>
      </c>
      <c r="B29" s="290">
        <v>7.2</v>
      </c>
      <c r="C29" s="290">
        <v>6.93</v>
      </c>
      <c r="D29" s="290">
        <v>7.08</v>
      </c>
      <c r="E29" s="701">
        <v>98.3</v>
      </c>
    </row>
    <row r="30" spans="1:5" ht="13.7" customHeight="1">
      <c r="A30" s="510" t="s">
        <v>244</v>
      </c>
      <c r="B30" s="290"/>
      <c r="C30" s="495"/>
      <c r="D30" s="495"/>
      <c r="E30" s="701"/>
    </row>
    <row r="31" spans="1:5" ht="13.7" customHeight="1">
      <c r="A31" s="509" t="s">
        <v>245</v>
      </c>
      <c r="B31" s="290">
        <v>23.58</v>
      </c>
      <c r="C31" s="290">
        <v>23.12</v>
      </c>
      <c r="D31" s="290">
        <v>23.4</v>
      </c>
      <c r="E31" s="701">
        <v>99.2</v>
      </c>
    </row>
    <row r="32" spans="1:5" ht="13.7" customHeight="1">
      <c r="A32" s="510" t="s">
        <v>246</v>
      </c>
      <c r="B32" s="290"/>
      <c r="C32" s="495"/>
      <c r="D32" s="495"/>
      <c r="E32" s="701"/>
    </row>
    <row r="33" spans="1:5" ht="13.7" customHeight="1">
      <c r="A33" s="511" t="s">
        <v>669</v>
      </c>
      <c r="B33" s="290"/>
      <c r="C33" s="495"/>
      <c r="D33" s="495"/>
      <c r="E33" s="701"/>
    </row>
    <row r="34" spans="1:5" ht="13.7" customHeight="1">
      <c r="A34" s="510" t="s">
        <v>247</v>
      </c>
      <c r="B34" s="290"/>
      <c r="C34" s="495"/>
      <c r="D34" s="495"/>
      <c r="E34" s="701"/>
    </row>
    <row r="35" spans="1:5" ht="13.7" customHeight="1">
      <c r="A35" s="512" t="s">
        <v>670</v>
      </c>
      <c r="B35" s="290">
        <v>29.67</v>
      </c>
      <c r="C35" s="495">
        <v>30.8</v>
      </c>
      <c r="D35" s="290">
        <v>31.67</v>
      </c>
      <c r="E35" s="701">
        <v>106.7</v>
      </c>
    </row>
    <row r="36" spans="1:5" ht="13.7" customHeight="1">
      <c r="A36" s="513" t="s">
        <v>671</v>
      </c>
      <c r="B36" s="290"/>
      <c r="C36" s="495"/>
      <c r="D36" s="495"/>
      <c r="E36" s="701"/>
    </row>
    <row r="37" spans="1:5" ht="13.7" customHeight="1">
      <c r="A37" s="514" t="s">
        <v>672</v>
      </c>
      <c r="B37" s="1155" t="s">
        <v>1749</v>
      </c>
      <c r="C37" s="495">
        <v>16.059999999999999</v>
      </c>
      <c r="D37" s="1446">
        <v>16.59</v>
      </c>
      <c r="E37" s="701">
        <v>98.3</v>
      </c>
    </row>
    <row r="38" spans="1:5" ht="13.7" customHeight="1">
      <c r="A38" s="513" t="s">
        <v>673</v>
      </c>
      <c r="B38" s="290"/>
      <c r="C38" s="495"/>
      <c r="D38" s="495"/>
      <c r="E38" s="701"/>
    </row>
    <row r="39" spans="1:5" ht="13.7" customHeight="1">
      <c r="A39" s="258" t="s">
        <v>248</v>
      </c>
      <c r="B39" s="290">
        <v>23.57</v>
      </c>
      <c r="C39" s="495">
        <v>25.37</v>
      </c>
      <c r="D39" s="495">
        <v>25.05</v>
      </c>
      <c r="E39" s="701">
        <v>106.3</v>
      </c>
    </row>
    <row r="40" spans="1:5" ht="13.7" customHeight="1">
      <c r="A40" s="259" t="s">
        <v>249</v>
      </c>
      <c r="B40" s="290"/>
      <c r="C40" s="495"/>
      <c r="D40" s="495"/>
      <c r="E40" s="501"/>
    </row>
    <row r="41" spans="1:5" ht="13.7" customHeight="1">
      <c r="A41" s="502" t="s">
        <v>250</v>
      </c>
      <c r="B41" s="290"/>
      <c r="C41" s="495"/>
      <c r="D41" s="495"/>
      <c r="E41" s="501"/>
    </row>
    <row r="42" spans="1:5" ht="13.7" customHeight="1">
      <c r="A42" s="259" t="s">
        <v>251</v>
      </c>
      <c r="B42" s="290"/>
      <c r="C42" s="495"/>
      <c r="D42" s="495"/>
      <c r="E42" s="501"/>
    </row>
    <row r="43" spans="1:5" ht="13.7" customHeight="1">
      <c r="A43" s="503" t="s">
        <v>252</v>
      </c>
      <c r="B43" s="290">
        <v>2.94</v>
      </c>
      <c r="C43" s="290">
        <v>2.77</v>
      </c>
      <c r="D43" s="290">
        <v>3.01</v>
      </c>
      <c r="E43" s="501">
        <v>102.4</v>
      </c>
    </row>
    <row r="44" spans="1:5" ht="13.7" customHeight="1">
      <c r="A44" s="515" t="s">
        <v>253</v>
      </c>
      <c r="B44" s="290"/>
      <c r="C44" s="495"/>
      <c r="D44" s="495"/>
      <c r="E44" s="701"/>
    </row>
    <row r="45" spans="1:5" ht="13.7" customHeight="1">
      <c r="A45" s="503" t="s">
        <v>254</v>
      </c>
      <c r="B45" s="290">
        <v>2.35</v>
      </c>
      <c r="C45" s="495">
        <v>2.5299999999999998</v>
      </c>
      <c r="D45" s="495">
        <v>2.68</v>
      </c>
      <c r="E45" s="701">
        <v>114</v>
      </c>
    </row>
    <row r="46" spans="1:5" ht="13.7" customHeight="1">
      <c r="A46" s="515" t="s">
        <v>255</v>
      </c>
      <c r="B46" s="290"/>
      <c r="C46" s="495"/>
      <c r="D46" s="495"/>
      <c r="E46" s="501"/>
    </row>
    <row r="47" spans="1:5" ht="13.7" customHeight="1">
      <c r="A47" s="502" t="s">
        <v>256</v>
      </c>
      <c r="B47" s="290"/>
      <c r="C47" s="495"/>
      <c r="D47" s="495"/>
      <c r="E47" s="501"/>
    </row>
    <row r="48" spans="1:5" ht="13.7" customHeight="1">
      <c r="A48" s="259" t="s">
        <v>257</v>
      </c>
      <c r="B48" s="290"/>
      <c r="C48" s="495"/>
      <c r="D48" s="495"/>
      <c r="E48" s="501"/>
    </row>
    <row r="49" spans="1:6" ht="13.7" customHeight="1">
      <c r="A49" s="507" t="s">
        <v>258</v>
      </c>
      <c r="B49" s="290">
        <v>13.84</v>
      </c>
      <c r="C49" s="495">
        <v>13.68</v>
      </c>
      <c r="D49" s="495">
        <v>13.91</v>
      </c>
      <c r="E49" s="701">
        <v>100.5</v>
      </c>
    </row>
    <row r="50" spans="1:6" ht="13.7" customHeight="1">
      <c r="A50" s="508" t="s">
        <v>259</v>
      </c>
      <c r="B50" s="290"/>
      <c r="C50" s="495"/>
      <c r="D50" s="495"/>
      <c r="E50" s="701"/>
    </row>
    <row r="51" spans="1:6" ht="13.7" customHeight="1">
      <c r="A51" s="507" t="s">
        <v>674</v>
      </c>
      <c r="B51" s="290">
        <v>16.690000000000001</v>
      </c>
      <c r="C51" s="495">
        <v>19.55</v>
      </c>
      <c r="D51" s="495">
        <v>20.52</v>
      </c>
      <c r="E51" s="701">
        <v>122.9</v>
      </c>
    </row>
    <row r="52" spans="1:6" ht="13.7" customHeight="1">
      <c r="A52" s="508" t="s">
        <v>675</v>
      </c>
      <c r="B52" s="290"/>
      <c r="C52" s="495"/>
      <c r="D52" s="495"/>
      <c r="E52" s="701"/>
    </row>
    <row r="53" spans="1:6" ht="13.7" customHeight="1">
      <c r="A53" s="258" t="s">
        <v>676</v>
      </c>
      <c r="B53" s="290">
        <v>1.57</v>
      </c>
      <c r="C53" s="290">
        <v>1.69</v>
      </c>
      <c r="D53" s="290">
        <v>1.79</v>
      </c>
      <c r="E53" s="701">
        <v>114</v>
      </c>
    </row>
    <row r="54" spans="1:6" ht="13.7" customHeight="1">
      <c r="A54" s="259" t="s">
        <v>677</v>
      </c>
      <c r="B54" s="290"/>
      <c r="C54" s="495"/>
      <c r="D54" s="495"/>
      <c r="E54" s="702"/>
    </row>
    <row r="55" spans="1:6" ht="13.7" customHeight="1">
      <c r="A55" s="258" t="s">
        <v>260</v>
      </c>
      <c r="B55" s="290">
        <v>0.43</v>
      </c>
      <c r="C55" s="495">
        <v>0.48</v>
      </c>
      <c r="D55" s="495">
        <v>0.48</v>
      </c>
      <c r="E55" s="701">
        <v>111.6</v>
      </c>
    </row>
    <row r="56" spans="1:6" ht="13.7" customHeight="1">
      <c r="A56" s="259" t="s">
        <v>261</v>
      </c>
      <c r="B56" s="290"/>
      <c r="C56" s="495"/>
      <c r="D56" s="495"/>
      <c r="E56" s="702"/>
    </row>
    <row r="57" spans="1:6" ht="13.7" customHeight="1">
      <c r="A57" s="258" t="s">
        <v>678</v>
      </c>
      <c r="B57" s="290">
        <v>4.1100000000000003</v>
      </c>
      <c r="C57" s="495">
        <v>5.33</v>
      </c>
      <c r="D57" s="495">
        <v>6.94</v>
      </c>
      <c r="E57" s="701">
        <v>168.9</v>
      </c>
    </row>
    <row r="58" spans="1:6" ht="13.5" customHeight="1">
      <c r="A58" s="516" t="s">
        <v>679</v>
      </c>
      <c r="B58" s="409"/>
      <c r="C58" s="495"/>
      <c r="D58" s="495"/>
      <c r="E58" s="1223"/>
    </row>
    <row r="59" spans="1:6" ht="4.5" customHeight="1">
      <c r="A59" s="516"/>
      <c r="B59" s="925"/>
      <c r="C59" s="1224"/>
      <c r="D59" s="1224"/>
      <c r="E59" s="1223"/>
    </row>
    <row r="60" spans="1:6" ht="11.25" customHeight="1">
      <c r="A60" s="1225" t="s">
        <v>1514</v>
      </c>
      <c r="B60" s="1225"/>
      <c r="C60" s="1225"/>
      <c r="D60" s="1225"/>
      <c r="E60" s="1226"/>
    </row>
    <row r="61" spans="1:6" ht="13.5" customHeight="1">
      <c r="A61" s="1226" t="s">
        <v>1515</v>
      </c>
      <c r="B61" s="1226"/>
      <c r="C61" s="1226"/>
      <c r="D61" s="1226"/>
      <c r="E61" s="1226"/>
    </row>
    <row r="62" spans="1:6" ht="14.25" customHeight="1">
      <c r="A62" s="1712" t="s">
        <v>1508</v>
      </c>
      <c r="B62" s="1712"/>
      <c r="C62" s="1712"/>
      <c r="D62" s="1712"/>
      <c r="E62" s="1712"/>
      <c r="F62" s="1712"/>
    </row>
    <row r="63" spans="1:6" ht="22.5" customHeight="1">
      <c r="A63" s="1713" t="s">
        <v>1509</v>
      </c>
      <c r="B63" s="1713"/>
      <c r="C63" s="1713"/>
      <c r="D63" s="1713"/>
      <c r="E63" s="1713"/>
      <c r="F63" s="1713"/>
    </row>
  </sheetData>
  <mergeCells count="11">
    <mergeCell ref="D1:E1"/>
    <mergeCell ref="D8:E8"/>
    <mergeCell ref="D9:E9"/>
    <mergeCell ref="A3:E3"/>
    <mergeCell ref="B5:B7"/>
    <mergeCell ref="C5:E7"/>
    <mergeCell ref="A62:F62"/>
    <mergeCell ref="A63:F63"/>
    <mergeCell ref="A4:E4"/>
    <mergeCell ref="B10:D10"/>
    <mergeCell ref="D2:E2"/>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5433070866141736" right="0.35433070866141736" top="0.19685039370078741" bottom="0.19685039370078741"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F59"/>
  <sheetViews>
    <sheetView showGridLines="0" zoomScaleNormal="100" zoomScaleSheetLayoutView="100" workbookViewId="0">
      <selection activeCell="A3" sqref="A3:E3"/>
    </sheetView>
  </sheetViews>
  <sheetFormatPr defaultRowHeight="14.25"/>
  <cols>
    <col min="1" max="1" width="45.625" style="12" customWidth="1"/>
    <col min="2" max="5" width="9.625" style="12" customWidth="1"/>
    <col min="6" max="16384" width="9" style="12"/>
  </cols>
  <sheetData>
    <row r="1" spans="1:6">
      <c r="D1" s="1671" t="s">
        <v>179</v>
      </c>
      <c r="E1" s="1671"/>
    </row>
    <row r="2" spans="1:6">
      <c r="D2" s="1685" t="s">
        <v>180</v>
      </c>
      <c r="E2" s="1685"/>
    </row>
    <row r="3" spans="1:6">
      <c r="A3" s="1722" t="s">
        <v>1076</v>
      </c>
      <c r="B3" s="1722"/>
      <c r="C3" s="1722"/>
      <c r="D3" s="1722"/>
      <c r="E3" s="1722"/>
      <c r="F3" s="1227"/>
    </row>
    <row r="4" spans="1:6">
      <c r="A4" s="1728" t="s">
        <v>95</v>
      </c>
      <c r="B4" s="1728"/>
      <c r="C4" s="1728"/>
      <c r="D4" s="1728"/>
      <c r="E4" s="1728"/>
    </row>
    <row r="5" spans="1:6" s="263" customFormat="1" ht="9.9499999999999993" customHeight="1">
      <c r="A5" s="1726" t="s">
        <v>1313</v>
      </c>
      <c r="B5" s="1718">
        <v>2016</v>
      </c>
      <c r="C5" s="1725">
        <v>2017</v>
      </c>
      <c r="D5" s="1725"/>
      <c r="E5" s="1715"/>
      <c r="F5" s="663"/>
    </row>
    <row r="6" spans="1:6" s="263" customFormat="1" ht="9.9499999999999993" customHeight="1">
      <c r="A6" s="1727"/>
      <c r="B6" s="1723"/>
      <c r="C6" s="1725"/>
      <c r="D6" s="1725"/>
      <c r="E6" s="1715"/>
      <c r="F6" s="663"/>
    </row>
    <row r="7" spans="1:6" s="263" customFormat="1" ht="9.9499999999999993" customHeight="1">
      <c r="A7" s="1727"/>
      <c r="B7" s="1724"/>
      <c r="C7" s="1725"/>
      <c r="D7" s="1725"/>
      <c r="E7" s="1715"/>
      <c r="F7" s="663"/>
    </row>
    <row r="8" spans="1:6" s="263" customFormat="1" ht="14.85" customHeight="1">
      <c r="A8" s="1218" t="s">
        <v>1070</v>
      </c>
      <c r="B8" s="1119" t="s">
        <v>1617</v>
      </c>
      <c r="C8" s="1119" t="s">
        <v>1481</v>
      </c>
      <c r="D8" s="1718" t="s">
        <v>1617</v>
      </c>
      <c r="E8" s="1719"/>
    </row>
    <row r="9" spans="1:6" s="263" customFormat="1" ht="14.85" customHeight="1">
      <c r="A9" s="1218" t="s">
        <v>1071</v>
      </c>
      <c r="B9" s="662" t="s">
        <v>1618</v>
      </c>
      <c r="C9" s="662" t="s">
        <v>1482</v>
      </c>
      <c r="D9" s="1720" t="s">
        <v>1618</v>
      </c>
      <c r="E9" s="1721"/>
    </row>
    <row r="10" spans="1:6" s="263" customFormat="1" ht="14.85" customHeight="1">
      <c r="A10" s="499"/>
      <c r="B10" s="1715" t="s">
        <v>1072</v>
      </c>
      <c r="C10" s="1716"/>
      <c r="D10" s="1717"/>
      <c r="E10" s="500" t="s">
        <v>199</v>
      </c>
    </row>
    <row r="11" spans="1:6" ht="14.1" customHeight="1">
      <c r="A11" s="258" t="s">
        <v>262</v>
      </c>
      <c r="B11" s="703">
        <v>4.59</v>
      </c>
      <c r="C11" s="704">
        <v>5.13</v>
      </c>
      <c r="D11" s="704">
        <v>5.12</v>
      </c>
      <c r="E11" s="705">
        <v>111.5</v>
      </c>
    </row>
    <row r="12" spans="1:6" ht="14.1" customHeight="1">
      <c r="A12" s="259" t="s">
        <v>263</v>
      </c>
      <c r="B12" s="706"/>
      <c r="C12" s="707"/>
      <c r="D12" s="707"/>
      <c r="E12" s="1150"/>
    </row>
    <row r="13" spans="1:6" ht="14.1" customHeight="1">
      <c r="A13" s="258" t="s">
        <v>264</v>
      </c>
      <c r="B13" s="706">
        <v>5.95</v>
      </c>
      <c r="C13" s="707">
        <v>6.41</v>
      </c>
      <c r="D13" s="707">
        <v>6.6</v>
      </c>
      <c r="E13" s="1150">
        <v>110.9</v>
      </c>
    </row>
    <row r="14" spans="1:6" ht="14.1" customHeight="1">
      <c r="A14" s="259" t="s">
        <v>265</v>
      </c>
      <c r="B14" s="706"/>
      <c r="C14" s="707"/>
      <c r="D14" s="707"/>
      <c r="E14" s="1150"/>
    </row>
    <row r="15" spans="1:6" s="165" customFormat="1" ht="14.1" customHeight="1">
      <c r="A15" s="258" t="s">
        <v>680</v>
      </c>
      <c r="B15" s="706">
        <v>5.69</v>
      </c>
      <c r="C15" s="707">
        <v>6.05</v>
      </c>
      <c r="D15" s="707">
        <v>6.81</v>
      </c>
      <c r="E15" s="1150">
        <v>153.19999999999999</v>
      </c>
    </row>
    <row r="16" spans="1:6" s="165" customFormat="1" ht="14.1" customHeight="1">
      <c r="A16" s="259" t="s">
        <v>681</v>
      </c>
      <c r="B16" s="706"/>
      <c r="C16" s="707"/>
      <c r="D16" s="707"/>
      <c r="E16" s="1150"/>
    </row>
    <row r="17" spans="1:5" ht="14.1" customHeight="1">
      <c r="A17" s="258" t="s">
        <v>266</v>
      </c>
      <c r="B17" s="706">
        <v>12.07</v>
      </c>
      <c r="C17" s="707">
        <v>9.5299999999999994</v>
      </c>
      <c r="D17" s="707">
        <v>8.09</v>
      </c>
      <c r="E17" s="1150">
        <v>67</v>
      </c>
    </row>
    <row r="18" spans="1:5" ht="14.1" customHeight="1">
      <c r="A18" s="259" t="s">
        <v>267</v>
      </c>
      <c r="B18" s="706"/>
      <c r="C18" s="707"/>
      <c r="D18" s="707"/>
      <c r="E18" s="1150"/>
    </row>
    <row r="19" spans="1:5" s="165" customFormat="1" ht="14.1" customHeight="1">
      <c r="A19" s="258" t="s">
        <v>682</v>
      </c>
      <c r="B19" s="707">
        <v>2.16</v>
      </c>
      <c r="C19" s="707">
        <v>3.35</v>
      </c>
      <c r="D19" s="707">
        <v>3.31</v>
      </c>
      <c r="E19" s="1150">
        <v>153.19999999999999</v>
      </c>
    </row>
    <row r="20" spans="1:5" s="165" customFormat="1" ht="14.1" customHeight="1">
      <c r="A20" s="259" t="s">
        <v>683</v>
      </c>
      <c r="B20" s="707"/>
      <c r="C20" s="707"/>
      <c r="D20" s="707"/>
      <c r="E20" s="1150"/>
    </row>
    <row r="21" spans="1:5" ht="14.1" customHeight="1">
      <c r="A21" s="258" t="s">
        <v>741</v>
      </c>
      <c r="B21" s="707">
        <v>1.42</v>
      </c>
      <c r="C21" s="707">
        <v>1.9</v>
      </c>
      <c r="D21" s="707">
        <v>1.75</v>
      </c>
      <c r="E21" s="1150">
        <v>123.2</v>
      </c>
    </row>
    <row r="22" spans="1:5" ht="14.1" customHeight="1">
      <c r="A22" s="259" t="s">
        <v>26</v>
      </c>
      <c r="B22" s="707"/>
      <c r="C22" s="707"/>
      <c r="D22" s="707"/>
      <c r="E22" s="1150"/>
    </row>
    <row r="23" spans="1:5" ht="14.1" customHeight="1">
      <c r="A23" s="258" t="s">
        <v>742</v>
      </c>
      <c r="B23" s="707">
        <v>1.66</v>
      </c>
      <c r="C23" s="707">
        <v>1.64</v>
      </c>
      <c r="D23" s="707">
        <v>1.66</v>
      </c>
      <c r="E23" s="1150">
        <v>100</v>
      </c>
    </row>
    <row r="24" spans="1:5" ht="14.1" customHeight="1">
      <c r="A24" s="259" t="s">
        <v>25</v>
      </c>
      <c r="B24" s="707"/>
      <c r="C24" s="707"/>
      <c r="D24" s="707"/>
      <c r="E24" s="1150"/>
    </row>
    <row r="25" spans="1:5" ht="14.1" customHeight="1">
      <c r="A25" s="258" t="s">
        <v>743</v>
      </c>
      <c r="B25" s="707">
        <v>1.0900000000000001</v>
      </c>
      <c r="C25" s="707">
        <v>2.06</v>
      </c>
      <c r="D25" s="707">
        <v>1.1000000000000001</v>
      </c>
      <c r="E25" s="1150">
        <v>100.9</v>
      </c>
    </row>
    <row r="26" spans="1:5" ht="14.1" customHeight="1">
      <c r="A26" s="259" t="s">
        <v>268</v>
      </c>
      <c r="B26" s="707"/>
      <c r="C26" s="707"/>
      <c r="D26" s="707"/>
      <c r="E26" s="1150"/>
    </row>
    <row r="27" spans="1:5" ht="14.1" customHeight="1">
      <c r="A27" s="258" t="s">
        <v>269</v>
      </c>
      <c r="B27" s="707">
        <v>3.01</v>
      </c>
      <c r="C27" s="707">
        <v>3.08</v>
      </c>
      <c r="D27" s="707">
        <v>2.93</v>
      </c>
      <c r="E27" s="1150">
        <v>97.3</v>
      </c>
    </row>
    <row r="28" spans="1:5" ht="14.1" customHeight="1">
      <c r="A28" s="259" t="s">
        <v>270</v>
      </c>
      <c r="B28" s="707"/>
      <c r="C28" s="707"/>
      <c r="D28" s="707"/>
      <c r="E28" s="1150"/>
    </row>
    <row r="29" spans="1:5" ht="14.1" customHeight="1">
      <c r="A29" s="258" t="s">
        <v>271</v>
      </c>
      <c r="B29" s="707">
        <v>3.82</v>
      </c>
      <c r="C29" s="707">
        <v>4.12</v>
      </c>
      <c r="D29" s="707">
        <v>4.21</v>
      </c>
      <c r="E29" s="1150">
        <v>110.2</v>
      </c>
    </row>
    <row r="30" spans="1:5" ht="14.1" customHeight="1">
      <c r="A30" s="259" t="s">
        <v>272</v>
      </c>
      <c r="B30" s="707"/>
      <c r="C30" s="707"/>
      <c r="D30" s="707"/>
      <c r="E30" s="1150"/>
    </row>
    <row r="31" spans="1:5" ht="14.1" customHeight="1">
      <c r="A31" s="520" t="s">
        <v>1077</v>
      </c>
      <c r="B31" s="707">
        <v>6.66</v>
      </c>
      <c r="C31" s="707">
        <v>7.02</v>
      </c>
      <c r="D31" s="707">
        <v>7.01</v>
      </c>
      <c r="E31" s="1047">
        <v>105.3</v>
      </c>
    </row>
    <row r="32" spans="1:5" ht="14.1" customHeight="1">
      <c r="A32" s="259" t="s">
        <v>684</v>
      </c>
      <c r="B32" s="707"/>
      <c r="C32" s="707"/>
      <c r="D32" s="707"/>
      <c r="E32" s="1047"/>
    </row>
    <row r="33" spans="1:5" ht="14.1" customHeight="1">
      <c r="A33" s="258" t="s">
        <v>685</v>
      </c>
      <c r="B33" s="707">
        <v>4.9400000000000004</v>
      </c>
      <c r="C33" s="707">
        <v>5.04</v>
      </c>
      <c r="D33" s="707">
        <v>4.92</v>
      </c>
      <c r="E33" s="1150">
        <v>99.6</v>
      </c>
    </row>
    <row r="34" spans="1:5" ht="14.1" customHeight="1">
      <c r="A34" s="259" t="s">
        <v>686</v>
      </c>
      <c r="B34" s="707"/>
      <c r="C34" s="707"/>
      <c r="D34" s="707"/>
      <c r="E34" s="1150"/>
    </row>
    <row r="35" spans="1:5" ht="14.1" customHeight="1">
      <c r="A35" s="258" t="s">
        <v>273</v>
      </c>
      <c r="B35" s="707">
        <v>3.83</v>
      </c>
      <c r="C35" s="707">
        <v>3.82</v>
      </c>
      <c r="D35" s="707">
        <v>3.78</v>
      </c>
      <c r="E35" s="1150">
        <v>98.7</v>
      </c>
    </row>
    <row r="36" spans="1:5" ht="14.1" customHeight="1">
      <c r="A36" s="259" t="s">
        <v>274</v>
      </c>
      <c r="B36" s="707"/>
      <c r="C36" s="707"/>
      <c r="D36" s="707"/>
      <c r="E36" s="1150"/>
    </row>
    <row r="37" spans="1:5" ht="14.1" customHeight="1">
      <c r="A37" s="258" t="s">
        <v>687</v>
      </c>
      <c r="B37" s="707">
        <v>2.74</v>
      </c>
      <c r="C37" s="707">
        <v>2.79</v>
      </c>
      <c r="D37" s="707">
        <v>2.77</v>
      </c>
      <c r="E37" s="1048">
        <v>101.1</v>
      </c>
    </row>
    <row r="38" spans="1:5" ht="14.1" customHeight="1">
      <c r="A38" s="259" t="s">
        <v>688</v>
      </c>
      <c r="B38" s="707"/>
      <c r="C38" s="707"/>
      <c r="D38" s="707"/>
      <c r="E38" s="1150"/>
    </row>
    <row r="39" spans="1:5" ht="14.1" customHeight="1">
      <c r="A39" s="258" t="s">
        <v>689</v>
      </c>
      <c r="B39" s="707">
        <v>13.53</v>
      </c>
      <c r="C39" s="707">
        <v>13.53</v>
      </c>
      <c r="D39" s="707">
        <v>13.83</v>
      </c>
      <c r="E39" s="1150">
        <v>102.2</v>
      </c>
    </row>
    <row r="40" spans="1:5" ht="14.1" customHeight="1">
      <c r="A40" s="259" t="s">
        <v>690</v>
      </c>
      <c r="B40" s="707"/>
      <c r="C40" s="707"/>
      <c r="D40" s="707"/>
      <c r="E40" s="1150"/>
    </row>
    <row r="41" spans="1:5" ht="14.1" customHeight="1">
      <c r="A41" s="258" t="s">
        <v>1412</v>
      </c>
      <c r="B41" s="709">
        <v>846.5</v>
      </c>
      <c r="C41" s="707">
        <v>879.92</v>
      </c>
      <c r="D41" s="707">
        <v>847.42</v>
      </c>
      <c r="E41" s="1150">
        <v>100.1</v>
      </c>
    </row>
    <row r="42" spans="1:5" ht="14.1" customHeight="1">
      <c r="A42" s="259" t="s">
        <v>1312</v>
      </c>
      <c r="B42" s="710"/>
      <c r="C42" s="710"/>
      <c r="D42" s="710"/>
      <c r="E42" s="1049"/>
    </row>
    <row r="43" spans="1:5" ht="14.1" customHeight="1">
      <c r="A43" s="258" t="s">
        <v>276</v>
      </c>
      <c r="B43" s="707">
        <v>117.25</v>
      </c>
      <c r="C43" s="707">
        <v>121.75</v>
      </c>
      <c r="D43" s="707">
        <v>123.42</v>
      </c>
      <c r="E43" s="1150">
        <v>105.3</v>
      </c>
    </row>
    <row r="44" spans="1:5" ht="14.1" customHeight="1">
      <c r="A44" s="259" t="s">
        <v>277</v>
      </c>
      <c r="B44" s="707"/>
      <c r="C44" s="707"/>
      <c r="D44" s="707"/>
      <c r="E44" s="1150"/>
    </row>
    <row r="45" spans="1:5" ht="14.1" customHeight="1">
      <c r="A45" s="258" t="s">
        <v>278</v>
      </c>
      <c r="B45" s="707">
        <v>24.24</v>
      </c>
      <c r="C45" s="707">
        <v>26.42</v>
      </c>
      <c r="D45" s="707">
        <v>26.5</v>
      </c>
      <c r="E45" s="1150">
        <v>109.3</v>
      </c>
    </row>
    <row r="46" spans="1:5" ht="14.1" customHeight="1">
      <c r="A46" s="259" t="s">
        <v>279</v>
      </c>
      <c r="B46" s="707"/>
      <c r="C46" s="707"/>
      <c r="D46" s="707"/>
      <c r="E46" s="1050"/>
    </row>
    <row r="47" spans="1:5" ht="14.1" customHeight="1">
      <c r="A47" s="258" t="s">
        <v>691</v>
      </c>
      <c r="B47" s="707">
        <v>6.07</v>
      </c>
      <c r="C47" s="707">
        <v>6.28</v>
      </c>
      <c r="D47" s="707">
        <v>6.38</v>
      </c>
      <c r="E47" s="1050">
        <v>105.1</v>
      </c>
    </row>
    <row r="48" spans="1:5" ht="14.1" customHeight="1">
      <c r="A48" s="259" t="s">
        <v>692</v>
      </c>
      <c r="B48" s="707"/>
      <c r="C48" s="707"/>
      <c r="D48" s="707"/>
      <c r="E48" s="1050"/>
    </row>
    <row r="49" spans="1:5" ht="14.1" customHeight="1">
      <c r="A49" s="258" t="s">
        <v>157</v>
      </c>
      <c r="B49" s="707">
        <v>70.150000000000006</v>
      </c>
      <c r="C49" s="707">
        <v>73.650000000000006</v>
      </c>
      <c r="D49" s="707">
        <v>70.37</v>
      </c>
      <c r="E49" s="1150">
        <v>100.3</v>
      </c>
    </row>
    <row r="50" spans="1:5" ht="14.1" customHeight="1">
      <c r="A50" s="259" t="s">
        <v>275</v>
      </c>
      <c r="B50" s="707"/>
      <c r="C50" s="707"/>
      <c r="D50" s="707"/>
      <c r="E50" s="1150"/>
    </row>
    <row r="51" spans="1:5" ht="14.1" customHeight="1">
      <c r="A51" s="502" t="s">
        <v>280</v>
      </c>
      <c r="B51" s="707"/>
      <c r="C51" s="707"/>
      <c r="D51" s="707"/>
    </row>
    <row r="52" spans="1:5" ht="14.1" customHeight="1">
      <c r="A52" s="258" t="s">
        <v>281</v>
      </c>
      <c r="B52" s="707">
        <v>32.32</v>
      </c>
      <c r="C52" s="707">
        <v>32.94</v>
      </c>
      <c r="D52" s="707">
        <v>32.94</v>
      </c>
      <c r="E52" s="1047">
        <v>101.9</v>
      </c>
    </row>
    <row r="53" spans="1:5" ht="14.1" customHeight="1">
      <c r="A53" s="259" t="s">
        <v>282</v>
      </c>
      <c r="B53" s="707"/>
      <c r="C53" s="707"/>
      <c r="D53" s="707"/>
      <c r="E53" s="1150"/>
    </row>
    <row r="54" spans="1:5" ht="14.1" customHeight="1">
      <c r="A54" s="521" t="s">
        <v>283</v>
      </c>
      <c r="B54" s="707"/>
      <c r="C54" s="707"/>
      <c r="D54" s="707"/>
      <c r="E54" s="1150"/>
    </row>
    <row r="55" spans="1:5" ht="14.1" customHeight="1">
      <c r="A55" s="259" t="s">
        <v>284</v>
      </c>
      <c r="B55" s="707"/>
      <c r="C55" s="707"/>
      <c r="D55" s="707"/>
      <c r="E55" s="1150"/>
    </row>
    <row r="56" spans="1:5" ht="14.1" customHeight="1">
      <c r="A56" s="503" t="s">
        <v>285</v>
      </c>
      <c r="B56" s="707">
        <v>184</v>
      </c>
      <c r="C56" s="707">
        <v>182.57</v>
      </c>
      <c r="D56" s="707">
        <v>180</v>
      </c>
      <c r="E56" s="1150">
        <v>97.3</v>
      </c>
    </row>
    <row r="57" spans="1:5" ht="14.1" customHeight="1">
      <c r="A57" s="515" t="s">
        <v>286</v>
      </c>
      <c r="B57" s="707"/>
      <c r="C57" s="707"/>
      <c r="D57" s="707"/>
      <c r="E57" s="1150"/>
    </row>
    <row r="58" spans="1:5" ht="14.1" customHeight="1">
      <c r="A58" s="503" t="s">
        <v>158</v>
      </c>
      <c r="B58" s="707">
        <v>179</v>
      </c>
      <c r="C58" s="707">
        <v>180.17</v>
      </c>
      <c r="D58" s="707">
        <v>180.5</v>
      </c>
      <c r="E58" s="1150">
        <v>100.7</v>
      </c>
    </row>
    <row r="59" spans="1:5" ht="14.1" customHeight="1">
      <c r="A59" s="515" t="s">
        <v>159</v>
      </c>
      <c r="B59" s="247"/>
      <c r="C59" s="247"/>
      <c r="D59" s="247"/>
      <c r="E59" s="1051"/>
    </row>
  </sheetData>
  <mergeCells count="10">
    <mergeCell ref="B10:D10"/>
    <mergeCell ref="A3:E3"/>
    <mergeCell ref="A5:A7"/>
    <mergeCell ref="D1:E1"/>
    <mergeCell ref="D2:E2"/>
    <mergeCell ref="A4:E4"/>
    <mergeCell ref="D8:E8"/>
    <mergeCell ref="D9:E9"/>
    <mergeCell ref="B5:B7"/>
    <mergeCell ref="C5:E7"/>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1"/>
  <sheetViews>
    <sheetView showGridLines="0" zoomScaleNormal="100" zoomScaleSheetLayoutView="100" workbookViewId="0">
      <selection activeCell="A3" sqref="A3:E3"/>
    </sheetView>
  </sheetViews>
  <sheetFormatPr defaultRowHeight="14.25"/>
  <cols>
    <col min="1" max="1" width="47.75" style="12" customWidth="1"/>
    <col min="2" max="5" width="9.625" style="12" customWidth="1"/>
    <col min="6" max="6" width="5.75" style="12" customWidth="1"/>
    <col min="7" max="7" width="9" style="12"/>
    <col min="8" max="8" width="52.875" style="12" customWidth="1"/>
    <col min="9" max="16384" width="9" style="12"/>
  </cols>
  <sheetData>
    <row r="1" spans="1:6">
      <c r="D1" s="1671" t="s">
        <v>179</v>
      </c>
      <c r="E1" s="1671"/>
    </row>
    <row r="2" spans="1:6">
      <c r="D2" s="1685" t="s">
        <v>180</v>
      </c>
      <c r="E2" s="1685"/>
    </row>
    <row r="3" spans="1:6">
      <c r="A3" s="1722" t="s">
        <v>1073</v>
      </c>
      <c r="B3" s="1722"/>
      <c r="C3" s="1722"/>
      <c r="D3" s="1722"/>
      <c r="E3" s="1722"/>
      <c r="F3" s="1227"/>
    </row>
    <row r="4" spans="1:6">
      <c r="A4" s="1714" t="s">
        <v>29</v>
      </c>
      <c r="B4" s="1714"/>
      <c r="C4" s="1714"/>
      <c r="D4" s="1714"/>
      <c r="E4" s="1714"/>
      <c r="F4" s="1228"/>
    </row>
    <row r="5" spans="1:6" s="263" customFormat="1" ht="7.5" customHeight="1">
      <c r="A5" s="496"/>
      <c r="B5" s="1718">
        <v>2016</v>
      </c>
      <c r="C5" s="1725">
        <v>2017</v>
      </c>
      <c r="D5" s="1725"/>
      <c r="E5" s="1715"/>
      <c r="F5" s="663"/>
    </row>
    <row r="6" spans="1:6" s="263" customFormat="1" ht="9" customHeight="1">
      <c r="A6" s="497" t="s">
        <v>155</v>
      </c>
      <c r="B6" s="1723"/>
      <c r="C6" s="1725"/>
      <c r="D6" s="1725"/>
      <c r="E6" s="1715"/>
      <c r="F6" s="663"/>
    </row>
    <row r="7" spans="1:6" s="263" customFormat="1" ht="7.5" customHeight="1">
      <c r="A7" s="498" t="s">
        <v>156</v>
      </c>
      <c r="B7" s="1724"/>
      <c r="C7" s="1725"/>
      <c r="D7" s="1725"/>
      <c r="E7" s="1715"/>
      <c r="F7" s="663"/>
    </row>
    <row r="8" spans="1:6" s="263" customFormat="1" ht="14.85" customHeight="1">
      <c r="A8" s="1218" t="s">
        <v>1070</v>
      </c>
      <c r="B8" s="1119" t="s">
        <v>1617</v>
      </c>
      <c r="C8" s="1119" t="s">
        <v>1481</v>
      </c>
      <c r="D8" s="1718" t="s">
        <v>1617</v>
      </c>
      <c r="E8" s="1719"/>
    </row>
    <row r="9" spans="1:6" s="263" customFormat="1" ht="14.85" customHeight="1">
      <c r="A9" s="1218" t="s">
        <v>1071</v>
      </c>
      <c r="B9" s="662" t="s">
        <v>1618</v>
      </c>
      <c r="C9" s="662" t="s">
        <v>1482</v>
      </c>
      <c r="D9" s="1720" t="s">
        <v>1618</v>
      </c>
      <c r="E9" s="1721"/>
    </row>
    <row r="10" spans="1:6" s="263" customFormat="1" ht="14.85" customHeight="1">
      <c r="A10" s="499"/>
      <c r="B10" s="1715" t="s">
        <v>1072</v>
      </c>
      <c r="C10" s="1716"/>
      <c r="D10" s="1717"/>
      <c r="E10" s="500" t="s">
        <v>199</v>
      </c>
    </row>
    <row r="11" spans="1:6" ht="14.25" customHeight="1">
      <c r="A11" s="258" t="s">
        <v>287</v>
      </c>
      <c r="B11" s="704">
        <v>43.92</v>
      </c>
      <c r="C11" s="704">
        <v>44.58</v>
      </c>
      <c r="D11" s="704">
        <v>44.25</v>
      </c>
      <c r="E11" s="705">
        <v>100.8</v>
      </c>
    </row>
    <row r="12" spans="1:6" ht="14.25" customHeight="1">
      <c r="A12" s="259" t="s">
        <v>288</v>
      </c>
      <c r="B12" s="707"/>
      <c r="C12" s="707"/>
      <c r="D12" s="707"/>
      <c r="E12" s="1150"/>
    </row>
    <row r="13" spans="1:6" ht="14.25" customHeight="1">
      <c r="A13" s="258" t="s">
        <v>289</v>
      </c>
      <c r="B13" s="707">
        <v>158.74</v>
      </c>
      <c r="C13" s="707">
        <v>160.26</v>
      </c>
      <c r="D13" s="707">
        <v>159.65</v>
      </c>
      <c r="E13" s="1150">
        <v>100.6</v>
      </c>
    </row>
    <row r="14" spans="1:6" ht="14.25" customHeight="1">
      <c r="A14" s="259" t="s">
        <v>290</v>
      </c>
      <c r="B14" s="707"/>
      <c r="C14" s="707"/>
      <c r="D14" s="707"/>
      <c r="E14" s="1150"/>
    </row>
    <row r="15" spans="1:6" ht="14.25" customHeight="1">
      <c r="A15" s="950" t="s">
        <v>1423</v>
      </c>
      <c r="B15" s="707">
        <v>4.05</v>
      </c>
      <c r="C15" s="707">
        <v>4.0599999999999996</v>
      </c>
      <c r="D15" s="707">
        <v>4.0599999999999996</v>
      </c>
      <c r="E15" s="1150">
        <v>100.2</v>
      </c>
    </row>
    <row r="16" spans="1:6" ht="14.25" customHeight="1">
      <c r="A16" s="517" t="s">
        <v>1074</v>
      </c>
      <c r="B16" s="707"/>
      <c r="C16" s="707"/>
      <c r="D16" s="707"/>
      <c r="E16" s="1150"/>
    </row>
    <row r="17" spans="1:13" s="1230" customFormat="1" ht="15.75" customHeight="1">
      <c r="A17" s="948" t="s">
        <v>1413</v>
      </c>
      <c r="B17" s="947"/>
      <c r="C17" s="947"/>
      <c r="D17" s="947"/>
      <c r="E17" s="1229"/>
    </row>
    <row r="18" spans="1:13" ht="12.75" customHeight="1">
      <c r="A18" s="946" t="s">
        <v>1414</v>
      </c>
      <c r="B18" s="707">
        <v>13.7</v>
      </c>
      <c r="C18" s="707">
        <v>13.79</v>
      </c>
      <c r="D18" s="707">
        <v>13.6</v>
      </c>
      <c r="E18" s="1150">
        <v>99.3</v>
      </c>
    </row>
    <row r="19" spans="1:13" ht="14.25" customHeight="1">
      <c r="A19" s="259" t="s">
        <v>793</v>
      </c>
      <c r="B19" s="707"/>
      <c r="C19" s="707"/>
      <c r="D19" s="707"/>
      <c r="E19" s="1150"/>
      <c r="H19" s="311"/>
      <c r="I19" s="311"/>
      <c r="J19" s="311"/>
      <c r="K19" s="311"/>
      <c r="L19" s="311"/>
      <c r="M19" s="311"/>
    </row>
    <row r="20" spans="1:13" ht="14.25" customHeight="1">
      <c r="A20" s="258" t="s">
        <v>291</v>
      </c>
      <c r="B20" s="707">
        <v>783.75</v>
      </c>
      <c r="C20" s="707">
        <v>798.34</v>
      </c>
      <c r="D20" s="707">
        <v>843.77</v>
      </c>
      <c r="E20" s="1150">
        <v>107.7</v>
      </c>
    </row>
    <row r="21" spans="1:13" ht="14.25" customHeight="1">
      <c r="A21" s="259" t="s">
        <v>292</v>
      </c>
      <c r="B21" s="707"/>
      <c r="C21" s="707"/>
      <c r="D21" s="707"/>
      <c r="E21" s="1150"/>
    </row>
    <row r="22" spans="1:13" ht="14.25" customHeight="1">
      <c r="A22" s="949" t="s">
        <v>1427</v>
      </c>
      <c r="B22" s="707">
        <v>22.37</v>
      </c>
      <c r="C22" s="707">
        <v>22.23</v>
      </c>
      <c r="D22" s="707">
        <v>22.23</v>
      </c>
      <c r="E22" s="1150">
        <v>99.4</v>
      </c>
    </row>
    <row r="23" spans="1:13" ht="14.25" customHeight="1">
      <c r="A23" s="259" t="s">
        <v>1075</v>
      </c>
      <c r="B23" s="707"/>
      <c r="C23" s="707"/>
      <c r="D23" s="707"/>
      <c r="E23" s="1150"/>
    </row>
    <row r="24" spans="1:13" ht="14.25" customHeight="1">
      <c r="A24" s="258" t="s">
        <v>293</v>
      </c>
      <c r="B24" s="707">
        <v>25.19</v>
      </c>
      <c r="C24" s="707">
        <v>26.76</v>
      </c>
      <c r="D24" s="707">
        <v>26.82</v>
      </c>
      <c r="E24" s="1150">
        <v>106.5</v>
      </c>
    </row>
    <row r="25" spans="1:13" ht="14.25" customHeight="1">
      <c r="A25" s="259" t="s">
        <v>294</v>
      </c>
      <c r="B25" s="707"/>
      <c r="C25" s="707"/>
      <c r="D25" s="707"/>
      <c r="E25" s="1150"/>
    </row>
    <row r="26" spans="1:13" ht="14.25" customHeight="1">
      <c r="A26" s="518" t="s">
        <v>693</v>
      </c>
      <c r="B26" s="707">
        <v>21.06</v>
      </c>
      <c r="C26" s="707">
        <v>21.82</v>
      </c>
      <c r="D26" s="707">
        <v>20.82</v>
      </c>
      <c r="E26" s="1150">
        <v>98.9</v>
      </c>
    </row>
    <row r="27" spans="1:13" ht="14.25" customHeight="1">
      <c r="A27" s="259" t="s">
        <v>694</v>
      </c>
      <c r="B27" s="707"/>
      <c r="C27" s="707"/>
      <c r="D27" s="707"/>
      <c r="E27" s="1150"/>
    </row>
    <row r="28" spans="1:13" ht="14.25" customHeight="1">
      <c r="A28" s="258" t="s">
        <v>740</v>
      </c>
      <c r="B28" s="707">
        <v>323.25</v>
      </c>
      <c r="C28" s="707">
        <v>320.08</v>
      </c>
      <c r="D28" s="707">
        <v>292.27</v>
      </c>
      <c r="E28" s="1150">
        <v>90.4</v>
      </c>
    </row>
    <row r="29" spans="1:13" ht="14.25" customHeight="1">
      <c r="A29" s="519" t="s">
        <v>28</v>
      </c>
      <c r="B29" s="707"/>
      <c r="C29" s="707"/>
      <c r="D29" s="707"/>
      <c r="E29" s="1150"/>
    </row>
    <row r="30" spans="1:13" ht="14.25" customHeight="1">
      <c r="A30" s="258" t="s">
        <v>739</v>
      </c>
      <c r="B30" s="707">
        <v>128.33000000000001</v>
      </c>
      <c r="C30" s="707">
        <v>123.5</v>
      </c>
      <c r="D30" s="707">
        <v>124.66</v>
      </c>
      <c r="E30" s="1150">
        <v>97.1</v>
      </c>
    </row>
    <row r="31" spans="1:13" ht="14.25" customHeight="1">
      <c r="A31" s="519" t="s">
        <v>27</v>
      </c>
      <c r="B31" s="707"/>
      <c r="C31" s="707"/>
      <c r="D31" s="707"/>
      <c r="E31" s="1150"/>
    </row>
    <row r="32" spans="1:13" ht="14.25" customHeight="1">
      <c r="A32" s="258" t="s">
        <v>826</v>
      </c>
      <c r="B32" s="707">
        <v>11.98</v>
      </c>
      <c r="C32" s="707">
        <v>12.69</v>
      </c>
      <c r="D32" s="707">
        <v>12.74</v>
      </c>
      <c r="E32" s="1150">
        <v>106.3</v>
      </c>
    </row>
    <row r="33" spans="1:5" ht="14.25" customHeight="1">
      <c r="A33" s="259" t="s">
        <v>695</v>
      </c>
      <c r="B33" s="707"/>
      <c r="C33" s="707"/>
      <c r="D33" s="707"/>
      <c r="E33" s="1150"/>
    </row>
    <row r="34" spans="1:5" ht="14.25" customHeight="1">
      <c r="A34" s="258" t="s">
        <v>1381</v>
      </c>
      <c r="B34" s="707">
        <v>5.61</v>
      </c>
      <c r="C34" s="707">
        <v>5.58</v>
      </c>
      <c r="D34" s="707">
        <v>5.62</v>
      </c>
      <c r="E34" s="1150">
        <v>100.2</v>
      </c>
    </row>
    <row r="35" spans="1:5" ht="14.25" customHeight="1">
      <c r="A35" s="259" t="s">
        <v>1382</v>
      </c>
      <c r="B35" s="707"/>
      <c r="C35" s="707"/>
      <c r="D35" s="707"/>
      <c r="E35" s="1150"/>
    </row>
    <row r="36" spans="1:5" ht="14.25" customHeight="1">
      <c r="A36" s="258" t="s">
        <v>73</v>
      </c>
      <c r="B36" s="707">
        <v>84.17</v>
      </c>
      <c r="C36" s="707">
        <v>88.33</v>
      </c>
      <c r="D36" s="707">
        <v>89.17</v>
      </c>
      <c r="E36" s="1150">
        <v>105.9</v>
      </c>
    </row>
    <row r="37" spans="1:5" ht="14.25" customHeight="1">
      <c r="A37" s="257" t="s">
        <v>696</v>
      </c>
      <c r="B37" s="707"/>
      <c r="C37" s="707"/>
      <c r="D37" s="707"/>
      <c r="E37" s="1150"/>
    </row>
    <row r="38" spans="1:5" ht="14.25" customHeight="1">
      <c r="A38" s="258" t="s">
        <v>295</v>
      </c>
      <c r="B38" s="707">
        <v>4.5199999999999996</v>
      </c>
      <c r="C38" s="707">
        <v>4.45</v>
      </c>
      <c r="D38" s="707">
        <v>4.66</v>
      </c>
      <c r="E38" s="1150">
        <v>103.1</v>
      </c>
    </row>
    <row r="39" spans="1:5" ht="14.25" customHeight="1">
      <c r="A39" s="259" t="s">
        <v>296</v>
      </c>
      <c r="B39" s="707"/>
      <c r="C39" s="707"/>
      <c r="D39" s="707"/>
      <c r="E39" s="1150"/>
    </row>
    <row r="40" spans="1:5" s="165" customFormat="1" ht="14.25" customHeight="1">
      <c r="A40" s="258" t="s">
        <v>697</v>
      </c>
      <c r="B40" s="707">
        <v>4.34</v>
      </c>
      <c r="C40" s="707">
        <v>4.26</v>
      </c>
      <c r="D40" s="707">
        <v>4.3899999999999997</v>
      </c>
      <c r="E40" s="1150">
        <v>101.2</v>
      </c>
    </row>
    <row r="41" spans="1:5" ht="14.25" customHeight="1">
      <c r="A41" s="259" t="s">
        <v>698</v>
      </c>
      <c r="B41" s="707"/>
      <c r="C41" s="707"/>
      <c r="D41" s="707"/>
      <c r="E41" s="1150"/>
    </row>
    <row r="42" spans="1:5" ht="14.25" customHeight="1">
      <c r="A42" s="258" t="s">
        <v>738</v>
      </c>
      <c r="B42" s="707">
        <v>2.4500000000000002</v>
      </c>
      <c r="C42" s="707">
        <v>2.36</v>
      </c>
      <c r="D42" s="707">
        <v>2.36</v>
      </c>
      <c r="E42" s="1150">
        <v>96.3</v>
      </c>
    </row>
    <row r="43" spans="1:5" ht="14.25" customHeight="1">
      <c r="A43" s="259" t="s">
        <v>699</v>
      </c>
      <c r="B43" s="707"/>
      <c r="C43" s="707"/>
      <c r="D43" s="707"/>
      <c r="E43" s="1150"/>
    </row>
    <row r="44" spans="1:5" ht="14.25" customHeight="1">
      <c r="A44" s="518" t="s">
        <v>297</v>
      </c>
      <c r="B44" s="707">
        <v>15.22</v>
      </c>
      <c r="C44" s="707">
        <v>15.63</v>
      </c>
      <c r="D44" s="707">
        <v>15.36</v>
      </c>
      <c r="E44" s="1150">
        <v>102.7</v>
      </c>
    </row>
    <row r="45" spans="1:5" ht="14.25" customHeight="1">
      <c r="A45" s="259" t="s">
        <v>298</v>
      </c>
      <c r="B45" s="707"/>
      <c r="C45" s="707"/>
      <c r="D45" s="707"/>
      <c r="E45" s="1150"/>
    </row>
    <row r="46" spans="1:5" ht="14.25" customHeight="1">
      <c r="A46" s="259" t="s">
        <v>1510</v>
      </c>
      <c r="B46" s="707"/>
      <c r="C46" s="707"/>
      <c r="D46" s="707"/>
      <c r="E46" s="1150"/>
    </row>
    <row r="47" spans="1:5" ht="14.25" customHeight="1">
      <c r="A47" s="1231" t="s">
        <v>1518</v>
      </c>
      <c r="B47" s="786" t="s">
        <v>499</v>
      </c>
      <c r="C47" s="786">
        <v>198.56</v>
      </c>
      <c r="D47" s="786">
        <v>196.41</v>
      </c>
      <c r="E47" s="1232">
        <v>89.7</v>
      </c>
    </row>
    <row r="48" spans="1:5" ht="14.25" customHeight="1">
      <c r="A48" s="1233" t="s">
        <v>1511</v>
      </c>
      <c r="B48" s="707"/>
      <c r="C48" s="707"/>
      <c r="D48" s="707"/>
      <c r="E48" s="1150"/>
    </row>
    <row r="49" spans="1:5" ht="14.25" customHeight="1">
      <c r="A49" s="258" t="s">
        <v>532</v>
      </c>
      <c r="B49" s="707">
        <v>15.38</v>
      </c>
      <c r="C49" s="707">
        <v>15.42</v>
      </c>
      <c r="D49" s="707">
        <v>15.42</v>
      </c>
      <c r="E49" s="1150">
        <v>100.3</v>
      </c>
    </row>
    <row r="50" spans="1:5" ht="14.25" customHeight="1">
      <c r="A50" s="259" t="s">
        <v>533</v>
      </c>
      <c r="B50" s="707"/>
      <c r="C50" s="707"/>
      <c r="D50" s="707"/>
      <c r="E50" s="1150"/>
    </row>
    <row r="51" spans="1:5" ht="14.25" customHeight="1">
      <c r="A51" s="258" t="s">
        <v>1512</v>
      </c>
      <c r="B51" s="707">
        <v>2.42</v>
      </c>
      <c r="C51" s="707">
        <v>2.4900000000000002</v>
      </c>
      <c r="D51" s="707">
        <v>2.5</v>
      </c>
      <c r="E51" s="1150">
        <v>103.3</v>
      </c>
    </row>
    <row r="52" spans="1:5" ht="14.25" customHeight="1">
      <c r="A52" s="691" t="s">
        <v>1407</v>
      </c>
      <c r="B52" s="707"/>
      <c r="C52" s="707"/>
      <c r="D52" s="707"/>
      <c r="E52" s="1150"/>
    </row>
    <row r="53" spans="1:5" ht="14.25" customHeight="1">
      <c r="A53" s="258" t="s">
        <v>299</v>
      </c>
      <c r="B53" s="707">
        <v>14.83</v>
      </c>
      <c r="C53" s="707">
        <v>15.08</v>
      </c>
      <c r="D53" s="707">
        <v>25.25</v>
      </c>
      <c r="E53" s="1150">
        <v>102.8</v>
      </c>
    </row>
    <row r="54" spans="1:5" ht="14.25" customHeight="1">
      <c r="A54" s="259" t="s">
        <v>300</v>
      </c>
      <c r="B54" s="707"/>
      <c r="C54" s="707"/>
      <c r="D54" s="707"/>
      <c r="E54" s="1150"/>
    </row>
    <row r="55" spans="1:5" ht="14.25" customHeight="1">
      <c r="A55" s="258" t="s">
        <v>301</v>
      </c>
      <c r="B55" s="707">
        <v>2.0699999999999998</v>
      </c>
      <c r="C55" s="707">
        <v>2.1800000000000002</v>
      </c>
      <c r="D55" s="707">
        <v>2.11</v>
      </c>
      <c r="E55" s="1150">
        <v>101.9</v>
      </c>
    </row>
    <row r="56" spans="1:5" ht="14.25" customHeight="1">
      <c r="A56" s="259" t="s">
        <v>302</v>
      </c>
      <c r="B56" s="707"/>
      <c r="C56" s="707"/>
      <c r="D56" s="707"/>
      <c r="E56" s="1150"/>
    </row>
    <row r="57" spans="1:5" ht="14.25" customHeight="1">
      <c r="A57" s="258" t="s">
        <v>1415</v>
      </c>
      <c r="B57" s="707">
        <v>7.63</v>
      </c>
      <c r="C57" s="707">
        <v>6.62</v>
      </c>
      <c r="D57" s="707">
        <v>8.5500000000000007</v>
      </c>
      <c r="E57" s="1150">
        <v>112.1</v>
      </c>
    </row>
    <row r="58" spans="1:5" ht="14.25" customHeight="1">
      <c r="A58" s="259" t="s">
        <v>700</v>
      </c>
      <c r="B58" s="409"/>
      <c r="C58" s="247"/>
      <c r="D58" s="247"/>
      <c r="E58" s="1050"/>
    </row>
    <row r="59" spans="1:5" ht="7.5" customHeight="1">
      <c r="A59" s="259"/>
      <c r="B59" s="925"/>
      <c r="C59" s="350"/>
      <c r="D59" s="350"/>
      <c r="E59" s="501"/>
    </row>
    <row r="60" spans="1:5" ht="14.25" customHeight="1">
      <c r="A60" s="1225" t="s">
        <v>1516</v>
      </c>
      <c r="B60" s="925"/>
      <c r="C60" s="350"/>
      <c r="D60" s="350"/>
      <c r="E60" s="501"/>
    </row>
    <row r="61" spans="1:5">
      <c r="A61" s="1226" t="s">
        <v>1517</v>
      </c>
    </row>
  </sheetData>
  <mergeCells count="9">
    <mergeCell ref="D8:E8"/>
    <mergeCell ref="D9:E9"/>
    <mergeCell ref="B10:D10"/>
    <mergeCell ref="D1:E1"/>
    <mergeCell ref="D2:E2"/>
    <mergeCell ref="A3:E3"/>
    <mergeCell ref="A4:E4"/>
    <mergeCell ref="B5:B7"/>
    <mergeCell ref="C5:E7"/>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7"/>
  <sheetViews>
    <sheetView showGridLines="0" zoomScaleNormal="100" zoomScaleSheetLayoutView="100" workbookViewId="0">
      <selection sqref="A1:G1"/>
    </sheetView>
  </sheetViews>
  <sheetFormatPr defaultRowHeight="12.75"/>
  <cols>
    <col min="1" max="1" width="10.625" style="20" customWidth="1"/>
    <col min="2" max="2" width="13.625" style="20" customWidth="1"/>
    <col min="3" max="9" width="11.625" style="20" customWidth="1"/>
    <col min="10" max="16384" width="9" style="20"/>
  </cols>
  <sheetData>
    <row r="1" spans="1:11" s="26" customFormat="1" ht="14.25" customHeight="1">
      <c r="A1" s="1670" t="s">
        <v>655</v>
      </c>
      <c r="B1" s="1670"/>
      <c r="C1" s="1670"/>
      <c r="D1" s="1670"/>
      <c r="E1" s="1670"/>
      <c r="F1" s="1670"/>
      <c r="G1" s="1670"/>
      <c r="H1" s="101"/>
      <c r="I1" s="1476" t="s">
        <v>179</v>
      </c>
      <c r="J1" s="1476"/>
      <c r="K1" s="1476"/>
    </row>
    <row r="2" spans="1:11" s="26" customFormat="1" ht="14.25" customHeight="1">
      <c r="A2" s="1729" t="s">
        <v>96</v>
      </c>
      <c r="B2" s="1729"/>
      <c r="C2" s="1729"/>
      <c r="D2" s="1729"/>
      <c r="E2" s="1729"/>
      <c r="F2" s="1729"/>
      <c r="G2" s="1729"/>
      <c r="H2" s="102"/>
      <c r="I2" s="1479" t="s">
        <v>180</v>
      </c>
      <c r="J2" s="1479"/>
      <c r="K2" s="1479"/>
    </row>
    <row r="3" spans="1:11" s="30" customFormat="1" ht="38.25" customHeight="1">
      <c r="A3" s="1535" t="s">
        <v>577</v>
      </c>
      <c r="B3" s="1536"/>
      <c r="C3" s="1533" t="s">
        <v>145</v>
      </c>
      <c r="D3" s="1730"/>
      <c r="E3" s="1550" t="s">
        <v>144</v>
      </c>
      <c r="F3" s="1533" t="s">
        <v>458</v>
      </c>
      <c r="G3" s="1534"/>
      <c r="H3" s="1534"/>
      <c r="I3" s="1541" t="s">
        <v>143</v>
      </c>
    </row>
    <row r="4" spans="1:11" s="30" customFormat="1" ht="64.5" customHeight="1">
      <c r="A4" s="1537"/>
      <c r="B4" s="1538"/>
      <c r="C4" s="50" t="s">
        <v>459</v>
      </c>
      <c r="D4" s="50" t="s">
        <v>460</v>
      </c>
      <c r="E4" s="1543"/>
      <c r="F4" s="50" t="s">
        <v>30</v>
      </c>
      <c r="G4" s="50" t="s">
        <v>461</v>
      </c>
      <c r="H4" s="49" t="s">
        <v>462</v>
      </c>
      <c r="I4" s="1554"/>
    </row>
    <row r="5" spans="1:11" s="30" customFormat="1" ht="27.75" customHeight="1">
      <c r="A5" s="1539"/>
      <c r="B5" s="1540"/>
      <c r="C5" s="1533" t="s">
        <v>32</v>
      </c>
      <c r="D5" s="1534"/>
      <c r="E5" s="1730"/>
      <c r="F5" s="1533" t="s">
        <v>31</v>
      </c>
      <c r="G5" s="1534"/>
      <c r="H5" s="1730"/>
      <c r="I5" s="1549"/>
    </row>
    <row r="6" spans="1:11" s="30" customFormat="1">
      <c r="A6" s="554">
        <v>2015</v>
      </c>
      <c r="B6" s="117" t="s">
        <v>224</v>
      </c>
      <c r="C6" s="555">
        <v>60.37</v>
      </c>
      <c r="D6" s="555">
        <v>46.11</v>
      </c>
      <c r="E6" s="555">
        <v>43.38</v>
      </c>
      <c r="F6" s="555">
        <v>5.87</v>
      </c>
      <c r="G6" s="555">
        <v>4.2300000000000004</v>
      </c>
      <c r="H6" s="555">
        <v>3.86</v>
      </c>
      <c r="I6" s="556">
        <v>107.53</v>
      </c>
    </row>
    <row r="7" spans="1:11" s="30" customFormat="1">
      <c r="A7" s="554"/>
      <c r="B7" s="118"/>
      <c r="C7" s="555"/>
      <c r="D7" s="555"/>
      <c r="E7" s="555"/>
      <c r="F7" s="555"/>
      <c r="G7" s="555"/>
      <c r="H7" s="555"/>
      <c r="I7" s="556"/>
    </row>
    <row r="8" spans="1:11" s="30" customFormat="1">
      <c r="A8" s="554">
        <v>2016</v>
      </c>
      <c r="B8" s="117" t="s">
        <v>599</v>
      </c>
      <c r="C8" s="555">
        <v>57.19</v>
      </c>
      <c r="D8" s="555">
        <v>45.22</v>
      </c>
      <c r="E8" s="555">
        <v>40.06</v>
      </c>
      <c r="F8" s="555">
        <v>5.68</v>
      </c>
      <c r="G8" s="579">
        <v>4.37</v>
      </c>
      <c r="H8" s="555">
        <v>3.67</v>
      </c>
      <c r="I8" s="556">
        <v>101.23</v>
      </c>
    </row>
    <row r="9" spans="1:11" s="30" customFormat="1">
      <c r="A9" s="992"/>
      <c r="B9" s="117" t="s">
        <v>224</v>
      </c>
      <c r="C9" s="993">
        <v>56.83</v>
      </c>
      <c r="D9" s="993">
        <v>46.26</v>
      </c>
      <c r="E9" s="993">
        <v>38.72</v>
      </c>
      <c r="F9" s="993">
        <v>5.88</v>
      </c>
      <c r="G9" s="579">
        <v>4.53</v>
      </c>
      <c r="H9" s="993">
        <v>3.65</v>
      </c>
      <c r="I9" s="994">
        <v>106.68</v>
      </c>
    </row>
    <row r="10" spans="1:11" s="30" customFormat="1">
      <c r="A10" s="554"/>
      <c r="B10" s="115" t="s">
        <v>199</v>
      </c>
      <c r="C10" s="128">
        <v>94.1</v>
      </c>
      <c r="D10" s="128">
        <v>100.3</v>
      </c>
      <c r="E10" s="128">
        <v>89.3</v>
      </c>
      <c r="F10" s="128">
        <v>100.2</v>
      </c>
      <c r="G10" s="228">
        <v>107.1</v>
      </c>
      <c r="H10" s="128">
        <v>94.6</v>
      </c>
      <c r="I10" s="129">
        <v>99.1</v>
      </c>
    </row>
    <row r="11" spans="1:11" s="48" customFormat="1">
      <c r="A11" s="554"/>
      <c r="C11" s="597"/>
      <c r="D11" s="597"/>
      <c r="E11" s="597"/>
      <c r="F11" s="597"/>
      <c r="G11" s="597"/>
      <c r="H11" s="597"/>
    </row>
    <row r="12" spans="1:11" s="48" customFormat="1">
      <c r="A12" s="554">
        <v>2017</v>
      </c>
      <c r="B12" s="117" t="s">
        <v>226</v>
      </c>
      <c r="C12" s="555">
        <v>62.66</v>
      </c>
      <c r="D12" s="555">
        <v>52.95</v>
      </c>
      <c r="E12" s="555">
        <v>51.96</v>
      </c>
      <c r="F12" s="555">
        <v>5.74</v>
      </c>
      <c r="G12" s="579">
        <v>4.8899999999999997</v>
      </c>
      <c r="H12" s="555">
        <v>3.56</v>
      </c>
      <c r="I12" s="556">
        <v>124.91</v>
      </c>
    </row>
    <row r="13" spans="1:11" s="48" customFormat="1">
      <c r="A13" s="1186"/>
      <c r="B13" s="117" t="s">
        <v>596</v>
      </c>
      <c r="C13" s="555" t="s">
        <v>1695</v>
      </c>
      <c r="D13" s="555" t="s">
        <v>1696</v>
      </c>
      <c r="E13" s="555" t="s">
        <v>1697</v>
      </c>
      <c r="F13" s="555" t="s">
        <v>1698</v>
      </c>
      <c r="G13" s="579" t="s">
        <v>1699</v>
      </c>
      <c r="H13" s="555" t="s">
        <v>1700</v>
      </c>
      <c r="I13" s="1187" t="s">
        <v>1701</v>
      </c>
    </row>
    <row r="14" spans="1:11" s="48" customFormat="1">
      <c r="A14" s="1186"/>
      <c r="B14" s="117" t="s">
        <v>599</v>
      </c>
      <c r="C14" s="555">
        <v>62.67</v>
      </c>
      <c r="D14" s="555">
        <v>52.6</v>
      </c>
      <c r="E14" s="555">
        <v>45.98</v>
      </c>
      <c r="F14" s="555">
        <v>6.17</v>
      </c>
      <c r="G14" s="579">
        <v>5.16</v>
      </c>
      <c r="H14" s="555">
        <v>3.74</v>
      </c>
      <c r="I14" s="1187">
        <v>129.93</v>
      </c>
    </row>
    <row r="15" spans="1:11" s="30" customFormat="1">
      <c r="A15" s="554"/>
      <c r="B15" s="115" t="s">
        <v>199</v>
      </c>
      <c r="C15" s="128">
        <v>109.6</v>
      </c>
      <c r="D15" s="128">
        <v>116.3</v>
      </c>
      <c r="E15" s="128">
        <v>114.8</v>
      </c>
      <c r="F15" s="128">
        <v>108.6</v>
      </c>
      <c r="G15" s="128">
        <v>118.1</v>
      </c>
      <c r="H15" s="128">
        <v>101.9</v>
      </c>
      <c r="I15" s="129">
        <v>128.69999999999999</v>
      </c>
    </row>
    <row r="16" spans="1:11" s="48" customFormat="1">
      <c r="A16" s="554"/>
      <c r="C16" s="555"/>
      <c r="D16" s="555"/>
      <c r="E16" s="555"/>
      <c r="F16" s="555"/>
      <c r="G16" s="579"/>
      <c r="H16" s="555"/>
      <c r="I16" s="556"/>
    </row>
    <row r="17" spans="1:9" s="48" customFormat="1">
      <c r="A17" s="554">
        <v>2016</v>
      </c>
      <c r="B17" s="118" t="s">
        <v>307</v>
      </c>
      <c r="C17" s="555">
        <v>56.99</v>
      </c>
      <c r="D17" s="555">
        <v>42.58</v>
      </c>
      <c r="E17" s="555">
        <v>47.88</v>
      </c>
      <c r="F17" s="555">
        <v>5.5</v>
      </c>
      <c r="G17" s="579">
        <v>5.08</v>
      </c>
      <c r="H17" s="555">
        <v>3.68</v>
      </c>
      <c r="I17" s="556">
        <v>97.69</v>
      </c>
    </row>
    <row r="18" spans="1:9" s="48" customFormat="1">
      <c r="A18" s="596"/>
      <c r="B18" s="118" t="s">
        <v>308</v>
      </c>
      <c r="C18" s="555">
        <v>53.14</v>
      </c>
      <c r="D18" s="555">
        <v>44.82</v>
      </c>
      <c r="E18" s="555">
        <v>35.11</v>
      </c>
      <c r="F18" s="555">
        <v>5.61</v>
      </c>
      <c r="G18" s="579">
        <v>5.13</v>
      </c>
      <c r="H18" s="555">
        <v>3.71</v>
      </c>
      <c r="I18" s="556">
        <v>103.47</v>
      </c>
    </row>
    <row r="19" spans="1:9" s="48" customFormat="1">
      <c r="A19" s="596"/>
      <c r="B19" s="118" t="s">
        <v>309</v>
      </c>
      <c r="C19" s="555">
        <v>54.74</v>
      </c>
      <c r="D19" s="555">
        <v>47.12</v>
      </c>
      <c r="E19" s="555">
        <v>33.700000000000003</v>
      </c>
      <c r="F19" s="555">
        <v>5.47</v>
      </c>
      <c r="G19" s="579">
        <v>5.21</v>
      </c>
      <c r="H19" s="555">
        <v>3.47</v>
      </c>
      <c r="I19" s="556">
        <v>111.8</v>
      </c>
    </row>
    <row r="20" spans="1:9" s="48" customFormat="1">
      <c r="A20" s="596"/>
      <c r="B20" s="118" t="s">
        <v>310</v>
      </c>
      <c r="C20" s="993">
        <v>53.94</v>
      </c>
      <c r="D20" s="993">
        <v>48.3</v>
      </c>
      <c r="E20" s="993">
        <v>32.39</v>
      </c>
      <c r="F20" s="993">
        <v>5.4</v>
      </c>
      <c r="G20" s="579">
        <v>4.9400000000000004</v>
      </c>
      <c r="H20" s="993">
        <v>3.61</v>
      </c>
      <c r="I20" s="994">
        <v>116.62</v>
      </c>
    </row>
    <row r="21" spans="1:9" s="48" customFormat="1">
      <c r="A21" s="596"/>
      <c r="B21" s="118" t="s">
        <v>311</v>
      </c>
      <c r="C21" s="993">
        <v>55.86</v>
      </c>
      <c r="D21" s="993">
        <v>47.24</v>
      </c>
      <c r="E21" s="993">
        <v>37.01</v>
      </c>
      <c r="F21" s="993">
        <v>5.54</v>
      </c>
      <c r="G21" s="579">
        <v>4.78</v>
      </c>
      <c r="H21" s="993">
        <v>3.5</v>
      </c>
      <c r="I21" s="994">
        <v>124.71</v>
      </c>
    </row>
    <row r="22" spans="1:9" s="48" customFormat="1">
      <c r="A22" s="596"/>
      <c r="B22" s="118" t="s">
        <v>312</v>
      </c>
      <c r="C22" s="993">
        <v>60.27</v>
      </c>
      <c r="D22" s="993">
        <v>51.56</v>
      </c>
      <c r="E22" s="993">
        <v>36.22</v>
      </c>
      <c r="F22" s="993">
        <v>5.89</v>
      </c>
      <c r="G22" s="579">
        <v>5.09</v>
      </c>
      <c r="H22" s="993">
        <v>3.51</v>
      </c>
      <c r="I22" s="994">
        <v>123.42</v>
      </c>
    </row>
    <row r="23" spans="1:9" s="48" customFormat="1">
      <c r="A23" s="554"/>
      <c r="C23" s="555"/>
      <c r="D23" s="555"/>
      <c r="E23" s="555"/>
      <c r="F23" s="555"/>
      <c r="G23" s="579"/>
      <c r="H23" s="555"/>
      <c r="I23" s="556"/>
    </row>
    <row r="24" spans="1:9" s="48" customFormat="1">
      <c r="A24" s="554">
        <v>2017</v>
      </c>
      <c r="B24" s="118" t="s">
        <v>313</v>
      </c>
      <c r="C24" s="555">
        <v>62.84</v>
      </c>
      <c r="D24" s="555">
        <v>52.83</v>
      </c>
      <c r="E24" s="555">
        <v>50.86</v>
      </c>
      <c r="F24" s="555">
        <v>5.87</v>
      </c>
      <c r="G24" s="579">
        <v>4.8600000000000003</v>
      </c>
      <c r="H24" s="555">
        <v>3.24</v>
      </c>
      <c r="I24" s="556">
        <v>124.04</v>
      </c>
    </row>
    <row r="25" spans="1:9" s="48" customFormat="1">
      <c r="A25" s="554"/>
      <c r="B25" s="118" t="s">
        <v>314</v>
      </c>
      <c r="C25" s="555">
        <v>61.01</v>
      </c>
      <c r="D25" s="555">
        <v>52.05</v>
      </c>
      <c r="E25" s="555">
        <v>59.39</v>
      </c>
      <c r="F25" s="555">
        <v>5.78</v>
      </c>
      <c r="G25" s="579">
        <v>4.8</v>
      </c>
      <c r="H25" s="555">
        <v>3.73</v>
      </c>
      <c r="I25" s="556">
        <v>129.49</v>
      </c>
    </row>
    <row r="26" spans="1:9" s="48" customFormat="1">
      <c r="A26" s="554"/>
      <c r="B26" s="118" t="s">
        <v>303</v>
      </c>
      <c r="C26" s="555">
        <v>63.69</v>
      </c>
      <c r="D26" s="555">
        <v>54.48</v>
      </c>
      <c r="E26" s="555">
        <v>59.34</v>
      </c>
      <c r="F26" s="555">
        <v>5.58</v>
      </c>
      <c r="G26" s="579">
        <v>4.9800000000000004</v>
      </c>
      <c r="H26" s="555">
        <v>3.75</v>
      </c>
      <c r="I26" s="556">
        <v>121.93</v>
      </c>
    </row>
    <row r="27" spans="1:9" s="48" customFormat="1">
      <c r="A27" s="596"/>
      <c r="B27" s="118" t="s">
        <v>304</v>
      </c>
      <c r="C27" s="555">
        <v>65.760000000000005</v>
      </c>
      <c r="D27" s="555">
        <v>58.7</v>
      </c>
      <c r="E27" s="555">
        <v>62.38</v>
      </c>
      <c r="F27" s="555">
        <v>5.73</v>
      </c>
      <c r="G27" s="579">
        <v>5.22</v>
      </c>
      <c r="H27" s="555">
        <v>3.54</v>
      </c>
      <c r="I27" s="1187">
        <v>128.72999999999999</v>
      </c>
    </row>
    <row r="28" spans="1:9" s="48" customFormat="1">
      <c r="A28" s="596"/>
      <c r="B28" s="118" t="s">
        <v>305</v>
      </c>
      <c r="C28" s="555">
        <v>68.2</v>
      </c>
      <c r="D28" s="555">
        <v>59.57</v>
      </c>
      <c r="E28" s="555">
        <v>68.78</v>
      </c>
      <c r="F28" s="555">
        <v>5.81</v>
      </c>
      <c r="G28" s="579">
        <v>5.39</v>
      </c>
      <c r="H28" s="555">
        <v>3.4</v>
      </c>
      <c r="I28" s="1187">
        <v>125.57</v>
      </c>
    </row>
    <row r="29" spans="1:9" s="48" customFormat="1">
      <c r="A29" s="596"/>
      <c r="B29" s="118" t="s">
        <v>306</v>
      </c>
      <c r="C29" s="555">
        <v>71.650000000000006</v>
      </c>
      <c r="D29" s="555">
        <v>51.54</v>
      </c>
      <c r="E29" s="555">
        <v>78.040000000000006</v>
      </c>
      <c r="F29" s="555">
        <v>5.82</v>
      </c>
      <c r="G29" s="579">
        <v>5.49</v>
      </c>
      <c r="H29" s="555">
        <v>3.49</v>
      </c>
      <c r="I29" s="1187">
        <v>127.58</v>
      </c>
    </row>
    <row r="30" spans="1:9" s="48" customFormat="1">
      <c r="A30" s="596"/>
      <c r="B30" s="118" t="s">
        <v>307</v>
      </c>
      <c r="C30" s="555">
        <v>67.8</v>
      </c>
      <c r="D30" s="555">
        <v>49.01</v>
      </c>
      <c r="E30" s="555">
        <v>48.57</v>
      </c>
      <c r="F30" s="555">
        <v>5.63</v>
      </c>
      <c r="G30" s="579">
        <v>5.43</v>
      </c>
      <c r="H30" s="555">
        <v>3.96</v>
      </c>
      <c r="I30" s="1187">
        <v>128.26</v>
      </c>
    </row>
    <row r="31" spans="1:9" s="48" customFormat="1">
      <c r="A31" s="596"/>
      <c r="B31" s="118" t="s">
        <v>308</v>
      </c>
      <c r="C31" s="555">
        <v>60.63</v>
      </c>
      <c r="D31" s="555">
        <v>49.83</v>
      </c>
      <c r="E31" s="555">
        <v>39.5</v>
      </c>
      <c r="F31" s="555">
        <v>5.67</v>
      </c>
      <c r="G31" s="579">
        <v>5.48</v>
      </c>
      <c r="H31" s="555">
        <v>3.74</v>
      </c>
      <c r="I31" s="1187">
        <v>134.29</v>
      </c>
    </row>
    <row r="32" spans="1:9" s="48" customFormat="1">
      <c r="A32" s="596"/>
      <c r="B32" s="118" t="s">
        <v>309</v>
      </c>
      <c r="C32" s="555">
        <v>62.43</v>
      </c>
      <c r="D32" s="555">
        <v>55.22</v>
      </c>
      <c r="E32" s="555">
        <v>39.11</v>
      </c>
      <c r="F32" s="555">
        <v>5.84</v>
      </c>
      <c r="G32" s="579">
        <v>5.39</v>
      </c>
      <c r="H32" s="555">
        <v>3.51</v>
      </c>
      <c r="I32" s="1187">
        <v>137.32</v>
      </c>
    </row>
    <row r="33" spans="1:9" s="48" customFormat="1">
      <c r="A33" s="596"/>
      <c r="B33" s="115" t="s">
        <v>199</v>
      </c>
      <c r="C33" s="128">
        <v>114</v>
      </c>
      <c r="D33" s="128">
        <v>117.2</v>
      </c>
      <c r="E33" s="128">
        <v>116.1</v>
      </c>
      <c r="F33" s="128">
        <v>106.8</v>
      </c>
      <c r="G33" s="250">
        <v>103.5</v>
      </c>
      <c r="H33" s="128">
        <v>101.2</v>
      </c>
      <c r="I33" s="129">
        <v>122.3</v>
      </c>
    </row>
    <row r="34" spans="1:9" s="48" customFormat="1">
      <c r="A34" s="596"/>
      <c r="B34" s="115" t="s">
        <v>200</v>
      </c>
      <c r="C34" s="128">
        <v>103</v>
      </c>
      <c r="D34" s="128">
        <v>110.8</v>
      </c>
      <c r="E34" s="250">
        <v>99</v>
      </c>
      <c r="F34" s="128">
        <v>103</v>
      </c>
      <c r="G34" s="128">
        <v>98.4</v>
      </c>
      <c r="H34" s="128">
        <v>93.9</v>
      </c>
      <c r="I34" s="129">
        <v>102.2</v>
      </c>
    </row>
    <row r="35" spans="1:9" s="48" customFormat="1" ht="7.5" customHeight="1">
      <c r="A35" s="596"/>
      <c r="B35" s="906"/>
      <c r="C35" s="228"/>
      <c r="D35" s="228"/>
      <c r="E35" s="250"/>
      <c r="F35" s="228"/>
      <c r="G35" s="228"/>
      <c r="H35" s="228"/>
      <c r="I35" s="228"/>
    </row>
    <row r="36" spans="1:9" ht="12.75" customHeight="1">
      <c r="A36" s="1658" t="s">
        <v>97</v>
      </c>
      <c r="B36" s="1658"/>
      <c r="C36" s="1658"/>
      <c r="D36" s="1658"/>
      <c r="E36" s="1658"/>
      <c r="F36" s="553"/>
      <c r="G36" s="553"/>
      <c r="H36" s="553"/>
      <c r="I36" s="553"/>
    </row>
    <row r="37" spans="1:9" s="200" customFormat="1" ht="12.75" customHeight="1">
      <c r="A37" s="1659" t="s">
        <v>98</v>
      </c>
      <c r="B37" s="1659"/>
      <c r="C37" s="1659"/>
      <c r="D37" s="1659"/>
    </row>
  </sheetData>
  <mergeCells count="13">
    <mergeCell ref="I1:K1"/>
    <mergeCell ref="I2:K2"/>
    <mergeCell ref="A37:D37"/>
    <mergeCell ref="I3:I5"/>
    <mergeCell ref="A1:G1"/>
    <mergeCell ref="A2:G2"/>
    <mergeCell ref="F5:H5"/>
    <mergeCell ref="A36:E36"/>
    <mergeCell ref="A3:B5"/>
    <mergeCell ref="C3:D3"/>
    <mergeCell ref="E3:E4"/>
    <mergeCell ref="F3:H3"/>
    <mergeCell ref="C5:E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J35"/>
  <sheetViews>
    <sheetView showGridLines="0" zoomScaleNormal="100" zoomScaleSheetLayoutView="100" workbookViewId="0">
      <selection sqref="A1:F1"/>
    </sheetView>
  </sheetViews>
  <sheetFormatPr defaultRowHeight="14.25"/>
  <cols>
    <col min="1" max="1" width="9.625" customWidth="1"/>
    <col min="2" max="2" width="13.625" customWidth="1"/>
    <col min="3" max="8" width="11.625" customWidth="1"/>
  </cols>
  <sheetData>
    <row r="1" spans="1:10" s="202" customFormat="1">
      <c r="A1" s="1731" t="s">
        <v>656</v>
      </c>
      <c r="B1" s="1731"/>
      <c r="C1" s="1731"/>
      <c r="D1" s="1731"/>
      <c r="E1" s="1731"/>
      <c r="F1" s="1731"/>
      <c r="G1" s="70"/>
      <c r="H1" s="1671" t="s">
        <v>179</v>
      </c>
      <c r="I1" s="1671"/>
      <c r="J1" s="241"/>
    </row>
    <row r="2" spans="1:10" s="202" customFormat="1">
      <c r="A2" s="1729" t="s">
        <v>12</v>
      </c>
      <c r="B2" s="1729"/>
      <c r="C2" s="1729"/>
      <c r="D2" s="1729"/>
      <c r="E2" s="1729"/>
      <c r="F2" s="1729"/>
      <c r="G2" s="203"/>
      <c r="H2" s="1685" t="s">
        <v>180</v>
      </c>
      <c r="I2" s="1685"/>
      <c r="J2" s="241"/>
    </row>
    <row r="3" spans="1:10" ht="35.1" customHeight="1">
      <c r="A3" s="1535" t="s">
        <v>578</v>
      </c>
      <c r="B3" s="1734"/>
      <c r="C3" s="1533" t="s">
        <v>161</v>
      </c>
      <c r="D3" s="1534"/>
      <c r="E3" s="1534"/>
      <c r="F3" s="1730"/>
      <c r="G3" s="1451" t="s">
        <v>540</v>
      </c>
      <c r="H3" s="1541" t="s">
        <v>33</v>
      </c>
    </row>
    <row r="4" spans="1:10" ht="14.25" customHeight="1">
      <c r="A4" s="1735"/>
      <c r="B4" s="1736"/>
      <c r="C4" s="1541" t="s">
        <v>459</v>
      </c>
      <c r="D4" s="1550" t="s">
        <v>460</v>
      </c>
      <c r="E4" s="1535" t="s">
        <v>162</v>
      </c>
      <c r="F4" s="1550" t="s">
        <v>163</v>
      </c>
      <c r="G4" s="1452"/>
      <c r="H4" s="1554"/>
    </row>
    <row r="5" spans="1:10">
      <c r="A5" s="1735"/>
      <c r="B5" s="1736"/>
      <c r="C5" s="1554"/>
      <c r="D5" s="1542"/>
      <c r="E5" s="1537"/>
      <c r="F5" s="1542"/>
      <c r="G5" s="1452"/>
      <c r="H5" s="1554"/>
    </row>
    <row r="6" spans="1:10">
      <c r="A6" s="1735"/>
      <c r="B6" s="1736"/>
      <c r="C6" s="1554"/>
      <c r="D6" s="1542"/>
      <c r="E6" s="1537"/>
      <c r="F6" s="1542"/>
      <c r="G6" s="1452"/>
      <c r="H6" s="1554"/>
    </row>
    <row r="7" spans="1:10">
      <c r="A7" s="1735"/>
      <c r="B7" s="1736"/>
      <c r="C7" s="1554"/>
      <c r="D7" s="1542"/>
      <c r="E7" s="1537"/>
      <c r="F7" s="1542"/>
      <c r="G7" s="1452"/>
      <c r="H7" s="1554"/>
    </row>
    <row r="8" spans="1:10">
      <c r="A8" s="1735"/>
      <c r="B8" s="1736"/>
      <c r="C8" s="1554"/>
      <c r="D8" s="1542"/>
      <c r="E8" s="1537"/>
      <c r="F8" s="1542"/>
      <c r="G8" s="1452"/>
      <c r="H8" s="1554"/>
    </row>
    <row r="9" spans="1:10">
      <c r="A9" s="1735"/>
      <c r="B9" s="1736"/>
      <c r="C9" s="1549"/>
      <c r="D9" s="1543"/>
      <c r="E9" s="1539"/>
      <c r="F9" s="1543"/>
      <c r="G9" s="1473"/>
      <c r="H9" s="1554"/>
    </row>
    <row r="10" spans="1:10" ht="20.100000000000001" customHeight="1">
      <c r="A10" s="1737"/>
      <c r="B10" s="1738"/>
      <c r="C10" s="1667" t="s">
        <v>164</v>
      </c>
      <c r="D10" s="1547"/>
      <c r="E10" s="1547"/>
      <c r="F10" s="1547"/>
      <c r="G10" s="1548"/>
      <c r="H10" s="1549"/>
    </row>
    <row r="11" spans="1:10" s="563" customFormat="1">
      <c r="A11" s="554">
        <v>2015</v>
      </c>
      <c r="B11" s="117" t="s">
        <v>224</v>
      </c>
      <c r="C11" s="671">
        <v>76.95</v>
      </c>
      <c r="D11" s="671">
        <v>59.63</v>
      </c>
      <c r="E11" s="671">
        <v>73.260000000000005</v>
      </c>
      <c r="F11" s="671">
        <v>59.87</v>
      </c>
      <c r="G11" s="671">
        <v>81.489999999999995</v>
      </c>
      <c r="H11" s="672">
        <v>165.81</v>
      </c>
    </row>
    <row r="12" spans="1:10" s="563" customFormat="1">
      <c r="A12" s="992">
        <v>2016</v>
      </c>
      <c r="B12" s="117" t="s">
        <v>224</v>
      </c>
      <c r="C12" s="995">
        <v>76.400000000000006</v>
      </c>
      <c r="D12" s="995">
        <v>59.87</v>
      </c>
      <c r="E12" s="995">
        <v>71.17</v>
      </c>
      <c r="F12" s="995">
        <v>57.98</v>
      </c>
      <c r="G12" s="995">
        <v>93.3</v>
      </c>
      <c r="H12" s="996">
        <v>166.02</v>
      </c>
    </row>
    <row r="13" spans="1:10" s="153" customFormat="1">
      <c r="A13" s="554"/>
      <c r="B13" s="115" t="s">
        <v>199</v>
      </c>
      <c r="C13" s="396">
        <v>99.3</v>
      </c>
      <c r="D13" s="396">
        <v>100.4</v>
      </c>
      <c r="E13" s="396">
        <v>97.1</v>
      </c>
      <c r="F13" s="396">
        <v>96.8</v>
      </c>
      <c r="G13" s="396">
        <v>114.5</v>
      </c>
      <c r="H13" s="673">
        <v>100.1</v>
      </c>
    </row>
    <row r="14" spans="1:10">
      <c r="A14" s="114"/>
      <c r="C14" s="247"/>
      <c r="D14" s="247"/>
      <c r="E14" s="247"/>
      <c r="F14" s="247"/>
      <c r="G14" s="247"/>
      <c r="H14" s="667"/>
    </row>
    <row r="15" spans="1:10" s="563" customFormat="1">
      <c r="A15" s="554">
        <v>2016</v>
      </c>
      <c r="B15" s="118" t="s">
        <v>307</v>
      </c>
      <c r="C15" s="671">
        <v>75.38</v>
      </c>
      <c r="D15" s="671">
        <v>60</v>
      </c>
      <c r="E15" s="671">
        <v>72.27</v>
      </c>
      <c r="F15" s="671">
        <v>56.81</v>
      </c>
      <c r="G15" s="570" t="s">
        <v>498</v>
      </c>
      <c r="H15" s="672">
        <v>163.33000000000001</v>
      </c>
    </row>
    <row r="16" spans="1:10" s="563" customFormat="1">
      <c r="A16" s="596"/>
      <c r="B16" s="118" t="s">
        <v>308</v>
      </c>
      <c r="C16" s="671">
        <v>74.739999999999995</v>
      </c>
      <c r="D16" s="671">
        <v>57.33</v>
      </c>
      <c r="E16" s="671">
        <v>71</v>
      </c>
      <c r="F16" s="671">
        <v>56.19</v>
      </c>
      <c r="G16" s="671">
        <v>107.38</v>
      </c>
      <c r="H16" s="672">
        <v>171.36</v>
      </c>
    </row>
    <row r="17" spans="1:8" s="563" customFormat="1">
      <c r="A17" s="596"/>
      <c r="B17" s="118" t="s">
        <v>309</v>
      </c>
      <c r="C17" s="671">
        <v>76.25</v>
      </c>
      <c r="D17" s="671">
        <v>61</v>
      </c>
      <c r="E17" s="671">
        <v>71.52</v>
      </c>
      <c r="F17" s="671">
        <v>56.3</v>
      </c>
      <c r="G17" s="671">
        <v>100.56</v>
      </c>
      <c r="H17" s="672">
        <v>173</v>
      </c>
    </row>
    <row r="18" spans="1:8" s="563" customFormat="1">
      <c r="A18" s="596"/>
      <c r="B18" s="118" t="s">
        <v>310</v>
      </c>
      <c r="C18" s="995">
        <v>75.19</v>
      </c>
      <c r="D18" s="995">
        <v>60.91</v>
      </c>
      <c r="E18" s="995">
        <v>66.87</v>
      </c>
      <c r="F18" s="995">
        <v>56.75</v>
      </c>
      <c r="G18" s="995">
        <v>85.72</v>
      </c>
      <c r="H18" s="996">
        <v>166.88</v>
      </c>
    </row>
    <row r="19" spans="1:8" s="563" customFormat="1">
      <c r="A19" s="596"/>
      <c r="B19" s="118" t="s">
        <v>311</v>
      </c>
      <c r="C19" s="995">
        <v>76.38</v>
      </c>
      <c r="D19" s="995">
        <v>62.5</v>
      </c>
      <c r="E19" s="995">
        <v>68.5</v>
      </c>
      <c r="F19" s="995">
        <v>56.81</v>
      </c>
      <c r="G19" s="995">
        <v>87.56</v>
      </c>
      <c r="H19" s="996">
        <v>168.75</v>
      </c>
    </row>
    <row r="20" spans="1:8" s="563" customFormat="1">
      <c r="A20" s="596"/>
      <c r="B20" s="118" t="s">
        <v>312</v>
      </c>
      <c r="C20" s="995">
        <v>73.77</v>
      </c>
      <c r="D20" s="995">
        <v>60</v>
      </c>
      <c r="E20" s="995">
        <v>68</v>
      </c>
      <c r="F20" s="995">
        <v>55.95</v>
      </c>
      <c r="G20" s="995">
        <v>81.91</v>
      </c>
      <c r="H20" s="996">
        <v>160</v>
      </c>
    </row>
    <row r="21" spans="1:8" s="563" customFormat="1">
      <c r="A21" s="114"/>
      <c r="C21" s="671"/>
      <c r="D21" s="671"/>
      <c r="E21" s="671"/>
      <c r="F21" s="671"/>
      <c r="G21" s="671"/>
      <c r="H21" s="1136"/>
    </row>
    <row r="22" spans="1:8" s="563" customFormat="1">
      <c r="A22" s="554">
        <v>2017</v>
      </c>
      <c r="B22" s="118" t="s">
        <v>313</v>
      </c>
      <c r="C22" s="671">
        <v>78.959999999999994</v>
      </c>
      <c r="D22" s="671">
        <v>64.290000000000006</v>
      </c>
      <c r="E22" s="671">
        <v>71.33</v>
      </c>
      <c r="F22" s="671">
        <v>57.06</v>
      </c>
      <c r="G22" s="671">
        <v>92.88</v>
      </c>
      <c r="H22" s="1136">
        <v>156.66999999999999</v>
      </c>
    </row>
    <row r="23" spans="1:8" s="563" customFormat="1">
      <c r="A23" s="554"/>
      <c r="B23" s="118" t="s">
        <v>314</v>
      </c>
      <c r="C23" s="671">
        <v>81.25</v>
      </c>
      <c r="D23" s="671">
        <v>64.13</v>
      </c>
      <c r="E23" s="671">
        <v>75.95</v>
      </c>
      <c r="F23" s="671">
        <v>61.94</v>
      </c>
      <c r="G23" s="671">
        <v>89.87</v>
      </c>
      <c r="H23" s="1156" t="s">
        <v>498</v>
      </c>
    </row>
    <row r="24" spans="1:8" s="563" customFormat="1">
      <c r="A24" s="554"/>
      <c r="B24" s="118" t="s">
        <v>303</v>
      </c>
      <c r="C24" s="671">
        <v>80.52</v>
      </c>
      <c r="D24" s="671">
        <v>62.56</v>
      </c>
      <c r="E24" s="671">
        <v>75.959999999999994</v>
      </c>
      <c r="F24" s="671">
        <v>62.52</v>
      </c>
      <c r="G24" s="671">
        <v>85.88</v>
      </c>
      <c r="H24" s="1156" t="s">
        <v>498</v>
      </c>
    </row>
    <row r="25" spans="1:8" s="563" customFormat="1">
      <c r="A25" s="596"/>
      <c r="B25" s="118" t="s">
        <v>304</v>
      </c>
      <c r="C25" s="671">
        <v>80.540000000000006</v>
      </c>
      <c r="D25" s="671">
        <v>60.3</v>
      </c>
      <c r="E25" s="671">
        <v>76.150000000000006</v>
      </c>
      <c r="F25" s="671">
        <v>62.6</v>
      </c>
      <c r="G25" s="671">
        <v>89.35</v>
      </c>
      <c r="H25" s="1188" t="s">
        <v>498</v>
      </c>
    </row>
    <row r="26" spans="1:8" s="563" customFormat="1">
      <c r="A26" s="596"/>
      <c r="B26" s="118" t="s">
        <v>305</v>
      </c>
      <c r="C26" s="671">
        <v>83.7</v>
      </c>
      <c r="D26" s="671">
        <v>72.5</v>
      </c>
      <c r="E26" s="671">
        <v>79.760000000000005</v>
      </c>
      <c r="F26" s="671">
        <v>65.91</v>
      </c>
      <c r="G26" s="671">
        <v>98.13</v>
      </c>
      <c r="H26" s="1188" t="s">
        <v>498</v>
      </c>
    </row>
    <row r="27" spans="1:8" s="563" customFormat="1">
      <c r="A27" s="596"/>
      <c r="B27" s="118" t="s">
        <v>306</v>
      </c>
      <c r="C27" s="671">
        <v>84</v>
      </c>
      <c r="D27" s="671">
        <v>66.64</v>
      </c>
      <c r="E27" s="671">
        <v>78.33</v>
      </c>
      <c r="F27" s="671">
        <v>65.45</v>
      </c>
      <c r="G27" s="671">
        <v>94.62</v>
      </c>
      <c r="H27" s="1188" t="s">
        <v>498</v>
      </c>
    </row>
    <row r="28" spans="1:8" s="563" customFormat="1">
      <c r="A28" s="596"/>
      <c r="B28" s="118" t="s">
        <v>307</v>
      </c>
      <c r="C28" s="671">
        <v>85.93</v>
      </c>
      <c r="D28" s="671">
        <v>72.540000000000006</v>
      </c>
      <c r="E28" s="671">
        <v>79.55</v>
      </c>
      <c r="F28" s="671">
        <v>68.569999999999993</v>
      </c>
      <c r="G28" s="671">
        <v>91.67</v>
      </c>
      <c r="H28" s="1188" t="s">
        <v>498</v>
      </c>
    </row>
    <row r="29" spans="1:8" s="563" customFormat="1">
      <c r="A29" s="596"/>
      <c r="B29" s="118" t="s">
        <v>308</v>
      </c>
      <c r="C29" s="671">
        <v>80</v>
      </c>
      <c r="D29" s="671">
        <v>75</v>
      </c>
      <c r="E29" s="671">
        <v>76.84</v>
      </c>
      <c r="F29" s="671">
        <v>65.45</v>
      </c>
      <c r="G29" s="671">
        <v>93.79</v>
      </c>
      <c r="H29" s="1188" t="s">
        <v>498</v>
      </c>
    </row>
    <row r="30" spans="1:8" s="563" customFormat="1">
      <c r="A30" s="596"/>
      <c r="B30" s="118" t="s">
        <v>309</v>
      </c>
      <c r="C30" s="671">
        <v>83.33</v>
      </c>
      <c r="D30" s="671">
        <v>69.58</v>
      </c>
      <c r="E30" s="671">
        <v>77.849999999999994</v>
      </c>
      <c r="F30" s="671">
        <v>65.819999999999993</v>
      </c>
      <c r="G30" s="671">
        <v>88.59</v>
      </c>
      <c r="H30" s="1188" t="s">
        <v>498</v>
      </c>
    </row>
    <row r="31" spans="1:8" s="563" customFormat="1">
      <c r="A31" s="598"/>
      <c r="B31" s="115" t="s">
        <v>199</v>
      </c>
      <c r="C31" s="608">
        <v>109.3</v>
      </c>
      <c r="D31" s="162">
        <v>114.1</v>
      </c>
      <c r="E31" s="162">
        <v>108.9</v>
      </c>
      <c r="F31" s="162">
        <v>116.9</v>
      </c>
      <c r="G31" s="162">
        <v>88.1</v>
      </c>
      <c r="H31" s="673" t="s">
        <v>499</v>
      </c>
    </row>
    <row r="32" spans="1:8" s="563" customFormat="1">
      <c r="A32" s="598"/>
      <c r="B32" s="115" t="s">
        <v>200</v>
      </c>
      <c r="C32" s="162">
        <v>104.2</v>
      </c>
      <c r="D32" s="162">
        <v>92.8</v>
      </c>
      <c r="E32" s="162">
        <v>101.3</v>
      </c>
      <c r="F32" s="162">
        <v>100.6</v>
      </c>
      <c r="G32" s="162">
        <v>94.5</v>
      </c>
      <c r="H32" s="673" t="s">
        <v>499</v>
      </c>
    </row>
    <row r="33" spans="1:8" s="563" customFormat="1" ht="7.5" customHeight="1">
      <c r="A33" s="598"/>
      <c r="B33" s="906"/>
      <c r="C33" s="907"/>
      <c r="D33" s="907"/>
      <c r="E33" s="907"/>
      <c r="F33" s="907"/>
      <c r="G33" s="907"/>
      <c r="H33" s="907"/>
    </row>
    <row r="34" spans="1:8" s="166" customFormat="1" ht="23.25" customHeight="1">
      <c r="A34" s="1733" t="s">
        <v>541</v>
      </c>
      <c r="B34" s="1733"/>
      <c r="C34" s="1733"/>
      <c r="D34" s="1733"/>
      <c r="E34" s="1733"/>
      <c r="F34" s="1733"/>
      <c r="G34" s="1733"/>
      <c r="H34" s="1733"/>
    </row>
    <row r="35" spans="1:8" s="196" customFormat="1" ht="25.5" customHeight="1">
      <c r="A35" s="1732" t="s">
        <v>542</v>
      </c>
      <c r="B35" s="1732"/>
      <c r="C35" s="1732"/>
      <c r="D35" s="1732"/>
      <c r="E35" s="1732"/>
      <c r="F35" s="1732"/>
      <c r="G35" s="1732"/>
      <c r="H35" s="1732"/>
    </row>
  </sheetData>
  <mergeCells count="15">
    <mergeCell ref="A35:H35"/>
    <mergeCell ref="C10:G10"/>
    <mergeCell ref="A34:H34"/>
    <mergeCell ref="A3:B10"/>
    <mergeCell ref="C3:F3"/>
    <mergeCell ref="H1:I1"/>
    <mergeCell ref="H2:I2"/>
    <mergeCell ref="G3:G9"/>
    <mergeCell ref="H3:H10"/>
    <mergeCell ref="C4:C9"/>
    <mergeCell ref="D4:D9"/>
    <mergeCell ref="E4:E9"/>
    <mergeCell ref="F4:F9"/>
    <mergeCell ref="A1:F1"/>
    <mergeCell ref="A2:F2"/>
  </mergeCells>
  <phoneticPr fontId="0" type="noConversion"/>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J40"/>
  <sheetViews>
    <sheetView showGridLines="0" zoomScaleNormal="100" zoomScaleSheetLayoutView="100" workbookViewId="0">
      <selection sqref="A1:F1"/>
    </sheetView>
  </sheetViews>
  <sheetFormatPr defaultRowHeight="12.75"/>
  <cols>
    <col min="1" max="1" width="8.125" style="2" customWidth="1"/>
    <col min="2" max="2" width="13.625" style="2" customWidth="1"/>
    <col min="3" max="9" width="11.625" style="2" customWidth="1"/>
    <col min="10" max="16384" width="9" style="2"/>
  </cols>
  <sheetData>
    <row r="1" spans="1:10">
      <c r="A1" s="1739" t="s">
        <v>657</v>
      </c>
      <c r="B1" s="1739"/>
      <c r="C1" s="1739"/>
      <c r="D1" s="1739"/>
      <c r="E1" s="1739"/>
      <c r="F1" s="1739"/>
      <c r="G1" s="97"/>
      <c r="I1" s="1671" t="s">
        <v>179</v>
      </c>
      <c r="J1" s="1671"/>
    </row>
    <row r="2" spans="1:10" ht="14.25" customHeight="1">
      <c r="A2" s="1701" t="s">
        <v>146</v>
      </c>
      <c r="B2" s="1701"/>
      <c r="C2" s="1701"/>
      <c r="D2" s="1701"/>
      <c r="E2" s="1701"/>
      <c r="F2" s="1701"/>
      <c r="G2" s="98"/>
      <c r="I2" s="1685" t="s">
        <v>180</v>
      </c>
      <c r="J2" s="1685"/>
    </row>
    <row r="3" spans="1:10" ht="14.25" customHeight="1">
      <c r="A3" s="1455" t="s">
        <v>1216</v>
      </c>
      <c r="B3" s="1456"/>
      <c r="C3" s="1643" t="s">
        <v>1217</v>
      </c>
      <c r="D3" s="1475"/>
      <c r="E3" s="1475"/>
      <c r="F3" s="1475"/>
      <c r="G3" s="1475"/>
      <c r="H3" s="1475"/>
      <c r="I3" s="1454" t="s">
        <v>1218</v>
      </c>
    </row>
    <row r="4" spans="1:10" ht="14.25" customHeight="1">
      <c r="A4" s="1458"/>
      <c r="B4" s="1459"/>
      <c r="C4" s="1457"/>
      <c r="D4" s="1458"/>
      <c r="E4" s="1458"/>
      <c r="F4" s="1458"/>
      <c r="G4" s="1458"/>
      <c r="H4" s="1458"/>
      <c r="I4" s="1457"/>
    </row>
    <row r="5" spans="1:10">
      <c r="A5" s="1458"/>
      <c r="B5" s="1459"/>
      <c r="C5" s="1457"/>
      <c r="D5" s="1458"/>
      <c r="E5" s="1458"/>
      <c r="F5" s="1458"/>
      <c r="G5" s="1458"/>
      <c r="H5" s="1458"/>
      <c r="I5" s="1457"/>
    </row>
    <row r="6" spans="1:10">
      <c r="A6" s="1458"/>
      <c r="B6" s="1459"/>
      <c r="C6" s="1457"/>
      <c r="D6" s="1458"/>
      <c r="E6" s="1458"/>
      <c r="F6" s="1458"/>
      <c r="G6" s="1458"/>
      <c r="H6" s="1458"/>
      <c r="I6" s="1457"/>
    </row>
    <row r="7" spans="1:10">
      <c r="A7" s="1458"/>
      <c r="B7" s="1459"/>
      <c r="C7" s="1460"/>
      <c r="D7" s="1461"/>
      <c r="E7" s="1461"/>
      <c r="F7" s="1461"/>
      <c r="G7" s="1461"/>
      <c r="H7" s="1461"/>
      <c r="I7" s="1457"/>
    </row>
    <row r="8" spans="1:10" ht="15" customHeight="1">
      <c r="A8" s="1458"/>
      <c r="B8" s="1459"/>
      <c r="C8" s="1643" t="s">
        <v>1219</v>
      </c>
      <c r="D8" s="1506"/>
      <c r="E8" s="1494" t="s">
        <v>1220</v>
      </c>
      <c r="F8" s="1499" t="s">
        <v>1221</v>
      </c>
      <c r="G8" s="1506"/>
      <c r="H8" s="1499" t="s">
        <v>1222</v>
      </c>
      <c r="I8" s="1457"/>
    </row>
    <row r="9" spans="1:10">
      <c r="A9" s="1458"/>
      <c r="B9" s="1459"/>
      <c r="C9" s="1457"/>
      <c r="D9" s="1507"/>
      <c r="E9" s="1495"/>
      <c r="F9" s="1500"/>
      <c r="G9" s="1507"/>
      <c r="H9" s="1500"/>
      <c r="I9" s="1457"/>
    </row>
    <row r="10" spans="1:10" ht="14.25" customHeight="1">
      <c r="A10" s="1458"/>
      <c r="B10" s="1459"/>
      <c r="C10" s="1457"/>
      <c r="D10" s="1507"/>
      <c r="E10" s="1495"/>
      <c r="F10" s="1500"/>
      <c r="G10" s="1507"/>
      <c r="H10" s="1500"/>
      <c r="I10" s="1457"/>
    </row>
    <row r="11" spans="1:10">
      <c r="A11" s="1458"/>
      <c r="B11" s="1459"/>
      <c r="C11" s="1457"/>
      <c r="D11" s="1507"/>
      <c r="E11" s="1495"/>
      <c r="F11" s="1500"/>
      <c r="G11" s="1507"/>
      <c r="H11" s="1500"/>
      <c r="I11" s="1457"/>
    </row>
    <row r="12" spans="1:10">
      <c r="A12" s="1458"/>
      <c r="B12" s="1459"/>
      <c r="C12" s="1460"/>
      <c r="D12" s="1508"/>
      <c r="E12" s="1496"/>
      <c r="F12" s="1501"/>
      <c r="G12" s="1508"/>
      <c r="H12" s="1501"/>
      <c r="I12" s="1457"/>
    </row>
    <row r="13" spans="1:10" ht="14.25" customHeight="1">
      <c r="A13" s="1458"/>
      <c r="B13" s="1459"/>
      <c r="C13" s="1467" t="s">
        <v>1223</v>
      </c>
      <c r="D13" s="1494" t="s">
        <v>1224</v>
      </c>
      <c r="E13" s="1499" t="s">
        <v>1225</v>
      </c>
      <c r="F13" s="1506"/>
      <c r="G13" s="1499" t="s">
        <v>1226</v>
      </c>
      <c r="H13" s="1475"/>
      <c r="I13" s="1457"/>
    </row>
    <row r="14" spans="1:10" ht="14.25" customHeight="1">
      <c r="A14" s="1458"/>
      <c r="B14" s="1459"/>
      <c r="C14" s="1468"/>
      <c r="D14" s="1495"/>
      <c r="E14" s="1500"/>
      <c r="F14" s="1507"/>
      <c r="G14" s="1500"/>
      <c r="H14" s="1458"/>
      <c r="I14" s="1457"/>
    </row>
    <row r="15" spans="1:10" ht="14.25" customHeight="1">
      <c r="A15" s="1458"/>
      <c r="B15" s="1459"/>
      <c r="C15" s="1468"/>
      <c r="D15" s="1495"/>
      <c r="E15" s="1500"/>
      <c r="F15" s="1507"/>
      <c r="G15" s="1500"/>
      <c r="H15" s="1458"/>
      <c r="I15" s="1457"/>
    </row>
    <row r="16" spans="1:10" ht="14.25" customHeight="1">
      <c r="A16" s="1458"/>
      <c r="B16" s="1459"/>
      <c r="C16" s="1468"/>
      <c r="D16" s="1495"/>
      <c r="E16" s="1500"/>
      <c r="F16" s="1507"/>
      <c r="G16" s="1500"/>
      <c r="H16" s="1458"/>
      <c r="I16" s="1457"/>
    </row>
    <row r="17" spans="1:10">
      <c r="A17" s="1458"/>
      <c r="B17" s="1459"/>
      <c r="C17" s="1468"/>
      <c r="D17" s="1495"/>
      <c r="E17" s="1500"/>
      <c r="F17" s="1507"/>
      <c r="G17" s="1500"/>
      <c r="H17" s="1458"/>
      <c r="I17" s="1457"/>
    </row>
    <row r="18" spans="1:10">
      <c r="A18" s="1461"/>
      <c r="B18" s="1462"/>
      <c r="C18" s="1469"/>
      <c r="D18" s="1496"/>
      <c r="E18" s="1501"/>
      <c r="F18" s="1508"/>
      <c r="G18" s="1501"/>
      <c r="H18" s="1461"/>
      <c r="I18" s="1460"/>
    </row>
    <row r="19" spans="1:10" ht="15.75" customHeight="1">
      <c r="A19" s="371">
        <v>2015</v>
      </c>
      <c r="B19" s="557" t="s">
        <v>224</v>
      </c>
      <c r="C19" s="416">
        <v>7.1</v>
      </c>
      <c r="D19" s="416">
        <v>9.1999999999999993</v>
      </c>
      <c r="E19" s="416">
        <v>5.8</v>
      </c>
      <c r="F19" s="416">
        <v>5.2</v>
      </c>
      <c r="G19" s="416">
        <v>9.8000000000000007</v>
      </c>
      <c r="H19" s="416">
        <v>3.9</v>
      </c>
      <c r="I19" s="417">
        <v>1.3</v>
      </c>
    </row>
    <row r="20" spans="1:10" ht="14.85" customHeight="1">
      <c r="A20" s="997">
        <v>2016</v>
      </c>
      <c r="B20" s="998" t="s">
        <v>224</v>
      </c>
      <c r="C20" s="999">
        <v>7.6</v>
      </c>
      <c r="D20" s="999">
        <v>9.8000000000000007</v>
      </c>
      <c r="E20" s="999">
        <v>6.4</v>
      </c>
      <c r="F20" s="999">
        <v>4.9000000000000004</v>
      </c>
      <c r="G20" s="999">
        <v>11.7</v>
      </c>
      <c r="H20" s="999">
        <v>4.2</v>
      </c>
      <c r="I20" s="1000">
        <v>1.3</v>
      </c>
    </row>
    <row r="21" spans="1:10" ht="14.85" customHeight="1">
      <c r="A21" s="273"/>
      <c r="B21" s="367"/>
      <c r="C21" s="248"/>
      <c r="D21" s="188"/>
      <c r="E21" s="188"/>
      <c r="F21" s="188"/>
      <c r="G21" s="188"/>
      <c r="H21" s="188"/>
      <c r="I21" s="294"/>
    </row>
    <row r="22" spans="1:10" ht="14.85" customHeight="1">
      <c r="A22" s="272">
        <v>2016</v>
      </c>
      <c r="B22" s="367" t="s">
        <v>307</v>
      </c>
      <c r="C22" s="769">
        <v>8.5</v>
      </c>
      <c r="D22" s="750">
        <v>11.9</v>
      </c>
      <c r="E22" s="750">
        <v>7</v>
      </c>
      <c r="F22" s="1210" t="s">
        <v>534</v>
      </c>
      <c r="G22" s="750">
        <v>10.6</v>
      </c>
      <c r="H22" s="750">
        <v>5.2</v>
      </c>
      <c r="I22" s="773">
        <v>1.3</v>
      </c>
    </row>
    <row r="23" spans="1:10" ht="14.85" customHeight="1">
      <c r="A23" s="273"/>
      <c r="B23" s="367" t="s">
        <v>308</v>
      </c>
      <c r="C23" s="769">
        <v>8.9</v>
      </c>
      <c r="D23" s="750">
        <v>11.4</v>
      </c>
      <c r="E23" s="750">
        <v>7.2</v>
      </c>
      <c r="F23" s="750">
        <v>4.8</v>
      </c>
      <c r="G23" s="750">
        <v>14.6</v>
      </c>
      <c r="H23" s="750">
        <v>5</v>
      </c>
      <c r="I23" s="773">
        <v>1.4</v>
      </c>
    </row>
    <row r="24" spans="1:10" ht="14.85" customHeight="1">
      <c r="A24" s="273"/>
      <c r="B24" s="367" t="s">
        <v>309</v>
      </c>
      <c r="C24" s="769">
        <v>8.5</v>
      </c>
      <c r="D24" s="750">
        <v>11.1</v>
      </c>
      <c r="E24" s="750">
        <v>7.3</v>
      </c>
      <c r="F24" s="750">
        <v>5.2</v>
      </c>
      <c r="G24" s="750">
        <v>15.5</v>
      </c>
      <c r="H24" s="750">
        <v>4.7</v>
      </c>
      <c r="I24" s="773">
        <v>1.4</v>
      </c>
    </row>
    <row r="25" spans="1:10" ht="14.85" customHeight="1">
      <c r="A25" s="1002"/>
      <c r="B25" s="955" t="s">
        <v>310</v>
      </c>
      <c r="C25" s="965">
        <v>8.1</v>
      </c>
      <c r="D25" s="1001">
        <v>10.199999999999999</v>
      </c>
      <c r="E25" s="1001">
        <v>7.4</v>
      </c>
      <c r="F25" s="1001">
        <v>5.8</v>
      </c>
      <c r="G25" s="1001">
        <v>15.3</v>
      </c>
      <c r="H25" s="1001">
        <v>4.2</v>
      </c>
      <c r="I25" s="1211">
        <v>1.4</v>
      </c>
    </row>
    <row r="26" spans="1:10" ht="14.85" customHeight="1">
      <c r="A26" s="1002"/>
      <c r="B26" s="955" t="s">
        <v>311</v>
      </c>
      <c r="C26" s="965">
        <v>7.6</v>
      </c>
      <c r="D26" s="1001">
        <v>10.1</v>
      </c>
      <c r="E26" s="1001">
        <v>7</v>
      </c>
      <c r="F26" s="1001">
        <v>5.5</v>
      </c>
      <c r="G26" s="1001">
        <v>12.9</v>
      </c>
      <c r="H26" s="1001">
        <v>3.8</v>
      </c>
      <c r="I26" s="1211">
        <v>1.4</v>
      </c>
    </row>
    <row r="27" spans="1:10">
      <c r="A27" s="1003"/>
      <c r="B27" s="955" t="s">
        <v>312</v>
      </c>
      <c r="C27" s="965">
        <v>8.5</v>
      </c>
      <c r="D27" s="965">
        <v>9.9</v>
      </c>
      <c r="E27" s="965">
        <v>7.5</v>
      </c>
      <c r="F27" s="965">
        <v>6.2</v>
      </c>
      <c r="G27" s="965">
        <v>14.1</v>
      </c>
      <c r="H27" s="965">
        <v>4.0999999999999996</v>
      </c>
      <c r="I27" s="1137">
        <v>1.2</v>
      </c>
      <c r="J27" s="4"/>
    </row>
    <row r="28" spans="1:10">
      <c r="A28" s="273"/>
      <c r="B28" s="367"/>
      <c r="C28" s="248"/>
      <c r="D28" s="188"/>
      <c r="E28" s="188"/>
      <c r="F28" s="188"/>
      <c r="G28" s="188"/>
      <c r="H28" s="188"/>
      <c r="I28" s="294"/>
    </row>
    <row r="29" spans="1:10">
      <c r="A29" s="272">
        <v>2017</v>
      </c>
      <c r="B29" s="367" t="s">
        <v>313</v>
      </c>
      <c r="C29" s="248">
        <v>7.6</v>
      </c>
      <c r="D29" s="188">
        <v>9.1999999999999993</v>
      </c>
      <c r="E29" s="188">
        <v>6.8</v>
      </c>
      <c r="F29" s="188">
        <v>5.2</v>
      </c>
      <c r="G29" s="188">
        <v>9.6</v>
      </c>
      <c r="H29" s="188">
        <v>3.9</v>
      </c>
      <c r="I29" s="294">
        <v>1.3</v>
      </c>
    </row>
    <row r="30" spans="1:10">
      <c r="A30" s="273"/>
      <c r="B30" s="367" t="s">
        <v>314</v>
      </c>
      <c r="C30" s="248">
        <v>7.5</v>
      </c>
      <c r="D30" s="188">
        <v>9.1999999999999993</v>
      </c>
      <c r="E30" s="188">
        <v>6.3</v>
      </c>
      <c r="F30" s="188">
        <v>5.3</v>
      </c>
      <c r="G30" s="188">
        <v>8.1</v>
      </c>
      <c r="H30" s="188">
        <v>3.7</v>
      </c>
      <c r="I30" s="294">
        <v>1.3</v>
      </c>
    </row>
    <row r="31" spans="1:10">
      <c r="A31" s="273"/>
      <c r="B31" s="367" t="s">
        <v>303</v>
      </c>
      <c r="C31" s="248">
        <v>8</v>
      </c>
      <c r="D31" s="188">
        <v>9.1</v>
      </c>
      <c r="E31" s="188">
        <v>6.6</v>
      </c>
      <c r="F31" s="188">
        <v>5.8</v>
      </c>
      <c r="G31" s="188">
        <v>8.4</v>
      </c>
      <c r="H31" s="188">
        <v>4.0999999999999996</v>
      </c>
      <c r="I31" s="294">
        <v>1.3</v>
      </c>
    </row>
    <row r="32" spans="1:10">
      <c r="A32" s="273"/>
      <c r="B32" s="364" t="s">
        <v>304</v>
      </c>
      <c r="C32" s="248">
        <v>8.6999999999999993</v>
      </c>
      <c r="D32" s="188">
        <v>8.9</v>
      </c>
      <c r="E32" s="188">
        <v>6.9</v>
      </c>
      <c r="F32" s="188">
        <v>5.8</v>
      </c>
      <c r="G32" s="188">
        <v>8.4</v>
      </c>
      <c r="H32" s="188">
        <v>4</v>
      </c>
      <c r="I32" s="294">
        <v>1.2</v>
      </c>
    </row>
    <row r="33" spans="1:9">
      <c r="A33" s="273"/>
      <c r="B33" s="364" t="s">
        <v>305</v>
      </c>
      <c r="C33" s="248">
        <v>7.4</v>
      </c>
      <c r="D33" s="188">
        <v>9</v>
      </c>
      <c r="E33" s="188">
        <v>6.8</v>
      </c>
      <c r="F33" s="188">
        <v>5.5</v>
      </c>
      <c r="G33" s="188">
        <v>7.8</v>
      </c>
      <c r="H33" s="188">
        <v>4.3</v>
      </c>
      <c r="I33" s="294">
        <v>1.2</v>
      </c>
    </row>
    <row r="34" spans="1:9">
      <c r="A34" s="273"/>
      <c r="B34" s="364" t="s">
        <v>306</v>
      </c>
      <c r="C34" s="248">
        <v>8.1999999999999993</v>
      </c>
      <c r="D34" s="188">
        <v>10.7</v>
      </c>
      <c r="E34" s="188">
        <v>7</v>
      </c>
      <c r="F34" s="188">
        <v>5.8</v>
      </c>
      <c r="G34" s="188">
        <v>7</v>
      </c>
      <c r="H34" s="188">
        <v>4.3</v>
      </c>
      <c r="I34" s="294">
        <v>1.2</v>
      </c>
    </row>
    <row r="35" spans="1:9">
      <c r="A35" s="273"/>
      <c r="B35" s="367" t="s">
        <v>307</v>
      </c>
      <c r="C35" s="769">
        <v>7.5</v>
      </c>
      <c r="D35" s="750">
        <v>11.1</v>
      </c>
      <c r="E35" s="750">
        <v>6.8</v>
      </c>
      <c r="F35" s="1210">
        <v>5.9</v>
      </c>
      <c r="G35" s="750">
        <v>11.2</v>
      </c>
      <c r="H35" s="750">
        <v>4.2</v>
      </c>
      <c r="I35" s="773">
        <v>1.3</v>
      </c>
    </row>
    <row r="36" spans="1:9">
      <c r="A36" s="273"/>
      <c r="B36" s="367" t="s">
        <v>308</v>
      </c>
      <c r="C36" s="769">
        <v>7.3</v>
      </c>
      <c r="D36" s="750">
        <v>11</v>
      </c>
      <c r="E36" s="750">
        <v>7.1</v>
      </c>
      <c r="F36" s="750">
        <v>5.8</v>
      </c>
      <c r="G36" s="750">
        <v>13.9</v>
      </c>
      <c r="H36" s="750">
        <v>4.0999999999999996</v>
      </c>
      <c r="I36" s="773">
        <v>1.3</v>
      </c>
    </row>
    <row r="37" spans="1:9">
      <c r="A37" s="273"/>
      <c r="B37" s="367" t="s">
        <v>309</v>
      </c>
      <c r="C37" s="769">
        <v>7.7</v>
      </c>
      <c r="D37" s="750">
        <v>9.8000000000000007</v>
      </c>
      <c r="E37" s="750">
        <v>6.9</v>
      </c>
      <c r="F37" s="750">
        <v>6.1</v>
      </c>
      <c r="G37" s="750">
        <v>13.8</v>
      </c>
      <c r="H37" s="750">
        <v>3.9</v>
      </c>
      <c r="I37" s="773">
        <v>1.3</v>
      </c>
    </row>
    <row r="38" spans="1:9" ht="9" customHeight="1">
      <c r="A38" s="273"/>
      <c r="B38" s="898"/>
      <c r="C38" s="859"/>
      <c r="D38" s="764"/>
      <c r="E38" s="872"/>
      <c r="F38" s="872"/>
      <c r="G38" s="872"/>
      <c r="H38" s="872"/>
      <c r="I38" s="761"/>
    </row>
    <row r="39" spans="1:9">
      <c r="A39" s="1497" t="s">
        <v>14</v>
      </c>
      <c r="B39" s="1497"/>
      <c r="C39" s="1497"/>
      <c r="D39" s="1497"/>
      <c r="E39" s="1497"/>
      <c r="F39" s="346"/>
      <c r="G39" s="346"/>
      <c r="H39" s="346"/>
      <c r="I39" s="346"/>
    </row>
    <row r="40" spans="1:9" s="103" customFormat="1">
      <c r="A40" s="1510" t="s">
        <v>13</v>
      </c>
      <c r="B40" s="1510"/>
      <c r="C40" s="1510"/>
      <c r="D40" s="1510"/>
      <c r="E40" s="1510"/>
      <c r="F40" s="379"/>
      <c r="G40" s="379"/>
      <c r="H40" s="379"/>
      <c r="I40" s="379"/>
    </row>
  </sheetData>
  <mergeCells count="17">
    <mergeCell ref="A40:E40"/>
    <mergeCell ref="G13:H18"/>
    <mergeCell ref="A1:F1"/>
    <mergeCell ref="A2:F2"/>
    <mergeCell ref="A3:B18"/>
    <mergeCell ref="C3:H7"/>
    <mergeCell ref="C8:D12"/>
    <mergeCell ref="E8:E12"/>
    <mergeCell ref="F8:G12"/>
    <mergeCell ref="H8:H12"/>
    <mergeCell ref="C13:C18"/>
    <mergeCell ref="D13:D18"/>
    <mergeCell ref="E13:F18"/>
    <mergeCell ref="I1:J1"/>
    <mergeCell ref="I2:J2"/>
    <mergeCell ref="A39:E39"/>
    <mergeCell ref="I3:I18"/>
  </mergeCells>
  <phoneticPr fontId="0" type="noConversion"/>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O28"/>
  <sheetViews>
    <sheetView showGridLines="0" zoomScaleNormal="100" zoomScaleSheetLayoutView="100" workbookViewId="0">
      <selection sqref="A1:D1"/>
    </sheetView>
  </sheetViews>
  <sheetFormatPr defaultRowHeight="12.75"/>
  <cols>
    <col min="1" max="1" width="7.125" style="1281" customWidth="1"/>
    <col min="2" max="2" width="11.625" style="1281" customWidth="1"/>
    <col min="3" max="14" width="8.375" style="1281" customWidth="1"/>
    <col min="15" max="15" width="9.625" style="1281" customWidth="1"/>
    <col min="16" max="16384" width="9" style="1281"/>
  </cols>
  <sheetData>
    <row r="1" spans="1:14" ht="15" customHeight="1">
      <c r="A1" s="1740" t="s">
        <v>456</v>
      </c>
      <c r="B1" s="1740"/>
      <c r="C1" s="1740"/>
      <c r="D1" s="1740"/>
      <c r="I1" s="1671" t="s">
        <v>179</v>
      </c>
      <c r="J1" s="1671"/>
    </row>
    <row r="2" spans="1:14" ht="15" customHeight="1">
      <c r="A2" s="1741" t="s">
        <v>457</v>
      </c>
      <c r="B2" s="1741"/>
      <c r="C2" s="1741"/>
      <c r="D2" s="1741"/>
      <c r="I2" s="1685" t="s">
        <v>180</v>
      </c>
      <c r="J2" s="1685"/>
    </row>
    <row r="3" spans="1:14" ht="14.85" customHeight="1">
      <c r="A3" s="1670" t="s">
        <v>658</v>
      </c>
      <c r="B3" s="1670"/>
      <c r="C3" s="1670"/>
      <c r="D3" s="1670"/>
      <c r="E3" s="1670"/>
    </row>
    <row r="4" spans="1:14" ht="14.85" customHeight="1">
      <c r="A4" s="1742" t="s">
        <v>101</v>
      </c>
      <c r="B4" s="1742"/>
      <c r="C4" s="1742"/>
      <c r="D4" s="1742"/>
    </row>
    <row r="5" spans="1:14" ht="14.85" customHeight="1">
      <c r="A5" s="177"/>
      <c r="B5" s="178"/>
      <c r="C5" s="177"/>
      <c r="D5" s="177"/>
      <c r="E5" s="37"/>
      <c r="F5" s="37"/>
      <c r="G5" s="179"/>
      <c r="H5" s="1667" t="s">
        <v>557</v>
      </c>
      <c r="I5" s="1547"/>
      <c r="J5" s="1547"/>
      <c r="K5" s="1547"/>
      <c r="L5" s="1547"/>
      <c r="M5" s="1547"/>
      <c r="N5" s="1547"/>
    </row>
    <row r="6" spans="1:14" s="38" customFormat="1" ht="15" customHeight="1">
      <c r="A6" s="1537" t="s">
        <v>579</v>
      </c>
      <c r="B6" s="1657"/>
      <c r="C6" s="1542" t="s">
        <v>1682</v>
      </c>
      <c r="D6" s="1283"/>
      <c r="E6" s="1534"/>
      <c r="F6" s="1534"/>
      <c r="G6" s="1730"/>
      <c r="H6" s="1541" t="s">
        <v>1683</v>
      </c>
      <c r="I6" s="1534"/>
      <c r="J6" s="1730"/>
      <c r="K6" s="1550" t="s">
        <v>1684</v>
      </c>
      <c r="L6" s="1550" t="s">
        <v>1685</v>
      </c>
      <c r="M6" s="1550" t="s">
        <v>1686</v>
      </c>
      <c r="N6" s="1541" t="s">
        <v>1687</v>
      </c>
    </row>
    <row r="7" spans="1:14" s="38" customFormat="1" ht="229.5" customHeight="1">
      <c r="A7" s="1537"/>
      <c r="B7" s="1657"/>
      <c r="C7" s="1543"/>
      <c r="D7" s="1285" t="s">
        <v>1688</v>
      </c>
      <c r="E7" s="1294" t="s">
        <v>1689</v>
      </c>
      <c r="F7" s="1294" t="s">
        <v>1690</v>
      </c>
      <c r="G7" s="1294" t="s">
        <v>1691</v>
      </c>
      <c r="H7" s="1549"/>
      <c r="I7" s="1284" t="s">
        <v>1692</v>
      </c>
      <c r="J7" s="1285" t="s">
        <v>1693</v>
      </c>
      <c r="K7" s="1543"/>
      <c r="L7" s="1543"/>
      <c r="M7" s="1543"/>
      <c r="N7" s="1549"/>
    </row>
    <row r="8" spans="1:14" s="38" customFormat="1" ht="24.95" customHeight="1">
      <c r="A8" s="175"/>
      <c r="B8" s="176"/>
      <c r="C8" s="1743" t="s">
        <v>556</v>
      </c>
      <c r="D8" s="1744"/>
      <c r="E8" s="1744"/>
      <c r="F8" s="1744"/>
      <c r="G8" s="1744"/>
      <c r="H8" s="1744"/>
      <c r="I8" s="1744"/>
      <c r="J8" s="1744"/>
      <c r="K8" s="1744"/>
      <c r="L8" s="1744"/>
      <c r="M8" s="1744"/>
      <c r="N8" s="1744"/>
    </row>
    <row r="9" spans="1:14" s="38" customFormat="1" ht="15" customHeight="1">
      <c r="A9" s="1185">
        <v>2016</v>
      </c>
      <c r="B9" s="130" t="s">
        <v>596</v>
      </c>
      <c r="C9" s="131">
        <v>1335129</v>
      </c>
      <c r="D9" s="131">
        <v>1334939</v>
      </c>
      <c r="E9" s="131">
        <v>341057</v>
      </c>
      <c r="F9" s="131">
        <v>911495</v>
      </c>
      <c r="G9" s="131">
        <v>81809</v>
      </c>
      <c r="H9" s="402">
        <v>1105415</v>
      </c>
      <c r="I9" s="606">
        <v>1064589</v>
      </c>
      <c r="J9" s="131">
        <v>25399</v>
      </c>
      <c r="K9" s="1012">
        <v>15208</v>
      </c>
      <c r="L9" s="131">
        <v>95945</v>
      </c>
      <c r="M9" s="131">
        <v>25971</v>
      </c>
      <c r="N9" s="1012">
        <v>44102</v>
      </c>
    </row>
    <row r="10" spans="1:14" s="38" customFormat="1" ht="15" customHeight="1">
      <c r="A10" s="226"/>
      <c r="B10" s="130" t="s">
        <v>599</v>
      </c>
      <c r="C10" s="131">
        <v>2096949</v>
      </c>
      <c r="D10" s="131">
        <v>2096465</v>
      </c>
      <c r="E10" s="131">
        <v>587866</v>
      </c>
      <c r="F10" s="131">
        <v>1378829</v>
      </c>
      <c r="G10" s="402">
        <v>128602</v>
      </c>
      <c r="H10" s="118">
        <v>1702099</v>
      </c>
      <c r="I10" s="402">
        <v>1630184</v>
      </c>
      <c r="J10" s="131">
        <v>41913</v>
      </c>
      <c r="K10" s="131">
        <v>33036</v>
      </c>
      <c r="L10" s="131">
        <v>180703</v>
      </c>
      <c r="M10" s="131">
        <v>35098</v>
      </c>
      <c r="N10" s="1012">
        <v>68964</v>
      </c>
    </row>
    <row r="11" spans="1:14" s="38" customFormat="1" ht="15" customHeight="1">
      <c r="A11" s="226"/>
      <c r="B11" s="123" t="s">
        <v>224</v>
      </c>
      <c r="C11" s="131">
        <v>3138039</v>
      </c>
      <c r="D11" s="131">
        <v>3136809</v>
      </c>
      <c r="E11" s="131">
        <v>862339</v>
      </c>
      <c r="F11" s="131">
        <v>2074097</v>
      </c>
      <c r="G11" s="402">
        <v>197417</v>
      </c>
      <c r="H11" s="118">
        <v>2601343</v>
      </c>
      <c r="I11" s="402">
        <v>2473580</v>
      </c>
      <c r="J11" s="131">
        <v>78596</v>
      </c>
      <c r="K11" s="131">
        <v>43745</v>
      </c>
      <c r="L11" s="131">
        <v>259594</v>
      </c>
      <c r="M11" s="131">
        <v>41262</v>
      </c>
      <c r="N11" s="1012">
        <v>68602</v>
      </c>
    </row>
    <row r="12" spans="1:14" s="38" customFormat="1" ht="15" customHeight="1">
      <c r="A12" s="226"/>
      <c r="B12" s="125" t="s">
        <v>199</v>
      </c>
      <c r="C12" s="127">
        <v>105.2</v>
      </c>
      <c r="D12" s="127">
        <v>105.2</v>
      </c>
      <c r="E12" s="127">
        <v>89</v>
      </c>
      <c r="F12" s="127">
        <v>116.9</v>
      </c>
      <c r="G12" s="127">
        <v>85.5</v>
      </c>
      <c r="H12" s="127">
        <v>112.1</v>
      </c>
      <c r="I12" s="127">
        <v>119.2</v>
      </c>
      <c r="J12" s="127">
        <v>48.1</v>
      </c>
      <c r="K12" s="127">
        <v>84.2</v>
      </c>
      <c r="L12" s="127">
        <v>97.4</v>
      </c>
      <c r="M12" s="127">
        <v>36.799999999999997</v>
      </c>
      <c r="N12" s="1021">
        <v>83.2</v>
      </c>
    </row>
    <row r="13" spans="1:14" s="38" customFormat="1" ht="15" customHeight="1">
      <c r="A13" s="1185"/>
      <c r="B13" s="125"/>
      <c r="C13" s="127"/>
      <c r="D13" s="127"/>
      <c r="E13" s="127"/>
      <c r="F13" s="127"/>
      <c r="G13" s="127"/>
      <c r="H13" s="127"/>
      <c r="I13" s="127"/>
      <c r="J13" s="127"/>
      <c r="K13" s="127"/>
      <c r="L13" s="127"/>
      <c r="M13" s="127"/>
      <c r="N13" s="1021"/>
    </row>
    <row r="14" spans="1:14" s="38" customFormat="1" ht="15" customHeight="1">
      <c r="A14" s="1185">
        <v>2017</v>
      </c>
      <c r="B14" s="130" t="s">
        <v>226</v>
      </c>
      <c r="C14" s="131">
        <v>652142</v>
      </c>
      <c r="D14" s="131">
        <v>651607</v>
      </c>
      <c r="E14" s="131">
        <v>124100</v>
      </c>
      <c r="F14" s="131">
        <v>444216</v>
      </c>
      <c r="G14" s="131">
        <v>41787</v>
      </c>
      <c r="H14" s="402">
        <v>534546</v>
      </c>
      <c r="I14" s="606">
        <v>472176</v>
      </c>
      <c r="J14" s="131">
        <v>8556</v>
      </c>
      <c r="K14" s="1012">
        <v>9855</v>
      </c>
      <c r="L14" s="131">
        <v>62696</v>
      </c>
      <c r="M14" s="131">
        <v>15338</v>
      </c>
      <c r="N14" s="1012">
        <v>16073</v>
      </c>
    </row>
    <row r="15" spans="1:14" s="38" customFormat="1" ht="15" customHeight="1">
      <c r="A15" s="226"/>
      <c r="B15" s="130" t="s">
        <v>596</v>
      </c>
      <c r="C15" s="131">
        <v>1373434</v>
      </c>
      <c r="D15" s="131">
        <v>1372119</v>
      </c>
      <c r="E15" s="131">
        <v>296152</v>
      </c>
      <c r="F15" s="131">
        <v>935988</v>
      </c>
      <c r="G15" s="131">
        <v>87236</v>
      </c>
      <c r="H15" s="402">
        <v>1138618</v>
      </c>
      <c r="I15" s="606">
        <v>1031530</v>
      </c>
      <c r="J15" s="131">
        <v>23545</v>
      </c>
      <c r="K15" s="1012">
        <v>17247</v>
      </c>
      <c r="L15" s="131">
        <v>126565</v>
      </c>
      <c r="M15" s="131">
        <v>18496</v>
      </c>
      <c r="N15" s="1012">
        <v>32072</v>
      </c>
    </row>
    <row r="16" spans="1:14" s="38" customFormat="1" ht="15" customHeight="1">
      <c r="A16" s="226"/>
      <c r="B16" s="130" t="s">
        <v>599</v>
      </c>
      <c r="C16" s="131">
        <v>2339938</v>
      </c>
      <c r="D16" s="131">
        <v>2338439</v>
      </c>
      <c r="E16" s="131">
        <v>511161</v>
      </c>
      <c r="F16" s="131">
        <v>1597899</v>
      </c>
      <c r="G16" s="131">
        <v>165357</v>
      </c>
      <c r="H16" s="402">
        <v>1942549</v>
      </c>
      <c r="I16" s="606">
        <v>1783124</v>
      </c>
      <c r="J16" s="131">
        <v>41532</v>
      </c>
      <c r="K16" s="1012">
        <v>35775</v>
      </c>
      <c r="L16" s="131">
        <v>194614</v>
      </c>
      <c r="M16" s="131">
        <v>44327</v>
      </c>
      <c r="N16" s="1012">
        <v>49869</v>
      </c>
    </row>
    <row r="17" spans="1:15" s="38" customFormat="1" ht="15" customHeight="1">
      <c r="A17" s="226"/>
      <c r="B17" s="125" t="s">
        <v>199</v>
      </c>
      <c r="C17" s="127">
        <v>111.6</v>
      </c>
      <c r="D17" s="127">
        <v>111.5</v>
      </c>
      <c r="E17" s="127">
        <v>87</v>
      </c>
      <c r="F17" s="127">
        <v>115.9</v>
      </c>
      <c r="G17" s="127">
        <v>128.6</v>
      </c>
      <c r="H17" s="127">
        <v>114.1</v>
      </c>
      <c r="I17" s="127">
        <v>109.4</v>
      </c>
      <c r="J17" s="127">
        <v>99.1</v>
      </c>
      <c r="K17" s="127">
        <v>108.3</v>
      </c>
      <c r="L17" s="127">
        <v>107.7</v>
      </c>
      <c r="M17" s="127">
        <v>126.3</v>
      </c>
      <c r="N17" s="1021">
        <v>72.3</v>
      </c>
    </row>
    <row r="18" spans="1:15" s="38" customFormat="1" ht="15" customHeight="1">
      <c r="A18" s="226"/>
      <c r="B18" s="94"/>
      <c r="C18" s="227"/>
      <c r="D18" s="227"/>
      <c r="E18" s="227"/>
      <c r="F18" s="227"/>
      <c r="G18" s="227"/>
      <c r="H18" s="227"/>
      <c r="I18" s="227"/>
      <c r="J18" s="227"/>
      <c r="K18" s="227"/>
      <c r="L18" s="227"/>
      <c r="M18" s="227"/>
      <c r="N18" s="227"/>
    </row>
    <row r="19" spans="1:15" ht="15" customHeight="1">
      <c r="A19" s="1745" t="s">
        <v>796</v>
      </c>
      <c r="B19" s="1745"/>
      <c r="C19" s="1745"/>
      <c r="D19" s="1745"/>
      <c r="E19" s="1745"/>
      <c r="F19" s="1745"/>
      <c r="G19" s="1745"/>
      <c r="H19" s="1745"/>
      <c r="I19" s="1745"/>
      <c r="J19" s="1745"/>
      <c r="K19" s="1745"/>
      <c r="L19" s="1745"/>
      <c r="M19" s="1745"/>
      <c r="N19" s="1745"/>
      <c r="O19" s="38"/>
    </row>
    <row r="20" spans="1:15" s="209" customFormat="1" ht="11.25" customHeight="1">
      <c r="A20" s="1659" t="s">
        <v>1314</v>
      </c>
      <c r="B20" s="1659"/>
      <c r="C20" s="1659"/>
      <c r="D20" s="1659"/>
      <c r="E20" s="1659"/>
      <c r="F20" s="1659"/>
      <c r="G20" s="1659"/>
      <c r="H20" s="1659"/>
      <c r="I20" s="1659"/>
      <c r="J20" s="1659"/>
      <c r="K20" s="1659"/>
      <c r="L20" s="1659"/>
      <c r="M20" s="1659"/>
      <c r="N20" s="1659"/>
      <c r="O20" s="208"/>
    </row>
    <row r="21" spans="1:15" ht="11.25" customHeight="1">
      <c r="A21" s="1292"/>
      <c r="B21" s="1292"/>
      <c r="C21" s="1292"/>
      <c r="D21" s="1292"/>
      <c r="E21" s="1292"/>
      <c r="F21" s="1292"/>
      <c r="G21" s="1292"/>
      <c r="H21" s="1292"/>
      <c r="K21" s="38"/>
      <c r="L21" s="38"/>
      <c r="M21" s="38"/>
      <c r="N21" s="38"/>
      <c r="O21" s="38"/>
    </row>
    <row r="22" spans="1:15" ht="15" customHeight="1">
      <c r="A22" s="1292"/>
      <c r="B22" s="1292"/>
      <c r="C22" s="1292"/>
      <c r="D22" s="1292"/>
      <c r="E22" s="1292"/>
      <c r="F22" s="1292"/>
      <c r="G22" s="1292"/>
      <c r="H22" s="1292"/>
      <c r="K22" s="38"/>
      <c r="L22" s="38"/>
      <c r="M22" s="38"/>
      <c r="N22" s="38"/>
      <c r="O22" s="38"/>
    </row>
    <row r="23" spans="1:15" ht="12.75" customHeight="1">
      <c r="A23" s="1292"/>
      <c r="B23" s="1292"/>
      <c r="C23" s="1292"/>
      <c r="D23" s="1292"/>
      <c r="E23" s="1292"/>
      <c r="F23" s="1292"/>
      <c r="G23" s="1292"/>
      <c r="H23" s="1292"/>
      <c r="K23" s="38"/>
      <c r="L23" s="38"/>
      <c r="M23" s="38"/>
      <c r="N23" s="38"/>
      <c r="O23" s="38"/>
    </row>
    <row r="24" spans="1:15" ht="12.75" customHeight="1">
      <c r="A24" s="1292"/>
      <c r="B24" s="1292"/>
      <c r="C24" s="1292"/>
      <c r="D24" s="1292"/>
      <c r="E24" s="1292"/>
      <c r="F24" s="1292"/>
      <c r="G24" s="1292"/>
      <c r="H24" s="1292"/>
      <c r="K24" s="38"/>
      <c r="L24" s="38"/>
      <c r="M24" s="38"/>
      <c r="N24" s="38"/>
      <c r="O24" s="38"/>
    </row>
    <row r="25" spans="1:15">
      <c r="C25" s="54"/>
    </row>
    <row r="26" spans="1:15">
      <c r="C26" s="95"/>
    </row>
    <row r="27" spans="1:15">
      <c r="C27" s="94"/>
    </row>
    <row r="28" spans="1:15">
      <c r="C28" s="96"/>
    </row>
  </sheetData>
  <mergeCells count="19">
    <mergeCell ref="I6:J6"/>
    <mergeCell ref="C8:N8"/>
    <mergeCell ref="A19:N19"/>
    <mergeCell ref="A20:N20"/>
    <mergeCell ref="A1:D1"/>
    <mergeCell ref="A2:D2"/>
    <mergeCell ref="A3:E3"/>
    <mergeCell ref="A4:D4"/>
    <mergeCell ref="H6:H7"/>
    <mergeCell ref="A6:B7"/>
    <mergeCell ref="H5:N5"/>
    <mergeCell ref="C6:C7"/>
    <mergeCell ref="K6:K7"/>
    <mergeCell ref="L6:L7"/>
    <mergeCell ref="I1:J1"/>
    <mergeCell ref="I2:J2"/>
    <mergeCell ref="M6:M7"/>
    <mergeCell ref="N6:N7"/>
    <mergeCell ref="E6:G6"/>
  </mergeCells>
  <phoneticPr fontId="0" type="noConversion"/>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6"/>
  <sheetViews>
    <sheetView showGridLines="0" zoomScaleNormal="100" zoomScaleSheetLayoutView="100" workbookViewId="0">
      <selection sqref="A1:F1"/>
    </sheetView>
  </sheetViews>
  <sheetFormatPr defaultRowHeight="14.25"/>
  <cols>
    <col min="1" max="1" width="6.625" customWidth="1"/>
    <col min="2" max="2" width="12.625" customWidth="1"/>
  </cols>
  <sheetData>
    <row r="1" spans="1:14">
      <c r="A1" s="1477" t="s">
        <v>851</v>
      </c>
      <c r="B1" s="1477"/>
      <c r="C1" s="1477"/>
      <c r="D1" s="1477"/>
      <c r="E1" s="1477"/>
      <c r="F1" s="1477"/>
      <c r="L1" s="1476" t="s">
        <v>179</v>
      </c>
      <c r="M1" s="1476"/>
    </row>
    <row r="2" spans="1:14">
      <c r="A2" s="1480" t="s">
        <v>21</v>
      </c>
      <c r="B2" s="1480"/>
      <c r="C2" s="1480"/>
      <c r="D2" s="1480"/>
      <c r="E2" s="1480"/>
      <c r="F2" s="1480"/>
      <c r="L2" s="1479" t="s">
        <v>180</v>
      </c>
      <c r="M2" s="1479"/>
    </row>
    <row r="3" spans="1:14" ht="31.5" customHeight="1">
      <c r="A3" s="1475" t="s">
        <v>1039</v>
      </c>
      <c r="B3" s="1475"/>
      <c r="C3" s="1485" t="s">
        <v>1049</v>
      </c>
      <c r="D3" s="1486"/>
      <c r="E3" s="1486"/>
      <c r="F3" s="1486"/>
      <c r="G3" s="1454" t="s">
        <v>1050</v>
      </c>
      <c r="H3" s="1455"/>
      <c r="I3" s="1456"/>
      <c r="J3" s="1454" t="s">
        <v>1051</v>
      </c>
      <c r="K3" s="1455"/>
      <c r="L3" s="1455"/>
      <c r="M3" s="1499" t="s">
        <v>798</v>
      </c>
      <c r="N3" s="270"/>
    </row>
    <row r="4" spans="1:14" ht="14.25" customHeight="1">
      <c r="A4" s="1458"/>
      <c r="B4" s="1458"/>
      <c r="C4" s="1454" t="s">
        <v>1052</v>
      </c>
      <c r="D4" s="1455"/>
      <c r="E4" s="1455"/>
      <c r="F4" s="1455"/>
      <c r="G4" s="1457"/>
      <c r="H4" s="1458"/>
      <c r="I4" s="1459"/>
      <c r="J4" s="1457"/>
      <c r="K4" s="1458"/>
      <c r="L4" s="1458"/>
      <c r="M4" s="1500"/>
      <c r="N4" s="270"/>
    </row>
    <row r="5" spans="1:14">
      <c r="A5" s="1458"/>
      <c r="B5" s="1458"/>
      <c r="C5" s="1457"/>
      <c r="D5" s="1458"/>
      <c r="E5" s="1458"/>
      <c r="F5" s="1458"/>
      <c r="G5" s="1457"/>
      <c r="H5" s="1458"/>
      <c r="I5" s="1459"/>
      <c r="J5" s="1457"/>
      <c r="K5" s="1458"/>
      <c r="L5" s="1458"/>
      <c r="M5" s="1500"/>
      <c r="N5" s="270"/>
    </row>
    <row r="6" spans="1:14">
      <c r="A6" s="1458"/>
      <c r="B6" s="1458"/>
      <c r="C6" s="1457"/>
      <c r="D6" s="1458"/>
      <c r="E6" s="1458"/>
      <c r="F6" s="1458"/>
      <c r="G6" s="1457"/>
      <c r="H6" s="1458"/>
      <c r="I6" s="1459"/>
      <c r="J6" s="1457"/>
      <c r="K6" s="1458"/>
      <c r="L6" s="1458"/>
      <c r="M6" s="1500"/>
      <c r="N6" s="270"/>
    </row>
    <row r="7" spans="1:14">
      <c r="A7" s="1458"/>
      <c r="B7" s="1458"/>
      <c r="C7" s="1483"/>
      <c r="D7" s="1484"/>
      <c r="E7" s="1484"/>
      <c r="F7" s="1484"/>
      <c r="G7" s="1457"/>
      <c r="H7" s="1458"/>
      <c r="I7" s="1459"/>
      <c r="J7" s="1457"/>
      <c r="K7" s="1458"/>
      <c r="L7" s="1458"/>
      <c r="M7" s="1500"/>
      <c r="N7" s="270"/>
    </row>
    <row r="8" spans="1:14" ht="14.25" customHeight="1">
      <c r="A8" s="1458"/>
      <c r="B8" s="1458"/>
      <c r="C8" s="1454" t="s">
        <v>1053</v>
      </c>
      <c r="D8" s="1456"/>
      <c r="E8" s="1454" t="s">
        <v>1054</v>
      </c>
      <c r="F8" s="1455"/>
      <c r="G8" s="1457"/>
      <c r="H8" s="1458"/>
      <c r="I8" s="1459"/>
      <c r="J8" s="1457"/>
      <c r="K8" s="1458"/>
      <c r="L8" s="1458"/>
      <c r="M8" s="1500"/>
      <c r="N8" s="270"/>
    </row>
    <row r="9" spans="1:14">
      <c r="A9" s="1458"/>
      <c r="B9" s="1458"/>
      <c r="C9" s="1457"/>
      <c r="D9" s="1459"/>
      <c r="E9" s="1457"/>
      <c r="F9" s="1458"/>
      <c r="G9" s="1457"/>
      <c r="H9" s="1458"/>
      <c r="I9" s="1459"/>
      <c r="J9" s="1457"/>
      <c r="K9" s="1458"/>
      <c r="L9" s="1458"/>
      <c r="M9" s="1500"/>
      <c r="N9" s="270"/>
    </row>
    <row r="10" spans="1:14">
      <c r="A10" s="1458"/>
      <c r="B10" s="1458"/>
      <c r="C10" s="1457"/>
      <c r="D10" s="1459"/>
      <c r="E10" s="1457"/>
      <c r="F10" s="1458"/>
      <c r="G10" s="1457"/>
      <c r="H10" s="1458"/>
      <c r="I10" s="1459"/>
      <c r="J10" s="1457"/>
      <c r="K10" s="1458"/>
      <c r="L10" s="1458"/>
      <c r="M10" s="1500"/>
      <c r="N10" s="270"/>
    </row>
    <row r="11" spans="1:14">
      <c r="A11" s="1458"/>
      <c r="B11" s="1458"/>
      <c r="C11" s="1483"/>
      <c r="D11" s="1493"/>
      <c r="E11" s="1483"/>
      <c r="F11" s="1484"/>
      <c r="G11" s="1460"/>
      <c r="H11" s="1461"/>
      <c r="I11" s="1462"/>
      <c r="J11" s="1460"/>
      <c r="K11" s="1461"/>
      <c r="L11" s="1461"/>
      <c r="M11" s="1500"/>
      <c r="N11" s="270"/>
    </row>
    <row r="12" spans="1:14" ht="14.25" customHeight="1">
      <c r="A12" s="1458"/>
      <c r="B12" s="1458"/>
      <c r="C12" s="1487" t="s">
        <v>184</v>
      </c>
      <c r="D12" s="1487" t="s">
        <v>185</v>
      </c>
      <c r="E12" s="1487" t="s">
        <v>184</v>
      </c>
      <c r="F12" s="1490" t="s">
        <v>185</v>
      </c>
      <c r="G12" s="1494" t="s">
        <v>1055</v>
      </c>
      <c r="H12" s="1470" t="s">
        <v>184</v>
      </c>
      <c r="I12" s="1470" t="s">
        <v>185</v>
      </c>
      <c r="J12" s="1494" t="s">
        <v>1056</v>
      </c>
      <c r="K12" s="1470" t="s">
        <v>184</v>
      </c>
      <c r="L12" s="1464" t="s">
        <v>185</v>
      </c>
      <c r="M12" s="1500"/>
      <c r="N12" s="270"/>
    </row>
    <row r="13" spans="1:14">
      <c r="A13" s="1458"/>
      <c r="B13" s="1458"/>
      <c r="C13" s="1488"/>
      <c r="D13" s="1488"/>
      <c r="E13" s="1488"/>
      <c r="F13" s="1491"/>
      <c r="G13" s="1495"/>
      <c r="H13" s="1471"/>
      <c r="I13" s="1471"/>
      <c r="J13" s="1495"/>
      <c r="K13" s="1471"/>
      <c r="L13" s="1465"/>
      <c r="M13" s="1500"/>
      <c r="N13" s="270"/>
    </row>
    <row r="14" spans="1:14" ht="42" customHeight="1">
      <c r="A14" s="1461"/>
      <c r="B14" s="1461"/>
      <c r="C14" s="1489"/>
      <c r="D14" s="1489"/>
      <c r="E14" s="1489"/>
      <c r="F14" s="1492"/>
      <c r="G14" s="1496"/>
      <c r="H14" s="1472"/>
      <c r="I14" s="1472"/>
      <c r="J14" s="1496"/>
      <c r="K14" s="1472"/>
      <c r="L14" s="1466"/>
      <c r="M14" s="1501"/>
      <c r="N14" s="270"/>
    </row>
    <row r="15" spans="1:14" s="563" customFormat="1">
      <c r="A15" s="363">
        <v>2015</v>
      </c>
      <c r="B15" s="364" t="s">
        <v>186</v>
      </c>
      <c r="C15" s="666">
        <v>102.4</v>
      </c>
      <c r="D15" s="666" t="s">
        <v>499</v>
      </c>
      <c r="E15" s="666">
        <v>87.4</v>
      </c>
      <c r="F15" s="185" t="s">
        <v>499</v>
      </c>
      <c r="G15" s="185">
        <v>59.4</v>
      </c>
      <c r="H15" s="185">
        <v>106.2</v>
      </c>
      <c r="I15" s="185" t="s">
        <v>499</v>
      </c>
      <c r="J15" s="185">
        <v>115.6</v>
      </c>
      <c r="K15" s="185">
        <v>95.1</v>
      </c>
      <c r="L15" s="185" t="s">
        <v>499</v>
      </c>
      <c r="M15" s="186">
        <v>7.1</v>
      </c>
      <c r="N15" s="270"/>
    </row>
    <row r="16" spans="1:14" s="563" customFormat="1">
      <c r="A16" s="363">
        <v>2016</v>
      </c>
      <c r="B16" s="364" t="s">
        <v>186</v>
      </c>
      <c r="C16" s="1034">
        <v>100.2</v>
      </c>
      <c r="D16" s="1034" t="s">
        <v>499</v>
      </c>
      <c r="E16" s="1034">
        <v>107.1</v>
      </c>
      <c r="F16" s="1030" t="s">
        <v>499</v>
      </c>
      <c r="G16" s="1030">
        <v>66.400000000000006</v>
      </c>
      <c r="H16" s="1030">
        <v>111.6</v>
      </c>
      <c r="I16" s="1030" t="s">
        <v>499</v>
      </c>
      <c r="J16" s="1030">
        <v>113.1</v>
      </c>
      <c r="K16" s="1030">
        <v>97.8</v>
      </c>
      <c r="L16" s="1030" t="s">
        <v>499</v>
      </c>
      <c r="M16" s="186">
        <v>7.6</v>
      </c>
      <c r="N16" s="1026"/>
    </row>
    <row r="17" spans="1:14" s="563" customFormat="1">
      <c r="A17" s="273"/>
      <c r="B17" s="338"/>
      <c r="C17" s="389"/>
      <c r="D17" s="389"/>
      <c r="E17" s="389"/>
      <c r="F17" s="389"/>
      <c r="G17" s="389"/>
      <c r="H17" s="389"/>
      <c r="I17" s="389"/>
      <c r="J17" s="389"/>
      <c r="K17" s="389"/>
      <c r="L17" s="389"/>
      <c r="M17" s="293"/>
      <c r="N17" s="578"/>
    </row>
    <row r="18" spans="1:14" s="563" customFormat="1">
      <c r="A18" s="272">
        <v>2016</v>
      </c>
      <c r="B18" s="367" t="s">
        <v>307</v>
      </c>
      <c r="C18" s="769">
        <v>104.2</v>
      </c>
      <c r="D18" s="769">
        <v>96.5</v>
      </c>
      <c r="E18" s="769">
        <v>118.4</v>
      </c>
      <c r="F18" s="769">
        <v>113.1</v>
      </c>
      <c r="G18" s="769">
        <v>3.5</v>
      </c>
      <c r="H18" s="769">
        <v>75.599999999999994</v>
      </c>
      <c r="I18" s="769">
        <v>80.8</v>
      </c>
      <c r="J18" s="769">
        <v>10.7</v>
      </c>
      <c r="K18" s="769">
        <v>94.5</v>
      </c>
      <c r="L18" s="769">
        <v>88.1</v>
      </c>
      <c r="M18" s="770">
        <v>8.5</v>
      </c>
      <c r="N18" s="578"/>
    </row>
    <row r="19" spans="1:14" s="563" customFormat="1">
      <c r="A19" s="273"/>
      <c r="B19" s="367" t="s">
        <v>308</v>
      </c>
      <c r="C19" s="769">
        <v>103.3</v>
      </c>
      <c r="D19" s="769">
        <v>102</v>
      </c>
      <c r="E19" s="769">
        <v>118.2</v>
      </c>
      <c r="F19" s="769">
        <v>101</v>
      </c>
      <c r="G19" s="769">
        <v>3.8</v>
      </c>
      <c r="H19" s="769">
        <v>103.2</v>
      </c>
      <c r="I19" s="769">
        <v>107.3</v>
      </c>
      <c r="J19" s="769">
        <v>10.7</v>
      </c>
      <c r="K19" s="769">
        <v>98.4</v>
      </c>
      <c r="L19" s="769">
        <v>99.6</v>
      </c>
      <c r="M19" s="770">
        <v>8.9</v>
      </c>
      <c r="N19" s="578"/>
    </row>
    <row r="20" spans="1:14" s="563" customFormat="1">
      <c r="A20" s="273"/>
      <c r="B20" s="367" t="s">
        <v>309</v>
      </c>
      <c r="C20" s="769">
        <v>99.6</v>
      </c>
      <c r="D20" s="769">
        <v>97.5</v>
      </c>
      <c r="E20" s="769">
        <v>117.1</v>
      </c>
      <c r="F20" s="769">
        <v>101.6</v>
      </c>
      <c r="G20" s="769">
        <v>4.0999999999999996</v>
      </c>
      <c r="H20" s="769">
        <v>116.1</v>
      </c>
      <c r="I20" s="769">
        <v>108.7</v>
      </c>
      <c r="J20" s="769">
        <v>10.6</v>
      </c>
      <c r="K20" s="769">
        <v>105.6</v>
      </c>
      <c r="L20" s="769">
        <v>99.1</v>
      </c>
      <c r="M20" s="770">
        <v>8.5</v>
      </c>
      <c r="N20" s="578"/>
    </row>
    <row r="21" spans="1:14" s="563" customFormat="1">
      <c r="A21" s="962"/>
      <c r="B21" s="955" t="s">
        <v>310</v>
      </c>
      <c r="C21" s="965">
        <v>100.9</v>
      </c>
      <c r="D21" s="965">
        <v>98.7</v>
      </c>
      <c r="E21" s="965">
        <v>113.6</v>
      </c>
      <c r="F21" s="965">
        <v>94.8</v>
      </c>
      <c r="G21" s="965">
        <v>4.9000000000000004</v>
      </c>
      <c r="H21" s="965">
        <v>147.9</v>
      </c>
      <c r="I21" s="965">
        <v>120.3</v>
      </c>
      <c r="J21" s="965">
        <v>10.1</v>
      </c>
      <c r="K21" s="965">
        <v>104.5</v>
      </c>
      <c r="L21" s="965">
        <v>95.5</v>
      </c>
      <c r="M21" s="966">
        <v>8.1</v>
      </c>
      <c r="N21" s="578"/>
    </row>
    <row r="22" spans="1:14" s="563" customFormat="1">
      <c r="A22" s="962"/>
      <c r="B22" s="955" t="s">
        <v>311</v>
      </c>
      <c r="C22" s="965">
        <v>103.7</v>
      </c>
      <c r="D22" s="965">
        <v>102.6</v>
      </c>
      <c r="E22" s="965">
        <v>119.5</v>
      </c>
      <c r="F22" s="965">
        <v>96.8</v>
      </c>
      <c r="G22" s="965">
        <v>4.8</v>
      </c>
      <c r="H22" s="965">
        <v>112.6</v>
      </c>
      <c r="I22" s="965">
        <v>96.8</v>
      </c>
      <c r="J22" s="965">
        <v>8.6</v>
      </c>
      <c r="K22" s="965">
        <v>104.2</v>
      </c>
      <c r="L22" s="965">
        <v>84.5</v>
      </c>
      <c r="M22" s="966">
        <v>7.6</v>
      </c>
      <c r="N22" s="578"/>
    </row>
    <row r="23" spans="1:14" s="563" customFormat="1">
      <c r="A23" s="962"/>
      <c r="B23" s="955" t="s">
        <v>312</v>
      </c>
      <c r="C23" s="965">
        <v>107.5</v>
      </c>
      <c r="D23" s="965">
        <v>106.3</v>
      </c>
      <c r="E23" s="965">
        <v>133.6</v>
      </c>
      <c r="F23" s="965">
        <v>106.5</v>
      </c>
      <c r="G23" s="965">
        <v>4.8</v>
      </c>
      <c r="H23" s="965">
        <v>109.2</v>
      </c>
      <c r="I23" s="965">
        <v>101.7</v>
      </c>
      <c r="J23" s="965">
        <v>8.6</v>
      </c>
      <c r="K23" s="965">
        <v>100.4</v>
      </c>
      <c r="L23" s="965">
        <v>100.5</v>
      </c>
      <c r="M23" s="966">
        <v>8.5</v>
      </c>
      <c r="N23" s="578"/>
    </row>
    <row r="24" spans="1:14" s="563" customFormat="1">
      <c r="A24" s="273"/>
      <c r="B24" s="338"/>
      <c r="C24" s="389"/>
      <c r="D24" s="389"/>
      <c r="E24" s="389"/>
      <c r="F24" s="389"/>
      <c r="G24" s="389"/>
      <c r="H24" s="389"/>
      <c r="I24" s="389"/>
      <c r="J24" s="389"/>
      <c r="K24" s="389"/>
      <c r="L24" s="389"/>
      <c r="M24" s="293"/>
      <c r="N24" s="578"/>
    </row>
    <row r="25" spans="1:14" s="563" customFormat="1">
      <c r="A25" s="272">
        <v>2017</v>
      </c>
      <c r="B25" s="364" t="s">
        <v>191</v>
      </c>
      <c r="C25" s="248">
        <v>106.5</v>
      </c>
      <c r="D25" s="188">
        <v>99.7</v>
      </c>
      <c r="E25" s="188">
        <v>125.6</v>
      </c>
      <c r="F25" s="188">
        <v>95.5</v>
      </c>
      <c r="G25" s="188">
        <v>3.3</v>
      </c>
      <c r="H25" s="188">
        <v>96.7</v>
      </c>
      <c r="I25" s="188">
        <v>68.5</v>
      </c>
      <c r="J25" s="188">
        <v>9.3000000000000007</v>
      </c>
      <c r="K25" s="247">
        <v>111.6</v>
      </c>
      <c r="L25" s="247">
        <v>107.9</v>
      </c>
      <c r="M25" s="551">
        <v>7.6</v>
      </c>
      <c r="N25" s="578"/>
    </row>
    <row r="26" spans="1:14" s="563" customFormat="1">
      <c r="A26" s="273"/>
      <c r="B26" s="364" t="s">
        <v>192</v>
      </c>
      <c r="C26" s="248">
        <v>100.2</v>
      </c>
      <c r="D26" s="188">
        <v>98.5</v>
      </c>
      <c r="E26" s="188">
        <v>118.8</v>
      </c>
      <c r="F26" s="188">
        <v>98.8</v>
      </c>
      <c r="G26" s="188">
        <v>3</v>
      </c>
      <c r="H26" s="188">
        <v>66.7</v>
      </c>
      <c r="I26" s="188">
        <v>89.9</v>
      </c>
      <c r="J26" s="188">
        <v>7.7</v>
      </c>
      <c r="K26" s="247">
        <v>96.9</v>
      </c>
      <c r="L26" s="247">
        <v>82.9</v>
      </c>
      <c r="M26" s="551">
        <v>7.5</v>
      </c>
      <c r="N26" s="578"/>
    </row>
    <row r="27" spans="1:14" s="563" customFormat="1">
      <c r="A27" s="273"/>
      <c r="B27" s="364" t="s">
        <v>187</v>
      </c>
      <c r="C27" s="248">
        <v>99.8</v>
      </c>
      <c r="D27" s="188">
        <v>96.5</v>
      </c>
      <c r="E27" s="188">
        <v>122.7</v>
      </c>
      <c r="F27" s="188">
        <v>103.8</v>
      </c>
      <c r="G27" s="188">
        <v>3.8</v>
      </c>
      <c r="H27" s="188">
        <v>106.3</v>
      </c>
      <c r="I27" s="188">
        <v>128.69999999999999</v>
      </c>
      <c r="J27" s="188">
        <v>9.1</v>
      </c>
      <c r="K27" s="247">
        <v>101.5</v>
      </c>
      <c r="L27" s="247">
        <v>118.2</v>
      </c>
      <c r="M27" s="551">
        <v>8</v>
      </c>
      <c r="N27" s="578"/>
    </row>
    <row r="28" spans="1:14" s="563" customFormat="1">
      <c r="A28" s="273"/>
      <c r="B28" s="367" t="s">
        <v>304</v>
      </c>
      <c r="C28" s="248">
        <v>104.8</v>
      </c>
      <c r="D28" s="248">
        <v>102.7</v>
      </c>
      <c r="E28" s="248">
        <v>130.19999999999999</v>
      </c>
      <c r="F28" s="248">
        <v>104.8</v>
      </c>
      <c r="G28" s="248">
        <v>4.0999999999999996</v>
      </c>
      <c r="H28" s="248">
        <v>106.5</v>
      </c>
      <c r="I28" s="248">
        <v>107.8</v>
      </c>
      <c r="J28" s="248">
        <v>9.1</v>
      </c>
      <c r="K28" s="248">
        <v>102.2</v>
      </c>
      <c r="L28" s="248">
        <v>99.8</v>
      </c>
      <c r="M28" s="373">
        <v>8.6999999999999993</v>
      </c>
      <c r="N28" s="578"/>
    </row>
    <row r="29" spans="1:14" s="563" customFormat="1">
      <c r="A29" s="273"/>
      <c r="B29" s="367" t="s">
        <v>305</v>
      </c>
      <c r="C29" s="248">
        <v>104.5</v>
      </c>
      <c r="D29" s="248">
        <v>101.4</v>
      </c>
      <c r="E29" s="248">
        <v>126.5</v>
      </c>
      <c r="F29" s="248">
        <v>103.3</v>
      </c>
      <c r="G29" s="248">
        <v>3.4</v>
      </c>
      <c r="H29" s="248">
        <v>78</v>
      </c>
      <c r="I29" s="248">
        <v>80.900000000000006</v>
      </c>
      <c r="J29" s="248">
        <v>10.7</v>
      </c>
      <c r="K29" s="248">
        <v>104.9</v>
      </c>
      <c r="L29" s="248">
        <v>118.4</v>
      </c>
      <c r="M29" s="373">
        <v>7.4</v>
      </c>
      <c r="N29" s="578"/>
    </row>
    <row r="30" spans="1:14" s="563" customFormat="1">
      <c r="A30" s="273"/>
      <c r="B30" s="367" t="s">
        <v>306</v>
      </c>
      <c r="C30" s="248">
        <v>102.1</v>
      </c>
      <c r="D30" s="248">
        <v>100.2</v>
      </c>
      <c r="E30" s="248">
        <v>122.3</v>
      </c>
      <c r="F30" s="248">
        <v>101.9</v>
      </c>
      <c r="G30" s="248">
        <v>4.0999999999999996</v>
      </c>
      <c r="H30" s="248">
        <v>93.8</v>
      </c>
      <c r="I30" s="248">
        <v>121.3</v>
      </c>
      <c r="J30" s="248">
        <v>11.1</v>
      </c>
      <c r="K30" s="248">
        <v>90.8</v>
      </c>
      <c r="L30" s="248">
        <v>103.1</v>
      </c>
      <c r="M30" s="373">
        <v>8.1999999999999993</v>
      </c>
      <c r="N30" s="578"/>
    </row>
    <row r="31" spans="1:14" s="563" customFormat="1">
      <c r="A31" s="272"/>
      <c r="B31" s="367" t="s">
        <v>307</v>
      </c>
      <c r="C31" s="769">
        <v>102.4</v>
      </c>
      <c r="D31" s="769">
        <v>96.7</v>
      </c>
      <c r="E31" s="769">
        <v>106.9</v>
      </c>
      <c r="F31" s="769">
        <v>98.9</v>
      </c>
      <c r="G31" s="769">
        <v>4</v>
      </c>
      <c r="H31" s="769">
        <v>114.8</v>
      </c>
      <c r="I31" s="769">
        <v>99</v>
      </c>
      <c r="J31" s="769">
        <v>11.5</v>
      </c>
      <c r="K31" s="769">
        <v>106.8</v>
      </c>
      <c r="L31" s="769">
        <v>103.6</v>
      </c>
      <c r="M31" s="770">
        <v>7.5</v>
      </c>
      <c r="N31" s="578"/>
    </row>
    <row r="32" spans="1:14" s="563" customFormat="1">
      <c r="A32" s="273"/>
      <c r="B32" s="367" t="s">
        <v>308</v>
      </c>
      <c r="C32" s="769">
        <v>101.1</v>
      </c>
      <c r="D32" s="769">
        <v>100.7</v>
      </c>
      <c r="E32" s="769">
        <v>106.8</v>
      </c>
      <c r="F32" s="769">
        <v>100.9</v>
      </c>
      <c r="G32" s="769">
        <v>3.6</v>
      </c>
      <c r="H32" s="769">
        <v>95.4</v>
      </c>
      <c r="I32" s="769">
        <v>89.2</v>
      </c>
      <c r="J32" s="769">
        <v>11.1</v>
      </c>
      <c r="K32" s="769">
        <v>103.7</v>
      </c>
      <c r="L32" s="769">
        <v>96.8</v>
      </c>
      <c r="M32" s="770">
        <v>7.3</v>
      </c>
      <c r="N32" s="578"/>
    </row>
    <row r="33" spans="1:14" s="563" customFormat="1">
      <c r="A33" s="273"/>
      <c r="B33" s="367" t="s">
        <v>309</v>
      </c>
      <c r="C33" s="769">
        <v>106.8</v>
      </c>
      <c r="D33" s="769">
        <v>103</v>
      </c>
      <c r="E33" s="769">
        <v>103.5</v>
      </c>
      <c r="F33" s="769">
        <v>98.4</v>
      </c>
      <c r="G33" s="769">
        <v>3.5</v>
      </c>
      <c r="H33" s="769">
        <v>85.7</v>
      </c>
      <c r="I33" s="769">
        <v>97.6</v>
      </c>
      <c r="J33" s="769">
        <v>10.8</v>
      </c>
      <c r="K33" s="769">
        <v>101.8</v>
      </c>
      <c r="L33" s="769">
        <v>97.3</v>
      </c>
      <c r="M33" s="770">
        <v>7.7</v>
      </c>
      <c r="N33" s="578"/>
    </row>
    <row r="34" spans="1:14" s="563" customFormat="1" ht="6" customHeight="1">
      <c r="A34" s="273"/>
      <c r="B34" s="898"/>
      <c r="C34" s="859"/>
      <c r="D34" s="859"/>
      <c r="E34" s="859"/>
      <c r="F34" s="859"/>
      <c r="G34" s="859"/>
      <c r="H34" s="859"/>
      <c r="I34" s="859"/>
      <c r="J34" s="859"/>
      <c r="K34" s="859"/>
      <c r="L34" s="859"/>
      <c r="M34" s="859"/>
      <c r="N34" s="578"/>
    </row>
    <row r="35" spans="1:14" s="310" customFormat="1" ht="12" customHeight="1">
      <c r="A35" s="1503" t="s">
        <v>786</v>
      </c>
      <c r="B35" s="1503"/>
      <c r="C35" s="1503"/>
      <c r="D35" s="1503"/>
      <c r="E35" s="1503"/>
      <c r="F35" s="1503"/>
      <c r="G35" s="1503"/>
      <c r="H35" s="1503"/>
      <c r="I35" s="1503"/>
      <c r="J35" s="1503"/>
      <c r="K35" s="1503"/>
      <c r="L35" s="1503"/>
      <c r="M35" s="1503"/>
    </row>
    <row r="36" spans="1:14" s="310" customFormat="1" ht="11.25" customHeight="1">
      <c r="A36" s="1502" t="s">
        <v>787</v>
      </c>
      <c r="B36" s="1502"/>
      <c r="C36" s="1502"/>
      <c r="D36" s="1502"/>
      <c r="E36" s="1502"/>
      <c r="F36" s="1502"/>
      <c r="G36" s="1502"/>
      <c r="H36" s="1502"/>
      <c r="I36" s="1502"/>
      <c r="J36" s="1502"/>
      <c r="K36" s="1502"/>
      <c r="L36" s="1502"/>
      <c r="M36" s="1502"/>
    </row>
  </sheetData>
  <mergeCells count="24">
    <mergeCell ref="A36:M36"/>
    <mergeCell ref="G12:G14"/>
    <mergeCell ref="H12:H14"/>
    <mergeCell ref="I12:I14"/>
    <mergeCell ref="J12:J14"/>
    <mergeCell ref="K12:K14"/>
    <mergeCell ref="L12:L14"/>
    <mergeCell ref="A3:B14"/>
    <mergeCell ref="C3:F3"/>
    <mergeCell ref="E12:E14"/>
    <mergeCell ref="F12:F14"/>
    <mergeCell ref="C8:D11"/>
    <mergeCell ref="E8:F11"/>
    <mergeCell ref="A35:M35"/>
    <mergeCell ref="L1:M1"/>
    <mergeCell ref="L2:M2"/>
    <mergeCell ref="A1:F1"/>
    <mergeCell ref="A2:F2"/>
    <mergeCell ref="C12:C14"/>
    <mergeCell ref="D12:D14"/>
    <mergeCell ref="M3:M14"/>
    <mergeCell ref="C4:F7"/>
    <mergeCell ref="G3:I11"/>
    <mergeCell ref="J3:L11"/>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P37"/>
  <sheetViews>
    <sheetView showGridLines="0" zoomScaleNormal="100" zoomScaleSheetLayoutView="100" workbookViewId="0">
      <selection sqref="A1:G1"/>
    </sheetView>
  </sheetViews>
  <sheetFormatPr defaultRowHeight="12.75"/>
  <cols>
    <col min="1" max="1" width="8" style="2" customWidth="1"/>
    <col min="2" max="2" width="13.625" style="2" customWidth="1"/>
    <col min="3" max="3" width="10.625" style="2" customWidth="1"/>
    <col min="4" max="15" width="7.625" style="2" customWidth="1"/>
    <col min="16" max="16384" width="9" style="2"/>
  </cols>
  <sheetData>
    <row r="1" spans="1:16" ht="14.85" customHeight="1">
      <c r="A1" s="1746" t="s">
        <v>659</v>
      </c>
      <c r="B1" s="1746"/>
      <c r="C1" s="1746"/>
      <c r="D1" s="1746"/>
      <c r="E1" s="1746"/>
      <c r="F1" s="1746"/>
      <c r="G1" s="1746"/>
      <c r="H1" s="4"/>
      <c r="I1" s="14"/>
      <c r="J1" s="14"/>
      <c r="K1" s="14"/>
      <c r="L1" s="14"/>
      <c r="M1" s="112" t="s">
        <v>179</v>
      </c>
      <c r="N1" s="112"/>
      <c r="O1" s="243"/>
    </row>
    <row r="2" spans="1:16" ht="14.85" customHeight="1">
      <c r="A2" s="1600" t="s">
        <v>315</v>
      </c>
      <c r="B2" s="1600"/>
      <c r="C2" s="1600"/>
      <c r="D2" s="1600"/>
      <c r="E2" s="1600"/>
      <c r="F2" s="1600"/>
      <c r="G2" s="1600"/>
      <c r="H2" s="14"/>
      <c r="I2" s="14"/>
      <c r="J2" s="14"/>
      <c r="K2" s="14"/>
      <c r="L2" s="14"/>
      <c r="M2" s="113" t="s">
        <v>180</v>
      </c>
      <c r="N2" s="113"/>
      <c r="O2" s="244"/>
      <c r="P2" s="610"/>
    </row>
    <row r="3" spans="1:16" ht="14.25" customHeight="1">
      <c r="A3" s="1455" t="s">
        <v>887</v>
      </c>
      <c r="B3" s="1456"/>
      <c r="C3" s="1747" t="s">
        <v>1330</v>
      </c>
      <c r="D3" s="426"/>
      <c r="E3" s="426"/>
      <c r="F3" s="427"/>
      <c r="G3" s="1451" t="s">
        <v>34</v>
      </c>
      <c r="H3" s="1454" t="s">
        <v>888</v>
      </c>
      <c r="I3" s="1455"/>
      <c r="J3" s="1455"/>
      <c r="K3" s="1455"/>
      <c r="L3" s="1455"/>
      <c r="M3" s="1455"/>
      <c r="N3" s="1455"/>
      <c r="O3" s="1455"/>
    </row>
    <row r="4" spans="1:16">
      <c r="A4" s="1458"/>
      <c r="B4" s="1459"/>
      <c r="C4" s="1748"/>
      <c r="D4" s="428"/>
      <c r="E4" s="428"/>
      <c r="F4" s="429"/>
      <c r="G4" s="1452"/>
      <c r="H4" s="1457"/>
      <c r="I4" s="1458"/>
      <c r="J4" s="1458"/>
      <c r="K4" s="1458"/>
      <c r="L4" s="1458"/>
      <c r="M4" s="1458"/>
      <c r="N4" s="1458"/>
      <c r="O4" s="1458"/>
    </row>
    <row r="5" spans="1:16" ht="14.25" customHeight="1">
      <c r="A5" s="1458"/>
      <c r="B5" s="1459"/>
      <c r="C5" s="1748"/>
      <c r="D5" s="1494" t="s">
        <v>1383</v>
      </c>
      <c r="E5" s="1494" t="s">
        <v>890</v>
      </c>
      <c r="F5" s="1750" t="s">
        <v>891</v>
      </c>
      <c r="G5" s="1452"/>
      <c r="H5" s="1483"/>
      <c r="I5" s="1484"/>
      <c r="J5" s="1484"/>
      <c r="K5" s="1484"/>
      <c r="L5" s="1484"/>
      <c r="M5" s="1484"/>
      <c r="N5" s="1484"/>
      <c r="O5" s="1484"/>
    </row>
    <row r="6" spans="1:16" ht="13.5" customHeight="1">
      <c r="A6" s="1458"/>
      <c r="B6" s="1459"/>
      <c r="C6" s="1748"/>
      <c r="D6" s="1495"/>
      <c r="E6" s="1495"/>
      <c r="F6" s="1584"/>
      <c r="G6" s="1452"/>
      <c r="H6" s="1454" t="s">
        <v>1384</v>
      </c>
      <c r="I6" s="1455"/>
      <c r="J6" s="1455"/>
      <c r="K6" s="1456"/>
      <c r="L6" s="1454" t="s">
        <v>892</v>
      </c>
      <c r="M6" s="1455"/>
      <c r="N6" s="1455"/>
      <c r="O6" s="1455"/>
    </row>
    <row r="7" spans="1:16">
      <c r="A7" s="1458"/>
      <c r="B7" s="1459"/>
      <c r="C7" s="1748"/>
      <c r="D7" s="1495"/>
      <c r="E7" s="1495"/>
      <c r="F7" s="1584"/>
      <c r="G7" s="1452"/>
      <c r="H7" s="1457"/>
      <c r="I7" s="1458"/>
      <c r="J7" s="1458"/>
      <c r="K7" s="1459"/>
      <c r="L7" s="1457"/>
      <c r="M7" s="1458"/>
      <c r="N7" s="1458"/>
      <c r="O7" s="1458"/>
    </row>
    <row r="8" spans="1:16">
      <c r="A8" s="1458"/>
      <c r="B8" s="1459"/>
      <c r="C8" s="1748"/>
      <c r="D8" s="1495"/>
      <c r="E8" s="1495"/>
      <c r="F8" s="1584"/>
      <c r="G8" s="1452"/>
      <c r="H8" s="1457"/>
      <c r="I8" s="1461"/>
      <c r="J8" s="1461"/>
      <c r="K8" s="1462"/>
      <c r="L8" s="1457"/>
      <c r="M8" s="1461"/>
      <c r="N8" s="1461"/>
      <c r="O8" s="1461"/>
    </row>
    <row r="9" spans="1:16" ht="14.25" customHeight="1">
      <c r="A9" s="1458"/>
      <c r="B9" s="1459"/>
      <c r="C9" s="1748"/>
      <c r="D9" s="1495"/>
      <c r="E9" s="1495"/>
      <c r="F9" s="1584"/>
      <c r="G9" s="1452"/>
      <c r="H9" s="1457"/>
      <c r="I9" s="1494" t="s">
        <v>889</v>
      </c>
      <c r="J9" s="1494" t="s">
        <v>890</v>
      </c>
      <c r="K9" s="1499" t="s">
        <v>891</v>
      </c>
      <c r="L9" s="1452"/>
      <c r="M9" s="1643" t="s">
        <v>1383</v>
      </c>
      <c r="N9" s="1494" t="s">
        <v>890</v>
      </c>
      <c r="O9" s="1499" t="s">
        <v>891</v>
      </c>
    </row>
    <row r="10" spans="1:16" ht="14.25" customHeight="1">
      <c r="A10" s="1458"/>
      <c r="B10" s="1459"/>
      <c r="C10" s="1748"/>
      <c r="D10" s="1495"/>
      <c r="E10" s="1495"/>
      <c r="F10" s="1584"/>
      <c r="G10" s="1452"/>
      <c r="H10" s="1457"/>
      <c r="I10" s="1495"/>
      <c r="J10" s="1495"/>
      <c r="K10" s="1500"/>
      <c r="L10" s="1452"/>
      <c r="M10" s="1457"/>
      <c r="N10" s="1495"/>
      <c r="O10" s="1500"/>
    </row>
    <row r="11" spans="1:16">
      <c r="A11" s="1458"/>
      <c r="B11" s="1459"/>
      <c r="C11" s="1748"/>
      <c r="D11" s="1495"/>
      <c r="E11" s="1495"/>
      <c r="F11" s="1584"/>
      <c r="G11" s="1452"/>
      <c r="H11" s="1457"/>
      <c r="I11" s="1495"/>
      <c r="J11" s="1495"/>
      <c r="K11" s="1500"/>
      <c r="L11" s="1452"/>
      <c r="M11" s="1457"/>
      <c r="N11" s="1495"/>
      <c r="O11" s="1500"/>
    </row>
    <row r="12" spans="1:16">
      <c r="A12" s="1458"/>
      <c r="B12" s="1459"/>
      <c r="C12" s="1748"/>
      <c r="D12" s="1495"/>
      <c r="E12" s="1495"/>
      <c r="F12" s="1584"/>
      <c r="G12" s="1452"/>
      <c r="H12" s="1457"/>
      <c r="I12" s="1495"/>
      <c r="J12" s="1495"/>
      <c r="K12" s="1500"/>
      <c r="L12" s="1452"/>
      <c r="M12" s="1457"/>
      <c r="N12" s="1495"/>
      <c r="O12" s="1500"/>
    </row>
    <row r="13" spans="1:16">
      <c r="A13" s="1458"/>
      <c r="B13" s="1459"/>
      <c r="C13" s="1748"/>
      <c r="D13" s="1495"/>
      <c r="E13" s="1495"/>
      <c r="F13" s="1584"/>
      <c r="G13" s="1452"/>
      <c r="H13" s="1457"/>
      <c r="I13" s="1495"/>
      <c r="J13" s="1495"/>
      <c r="K13" s="1500"/>
      <c r="L13" s="1452"/>
      <c r="M13" s="1457"/>
      <c r="N13" s="1495"/>
      <c r="O13" s="1500"/>
    </row>
    <row r="14" spans="1:16">
      <c r="A14" s="1458"/>
      <c r="B14" s="1459"/>
      <c r="C14" s="1748"/>
      <c r="D14" s="1495"/>
      <c r="E14" s="1495"/>
      <c r="F14" s="1584"/>
      <c r="G14" s="1452"/>
      <c r="H14" s="1457"/>
      <c r="I14" s="1495"/>
      <c r="J14" s="1495"/>
      <c r="K14" s="1500"/>
      <c r="L14" s="1452"/>
      <c r="M14" s="1457"/>
      <c r="N14" s="1495"/>
      <c r="O14" s="1500"/>
    </row>
    <row r="15" spans="1:16">
      <c r="A15" s="1458"/>
      <c r="B15" s="1459"/>
      <c r="C15" s="1748"/>
      <c r="D15" s="1495"/>
      <c r="E15" s="1495"/>
      <c r="F15" s="1584"/>
      <c r="G15" s="1452"/>
      <c r="H15" s="1457"/>
      <c r="I15" s="1495"/>
      <c r="J15" s="1495"/>
      <c r="K15" s="1500"/>
      <c r="L15" s="1452"/>
      <c r="M15" s="1457"/>
      <c r="N15" s="1495"/>
      <c r="O15" s="1500"/>
    </row>
    <row r="16" spans="1:16" ht="70.5" customHeight="1">
      <c r="A16" s="1461"/>
      <c r="B16" s="1462"/>
      <c r="C16" s="1749"/>
      <c r="D16" s="1496"/>
      <c r="E16" s="1496"/>
      <c r="F16" s="1611"/>
      <c r="G16" s="1453"/>
      <c r="H16" s="1460"/>
      <c r="I16" s="1496"/>
      <c r="J16" s="1496"/>
      <c r="K16" s="1501"/>
      <c r="L16" s="1453"/>
      <c r="M16" s="1460"/>
      <c r="N16" s="1496"/>
      <c r="O16" s="1501"/>
    </row>
    <row r="17" spans="1:15" ht="15" customHeight="1">
      <c r="A17" s="430">
        <v>2015</v>
      </c>
      <c r="B17" s="364" t="s">
        <v>224</v>
      </c>
      <c r="C17" s="569">
        <v>7658</v>
      </c>
      <c r="D17" s="569">
        <v>5936</v>
      </c>
      <c r="E17" s="569">
        <v>1692</v>
      </c>
      <c r="F17" s="313" t="s">
        <v>534</v>
      </c>
      <c r="G17" s="569">
        <v>7159</v>
      </c>
      <c r="H17" s="558">
        <v>7640</v>
      </c>
      <c r="I17" s="558">
        <v>5399</v>
      </c>
      <c r="J17" s="626">
        <v>1698</v>
      </c>
      <c r="K17" s="287">
        <v>375</v>
      </c>
      <c r="L17" s="574">
        <v>828.3</v>
      </c>
      <c r="M17" s="312">
        <v>707</v>
      </c>
      <c r="N17" s="312">
        <v>92.1</v>
      </c>
      <c r="O17" s="269">
        <v>20.399999999999999</v>
      </c>
    </row>
    <row r="18" spans="1:15">
      <c r="A18" s="4"/>
      <c r="B18" s="432" t="s">
        <v>841</v>
      </c>
      <c r="C18" s="233">
        <v>100.7</v>
      </c>
      <c r="D18" s="233">
        <v>101.2</v>
      </c>
      <c r="E18" s="233">
        <v>108.5</v>
      </c>
      <c r="F18" s="312" t="s">
        <v>534</v>
      </c>
      <c r="G18" s="233">
        <v>94.3</v>
      </c>
      <c r="H18" s="312">
        <v>118.7</v>
      </c>
      <c r="I18" s="312">
        <v>107.6</v>
      </c>
      <c r="J18" s="312">
        <v>215.5</v>
      </c>
      <c r="K18" s="312">
        <v>69.8</v>
      </c>
      <c r="L18" s="1100">
        <v>110.3</v>
      </c>
      <c r="M18" s="312">
        <v>105.5</v>
      </c>
      <c r="N18" s="312">
        <v>201.1</v>
      </c>
      <c r="O18" s="269">
        <v>68.5</v>
      </c>
    </row>
    <row r="19" spans="1:15">
      <c r="A19" s="661"/>
      <c r="B19" s="367"/>
      <c r="C19" s="569"/>
      <c r="D19" s="1101"/>
      <c r="E19" s="1101"/>
      <c r="F19" s="1101"/>
      <c r="G19" s="1101"/>
      <c r="H19" s="287"/>
      <c r="I19" s="1099"/>
      <c r="J19" s="1099"/>
      <c r="K19" s="1099"/>
      <c r="L19" s="1102"/>
      <c r="M19" s="1102"/>
      <c r="N19" s="1102"/>
      <c r="O19" s="269"/>
    </row>
    <row r="20" spans="1:15">
      <c r="A20" s="430">
        <v>2016</v>
      </c>
      <c r="B20" s="364" t="s">
        <v>603</v>
      </c>
      <c r="C20" s="842">
        <v>5029</v>
      </c>
      <c r="D20" s="842">
        <v>3496</v>
      </c>
      <c r="E20" s="842">
        <v>1521</v>
      </c>
      <c r="F20" s="843" t="s">
        <v>534</v>
      </c>
      <c r="G20" s="842">
        <v>4290</v>
      </c>
      <c r="H20" s="836">
        <v>3838</v>
      </c>
      <c r="I20" s="1013">
        <v>2882</v>
      </c>
      <c r="J20" s="1013">
        <v>769</v>
      </c>
      <c r="K20" s="836">
        <v>163</v>
      </c>
      <c r="L20" s="729">
        <v>437.9</v>
      </c>
      <c r="M20" s="728">
        <v>384.8</v>
      </c>
      <c r="N20" s="728">
        <v>43.8</v>
      </c>
      <c r="O20" s="729">
        <v>8.5</v>
      </c>
    </row>
    <row r="21" spans="1:15">
      <c r="A21" s="687"/>
      <c r="B21" s="364" t="s">
        <v>604</v>
      </c>
      <c r="C21" s="842">
        <v>6019</v>
      </c>
      <c r="D21" s="842">
        <v>4036</v>
      </c>
      <c r="E21" s="842">
        <v>1971</v>
      </c>
      <c r="F21" s="843" t="s">
        <v>534</v>
      </c>
      <c r="G21" s="842">
        <v>5037</v>
      </c>
      <c r="H21" s="836">
        <v>4490</v>
      </c>
      <c r="I21" s="1013">
        <v>3292</v>
      </c>
      <c r="J21" s="1013">
        <v>967</v>
      </c>
      <c r="K21" s="836">
        <v>207</v>
      </c>
      <c r="L21" s="729">
        <v>507.5</v>
      </c>
      <c r="M21" s="728">
        <v>441.8</v>
      </c>
      <c r="N21" s="728">
        <v>54</v>
      </c>
      <c r="O21" s="729">
        <v>10.8</v>
      </c>
    </row>
    <row r="22" spans="1:15">
      <c r="A22" s="687"/>
      <c r="B22" s="364" t="s">
        <v>599</v>
      </c>
      <c r="C22" s="842">
        <v>6917</v>
      </c>
      <c r="D22" s="842">
        <v>4557</v>
      </c>
      <c r="E22" s="842">
        <v>2327</v>
      </c>
      <c r="F22" s="843" t="s">
        <v>534</v>
      </c>
      <c r="G22" s="842">
        <v>6128</v>
      </c>
      <c r="H22" s="836">
        <v>5187</v>
      </c>
      <c r="I22" s="1013">
        <v>3702</v>
      </c>
      <c r="J22" s="1013">
        <v>1087</v>
      </c>
      <c r="K22" s="836">
        <v>374</v>
      </c>
      <c r="L22" s="729">
        <v>578.6</v>
      </c>
      <c r="M22" s="728">
        <v>498.6</v>
      </c>
      <c r="N22" s="728">
        <v>60.1</v>
      </c>
      <c r="O22" s="729">
        <v>19.100000000000001</v>
      </c>
    </row>
    <row r="23" spans="1:15">
      <c r="A23" s="953"/>
      <c r="B23" s="364" t="s">
        <v>600</v>
      </c>
      <c r="C23" s="842">
        <v>7518</v>
      </c>
      <c r="D23" s="842">
        <v>5061</v>
      </c>
      <c r="E23" s="842">
        <v>2387</v>
      </c>
      <c r="F23" s="843" t="s">
        <v>534</v>
      </c>
      <c r="G23" s="842">
        <v>7032</v>
      </c>
      <c r="H23" s="836">
        <v>6084</v>
      </c>
      <c r="I23" s="1013">
        <v>4232</v>
      </c>
      <c r="J23" s="1013">
        <v>1304</v>
      </c>
      <c r="K23" s="836">
        <v>524</v>
      </c>
      <c r="L23" s="729">
        <v>662.1</v>
      </c>
      <c r="M23" s="728">
        <v>562.20000000000005</v>
      </c>
      <c r="N23" s="728">
        <v>71.5</v>
      </c>
      <c r="O23" s="845">
        <v>27.5</v>
      </c>
    </row>
    <row r="24" spans="1:15">
      <c r="A24" s="953"/>
      <c r="B24" s="364" t="s">
        <v>601</v>
      </c>
      <c r="C24" s="842">
        <v>8400</v>
      </c>
      <c r="D24" s="842">
        <v>5618</v>
      </c>
      <c r="E24" s="842">
        <v>2712</v>
      </c>
      <c r="F24" s="843" t="s">
        <v>534</v>
      </c>
      <c r="G24" s="842">
        <v>7518</v>
      </c>
      <c r="H24" s="836">
        <v>7040</v>
      </c>
      <c r="I24" s="1013">
        <v>4694</v>
      </c>
      <c r="J24" s="1013">
        <v>1798</v>
      </c>
      <c r="K24" s="836">
        <v>524</v>
      </c>
      <c r="L24" s="729">
        <v>750.1</v>
      </c>
      <c r="M24" s="728">
        <v>621.9</v>
      </c>
      <c r="N24" s="728">
        <v>99.9</v>
      </c>
      <c r="O24" s="845">
        <v>27.5</v>
      </c>
    </row>
    <row r="25" spans="1:15">
      <c r="A25" s="953"/>
      <c r="B25" s="364" t="s">
        <v>224</v>
      </c>
      <c r="C25" s="842">
        <v>9331</v>
      </c>
      <c r="D25" s="842">
        <v>6168</v>
      </c>
      <c r="E25" s="842">
        <v>2989</v>
      </c>
      <c r="F25" s="843" t="s">
        <v>534</v>
      </c>
      <c r="G25" s="842">
        <v>8108</v>
      </c>
      <c r="H25" s="836">
        <v>7875</v>
      </c>
      <c r="I25" s="1013">
        <v>5237</v>
      </c>
      <c r="J25" s="1013">
        <v>2090</v>
      </c>
      <c r="K25" s="836">
        <v>524</v>
      </c>
      <c r="L25" s="729">
        <v>843.7</v>
      </c>
      <c r="M25" s="728">
        <v>698.7</v>
      </c>
      <c r="N25" s="728">
        <v>116.6</v>
      </c>
      <c r="O25" s="845">
        <v>27.5</v>
      </c>
    </row>
    <row r="26" spans="1:15">
      <c r="B26" s="432" t="s">
        <v>841</v>
      </c>
      <c r="C26" s="846">
        <v>121.8</v>
      </c>
      <c r="D26" s="846">
        <v>103.9</v>
      </c>
      <c r="E26" s="846">
        <v>176.7</v>
      </c>
      <c r="F26" s="728" t="s">
        <v>534</v>
      </c>
      <c r="G26" s="846">
        <v>113.3</v>
      </c>
      <c r="H26" s="846">
        <v>103.1</v>
      </c>
      <c r="I26" s="846">
        <v>97</v>
      </c>
      <c r="J26" s="846">
        <v>123.1</v>
      </c>
      <c r="K26" s="846">
        <v>139.69999999999999</v>
      </c>
      <c r="L26" s="1103">
        <v>101.9</v>
      </c>
      <c r="M26" s="846">
        <v>98.8</v>
      </c>
      <c r="N26" s="846">
        <v>126.6</v>
      </c>
      <c r="O26" s="845">
        <v>134.6</v>
      </c>
    </row>
    <row r="27" spans="1:15">
      <c r="A27" s="1121"/>
      <c r="B27" s="367"/>
      <c r="C27" s="569"/>
      <c r="D27" s="1101"/>
      <c r="E27" s="1101"/>
      <c r="F27" s="1101"/>
      <c r="G27" s="1101"/>
      <c r="H27" s="287"/>
      <c r="I27" s="1099"/>
      <c r="J27" s="1099"/>
      <c r="K27" s="1099"/>
      <c r="L27" s="1102"/>
      <c r="M27" s="1102"/>
      <c r="N27" s="1102"/>
      <c r="O27" s="269"/>
    </row>
    <row r="28" spans="1:15">
      <c r="A28" s="430">
        <v>2017</v>
      </c>
      <c r="B28" s="367" t="s">
        <v>191</v>
      </c>
      <c r="C28" s="842">
        <v>497</v>
      </c>
      <c r="D28" s="842">
        <v>325</v>
      </c>
      <c r="E28" s="843">
        <v>172</v>
      </c>
      <c r="F28" s="843" t="s">
        <v>534</v>
      </c>
      <c r="G28" s="842">
        <v>191</v>
      </c>
      <c r="H28" s="836">
        <v>490</v>
      </c>
      <c r="I28" s="1013">
        <v>414</v>
      </c>
      <c r="J28" s="1013">
        <v>57</v>
      </c>
      <c r="K28" s="836">
        <v>19</v>
      </c>
      <c r="L28" s="844">
        <v>63.8</v>
      </c>
      <c r="M28" s="728">
        <v>58.7</v>
      </c>
      <c r="N28" s="728">
        <v>3.9</v>
      </c>
      <c r="O28" s="729">
        <v>1.1000000000000001</v>
      </c>
    </row>
    <row r="29" spans="1:15">
      <c r="A29" s="1121"/>
      <c r="B29" s="367" t="s">
        <v>316</v>
      </c>
      <c r="C29" s="842">
        <v>1696</v>
      </c>
      <c r="D29" s="842">
        <v>1080</v>
      </c>
      <c r="E29" s="842">
        <v>616</v>
      </c>
      <c r="F29" s="843" t="s">
        <v>534</v>
      </c>
      <c r="G29" s="842">
        <v>459</v>
      </c>
      <c r="H29" s="836">
        <v>1042</v>
      </c>
      <c r="I29" s="1013">
        <v>846</v>
      </c>
      <c r="J29" s="1013">
        <v>93</v>
      </c>
      <c r="K29" s="836">
        <v>103</v>
      </c>
      <c r="L29" s="844">
        <v>131.5</v>
      </c>
      <c r="M29" s="728">
        <v>119</v>
      </c>
      <c r="N29" s="728">
        <v>6.6</v>
      </c>
      <c r="O29" s="729">
        <v>5.8</v>
      </c>
    </row>
    <row r="30" spans="1:15">
      <c r="A30" s="1121"/>
      <c r="B30" s="367" t="s">
        <v>193</v>
      </c>
      <c r="C30" s="842">
        <v>2336</v>
      </c>
      <c r="D30" s="842">
        <v>1711</v>
      </c>
      <c r="E30" s="842">
        <v>625</v>
      </c>
      <c r="F30" s="843" t="s">
        <v>534</v>
      </c>
      <c r="G30" s="842">
        <v>1673</v>
      </c>
      <c r="H30" s="836">
        <v>1717</v>
      </c>
      <c r="I30" s="1013">
        <v>1322</v>
      </c>
      <c r="J30" s="1013">
        <v>292</v>
      </c>
      <c r="K30" s="836">
        <v>103</v>
      </c>
      <c r="L30" s="844">
        <v>209.6</v>
      </c>
      <c r="M30" s="728">
        <v>185.3</v>
      </c>
      <c r="N30" s="728">
        <v>18.5</v>
      </c>
      <c r="O30" s="845">
        <v>5.8</v>
      </c>
    </row>
    <row r="31" spans="1:15">
      <c r="A31" s="1182"/>
      <c r="B31" s="364" t="s">
        <v>597</v>
      </c>
      <c r="C31" s="842">
        <v>3091</v>
      </c>
      <c r="D31" s="842">
        <v>2370</v>
      </c>
      <c r="E31" s="842">
        <v>721</v>
      </c>
      <c r="F31" s="843" t="s">
        <v>534</v>
      </c>
      <c r="G31" s="842">
        <v>2463</v>
      </c>
      <c r="H31" s="836">
        <v>2133</v>
      </c>
      <c r="I31" s="1195">
        <v>1670</v>
      </c>
      <c r="J31" s="1195">
        <v>360</v>
      </c>
      <c r="K31" s="836">
        <v>103</v>
      </c>
      <c r="L31" s="844">
        <v>260.89999999999998</v>
      </c>
      <c r="M31" s="728">
        <v>231.9</v>
      </c>
      <c r="N31" s="728">
        <v>23.1</v>
      </c>
      <c r="O31" s="845">
        <v>5.8</v>
      </c>
    </row>
    <row r="32" spans="1:15">
      <c r="A32" s="1182"/>
      <c r="B32" s="364" t="s">
        <v>598</v>
      </c>
      <c r="C32" s="842">
        <v>3899</v>
      </c>
      <c r="D32" s="842">
        <v>3157</v>
      </c>
      <c r="E32" s="842">
        <v>741</v>
      </c>
      <c r="F32" s="843">
        <v>1</v>
      </c>
      <c r="G32" s="842">
        <v>4082</v>
      </c>
      <c r="H32" s="836">
        <v>2629</v>
      </c>
      <c r="I32" s="1195">
        <v>2033</v>
      </c>
      <c r="J32" s="1195">
        <v>436</v>
      </c>
      <c r="K32" s="836">
        <v>160</v>
      </c>
      <c r="L32" s="844">
        <v>317</v>
      </c>
      <c r="M32" s="728">
        <v>281.60000000000002</v>
      </c>
      <c r="N32" s="728">
        <v>27.4</v>
      </c>
      <c r="O32" s="845">
        <v>8.1</v>
      </c>
    </row>
    <row r="33" spans="1:15">
      <c r="A33" s="1182"/>
      <c r="B33" s="364" t="s">
        <v>596</v>
      </c>
      <c r="C33" s="842">
        <v>5067</v>
      </c>
      <c r="D33" s="842">
        <v>4118</v>
      </c>
      <c r="E33" s="842">
        <v>948</v>
      </c>
      <c r="F33" s="843">
        <v>1</v>
      </c>
      <c r="G33" s="842">
        <v>4904</v>
      </c>
      <c r="H33" s="836">
        <v>3242</v>
      </c>
      <c r="I33" s="1195">
        <v>2392</v>
      </c>
      <c r="J33" s="1195">
        <v>670</v>
      </c>
      <c r="K33" s="836">
        <v>180</v>
      </c>
      <c r="L33" s="844">
        <v>379.3</v>
      </c>
      <c r="M33" s="728">
        <v>327.9</v>
      </c>
      <c r="N33" s="728">
        <v>42</v>
      </c>
      <c r="O33" s="845">
        <v>9.4</v>
      </c>
    </row>
    <row r="34" spans="1:15">
      <c r="A34" s="1247"/>
      <c r="B34" s="364" t="s">
        <v>603</v>
      </c>
      <c r="C34" s="842">
        <v>6165</v>
      </c>
      <c r="D34" s="842">
        <v>5169</v>
      </c>
      <c r="E34" s="842">
        <v>995</v>
      </c>
      <c r="F34" s="843">
        <v>1</v>
      </c>
      <c r="G34" s="842">
        <v>5579</v>
      </c>
      <c r="H34" s="836">
        <v>4402</v>
      </c>
      <c r="I34" s="1195">
        <v>2773</v>
      </c>
      <c r="J34" s="1195">
        <v>1356</v>
      </c>
      <c r="K34" s="836">
        <v>180</v>
      </c>
      <c r="L34" s="844">
        <v>465.6</v>
      </c>
      <c r="M34" s="728">
        <v>377.4</v>
      </c>
      <c r="N34" s="728">
        <v>74.400000000000006</v>
      </c>
      <c r="O34" s="845">
        <v>9.4</v>
      </c>
    </row>
    <row r="35" spans="1:15">
      <c r="A35" s="1247"/>
      <c r="B35" s="364" t="s">
        <v>604</v>
      </c>
      <c r="C35" s="842">
        <v>7066</v>
      </c>
      <c r="D35" s="842">
        <v>5733</v>
      </c>
      <c r="E35" s="842">
        <v>1287</v>
      </c>
      <c r="F35" s="843">
        <v>46</v>
      </c>
      <c r="G35" s="842">
        <v>6340</v>
      </c>
      <c r="H35" s="836">
        <v>5148</v>
      </c>
      <c r="I35" s="1195">
        <v>3366</v>
      </c>
      <c r="J35" s="1195">
        <v>1492</v>
      </c>
      <c r="K35" s="836">
        <v>197</v>
      </c>
      <c r="L35" s="844">
        <v>541.6</v>
      </c>
      <c r="M35" s="728">
        <v>445</v>
      </c>
      <c r="N35" s="728">
        <v>81.7</v>
      </c>
      <c r="O35" s="845">
        <v>10.5</v>
      </c>
    </row>
    <row r="36" spans="1:15">
      <c r="A36" s="1247"/>
      <c r="B36" s="364" t="s">
        <v>599</v>
      </c>
      <c r="C36" s="842">
        <v>8132</v>
      </c>
      <c r="D36" s="842">
        <v>6496</v>
      </c>
      <c r="E36" s="842">
        <v>1504</v>
      </c>
      <c r="F36" s="843">
        <v>78</v>
      </c>
      <c r="G36" s="842">
        <v>7004</v>
      </c>
      <c r="H36" s="836">
        <v>5791</v>
      </c>
      <c r="I36" s="1195">
        <v>3771</v>
      </c>
      <c r="J36" s="1195">
        <v>1709</v>
      </c>
      <c r="K36" s="836">
        <v>212</v>
      </c>
      <c r="L36" s="844">
        <v>613.9</v>
      </c>
      <c r="M36" s="728">
        <v>501.4</v>
      </c>
      <c r="N36" s="728">
        <v>96.5</v>
      </c>
      <c r="O36" s="845">
        <v>11.3</v>
      </c>
    </row>
    <row r="37" spans="1:15">
      <c r="B37" s="432" t="s">
        <v>841</v>
      </c>
      <c r="C37" s="846">
        <v>117.6</v>
      </c>
      <c r="D37" s="846">
        <v>142.5</v>
      </c>
      <c r="E37" s="846">
        <v>64.599999999999994</v>
      </c>
      <c r="F37" s="728" t="s">
        <v>499</v>
      </c>
      <c r="G37" s="846">
        <v>114.3</v>
      </c>
      <c r="H37" s="846">
        <v>111.6</v>
      </c>
      <c r="I37" s="846">
        <v>101.9</v>
      </c>
      <c r="J37" s="846">
        <v>157.19999999999999</v>
      </c>
      <c r="K37" s="728">
        <v>56.7</v>
      </c>
      <c r="L37" s="1103">
        <v>106.1</v>
      </c>
      <c r="M37" s="846">
        <v>100.6</v>
      </c>
      <c r="N37" s="846">
        <v>160.6</v>
      </c>
      <c r="O37" s="729">
        <v>59.4</v>
      </c>
    </row>
  </sheetData>
  <mergeCells count="19">
    <mergeCell ref="J9:J16"/>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M39"/>
  <sheetViews>
    <sheetView showGridLines="0" zoomScaleNormal="100" zoomScaleSheetLayoutView="100" workbookViewId="0">
      <selection sqref="A1:F1"/>
    </sheetView>
  </sheetViews>
  <sheetFormatPr defaultRowHeight="14.25"/>
  <cols>
    <col min="1" max="1" width="9.625" style="2" customWidth="1"/>
    <col min="2" max="2" width="12.625" style="2" customWidth="1"/>
    <col min="3" max="12" width="10.125" style="2" customWidth="1"/>
  </cols>
  <sheetData>
    <row r="1" spans="1:13" s="69" customFormat="1" ht="15" customHeight="1">
      <c r="A1" s="1751" t="s">
        <v>345</v>
      </c>
      <c r="B1" s="1751"/>
      <c r="C1" s="1751"/>
      <c r="D1" s="1751"/>
      <c r="E1" s="1751"/>
      <c r="F1" s="1751"/>
      <c r="G1" s="68"/>
      <c r="H1" s="68"/>
      <c r="I1" s="68"/>
      <c r="J1" s="68"/>
      <c r="K1" s="1476" t="s">
        <v>179</v>
      </c>
      <c r="L1" s="1476"/>
      <c r="M1" s="62"/>
    </row>
    <row r="2" spans="1:13" s="69" customFormat="1" ht="15" customHeight="1">
      <c r="A2" s="1752" t="s">
        <v>346</v>
      </c>
      <c r="B2" s="1752"/>
      <c r="C2" s="1752"/>
      <c r="D2" s="1752"/>
      <c r="E2" s="1752"/>
      <c r="F2" s="1752"/>
      <c r="G2" s="68"/>
      <c r="H2" s="68"/>
      <c r="I2" s="68"/>
      <c r="J2" s="68"/>
      <c r="K2" s="1479" t="s">
        <v>180</v>
      </c>
      <c r="L2" s="1479"/>
      <c r="M2" s="52"/>
    </row>
    <row r="3" spans="1:13">
      <c r="A3" s="1477" t="s">
        <v>1057</v>
      </c>
      <c r="B3" s="1477"/>
      <c r="C3" s="1477"/>
      <c r="D3" s="1477"/>
      <c r="E3" s="1477"/>
      <c r="F3" s="346"/>
      <c r="J3" s="11"/>
      <c r="K3" s="11"/>
      <c r="L3" s="11"/>
    </row>
    <row r="4" spans="1:13">
      <c r="A4" s="1525" t="s">
        <v>1058</v>
      </c>
      <c r="B4" s="1525"/>
      <c r="C4" s="1525"/>
      <c r="D4" s="1525"/>
      <c r="E4" s="399"/>
      <c r="F4" s="346"/>
      <c r="J4" s="11"/>
      <c r="K4" s="11"/>
      <c r="L4" s="11"/>
    </row>
    <row r="5" spans="1:13" ht="12.75" customHeight="1">
      <c r="A5" s="1455" t="s">
        <v>893</v>
      </c>
      <c r="B5" s="1456"/>
      <c r="C5" s="1643" t="s">
        <v>894</v>
      </c>
      <c r="D5" s="1475"/>
      <c r="E5" s="1506"/>
      <c r="F5" s="1499" t="s">
        <v>895</v>
      </c>
      <c r="G5" s="1475"/>
      <c r="H5" s="1475"/>
      <c r="I5" s="1475"/>
      <c r="J5" s="1475"/>
      <c r="K5" s="1475"/>
      <c r="L5" s="1475"/>
    </row>
    <row r="6" spans="1:13">
      <c r="A6" s="1458"/>
      <c r="B6" s="1459"/>
      <c r="C6" s="1457"/>
      <c r="D6" s="1458"/>
      <c r="E6" s="1507"/>
      <c r="F6" s="1500"/>
      <c r="G6" s="1458"/>
      <c r="H6" s="1458"/>
      <c r="I6" s="1458"/>
      <c r="J6" s="1458"/>
      <c r="K6" s="1458"/>
      <c r="L6" s="1458"/>
    </row>
    <row r="7" spans="1:13" ht="12.75" customHeight="1">
      <c r="A7" s="1458"/>
      <c r="B7" s="1459"/>
      <c r="C7" s="1457"/>
      <c r="D7" s="1458"/>
      <c r="E7" s="1507"/>
      <c r="F7" s="1500"/>
      <c r="G7" s="1458"/>
      <c r="H7" s="1458"/>
      <c r="I7" s="1458"/>
      <c r="J7" s="1458"/>
      <c r="K7" s="1458"/>
      <c r="L7" s="1458"/>
    </row>
    <row r="8" spans="1:13" ht="14.25" hidden="1" customHeight="1">
      <c r="A8" s="1458"/>
      <c r="B8" s="1459"/>
      <c r="C8" s="1483"/>
      <c r="D8" s="1484"/>
      <c r="E8" s="1647"/>
      <c r="F8" s="1500"/>
      <c r="G8" s="1458"/>
      <c r="H8" s="1458"/>
      <c r="I8" s="1458"/>
      <c r="J8" s="1458"/>
      <c r="K8" s="1458"/>
      <c r="L8" s="1458"/>
    </row>
    <row r="9" spans="1:13" ht="74.25" customHeight="1">
      <c r="A9" s="1458"/>
      <c r="B9" s="1459"/>
      <c r="C9" s="1451" t="s">
        <v>896</v>
      </c>
      <c r="D9" s="1454" t="s">
        <v>897</v>
      </c>
      <c r="E9" s="1451" t="s">
        <v>898</v>
      </c>
      <c r="F9" s="1451" t="s">
        <v>899</v>
      </c>
      <c r="G9" s="1467" t="s">
        <v>900</v>
      </c>
      <c r="H9" s="1494" t="s">
        <v>901</v>
      </c>
      <c r="I9" s="1499" t="s">
        <v>902</v>
      </c>
      <c r="J9" s="1499" t="s">
        <v>903</v>
      </c>
      <c r="K9" s="1475"/>
      <c r="L9" s="1475"/>
    </row>
    <row r="10" spans="1:13">
      <c r="A10" s="1458"/>
      <c r="B10" s="1459"/>
      <c r="C10" s="1452"/>
      <c r="D10" s="1457"/>
      <c r="E10" s="1452"/>
      <c r="F10" s="1452"/>
      <c r="G10" s="1468"/>
      <c r="H10" s="1495"/>
      <c r="I10" s="1500"/>
      <c r="J10" s="1500"/>
      <c r="K10" s="1458"/>
      <c r="L10" s="1458"/>
    </row>
    <row r="11" spans="1:13" ht="14.25" customHeight="1">
      <c r="A11" s="1458"/>
      <c r="B11" s="1459"/>
      <c r="C11" s="1452"/>
      <c r="D11" s="1457"/>
      <c r="E11" s="1452"/>
      <c r="F11" s="1452"/>
      <c r="G11" s="1468"/>
      <c r="H11" s="1495"/>
      <c r="I11" s="1500"/>
      <c r="J11" s="1451" t="s">
        <v>904</v>
      </c>
      <c r="K11" s="1643" t="s">
        <v>905</v>
      </c>
      <c r="L11" s="426"/>
    </row>
    <row r="12" spans="1:13">
      <c r="A12" s="1458"/>
      <c r="B12" s="1459"/>
      <c r="C12" s="1452"/>
      <c r="D12" s="1457"/>
      <c r="E12" s="1452"/>
      <c r="F12" s="1452"/>
      <c r="G12" s="1468"/>
      <c r="H12" s="1495"/>
      <c r="I12" s="1500"/>
      <c r="J12" s="1452"/>
      <c r="K12" s="1457"/>
      <c r="L12" s="428"/>
    </row>
    <row r="13" spans="1:13" ht="14.25" customHeight="1">
      <c r="A13" s="1458"/>
      <c r="B13" s="1459"/>
      <c r="C13" s="1452"/>
      <c r="D13" s="1457"/>
      <c r="E13" s="1452"/>
      <c r="F13" s="1452"/>
      <c r="G13" s="1468"/>
      <c r="H13" s="1495"/>
      <c r="I13" s="1500"/>
      <c r="J13" s="1452"/>
      <c r="K13" s="1457"/>
      <c r="L13" s="1499" t="s">
        <v>906</v>
      </c>
    </row>
    <row r="14" spans="1:13" ht="24" customHeight="1">
      <c r="A14" s="1458"/>
      <c r="B14" s="1459"/>
      <c r="C14" s="1452"/>
      <c r="D14" s="1457"/>
      <c r="E14" s="1452"/>
      <c r="F14" s="1452"/>
      <c r="G14" s="1468"/>
      <c r="H14" s="1495"/>
      <c r="I14" s="1500"/>
      <c r="J14" s="1452"/>
      <c r="K14" s="1457"/>
      <c r="L14" s="1500"/>
    </row>
    <row r="15" spans="1:13">
      <c r="A15" s="1458"/>
      <c r="B15" s="1459"/>
      <c r="C15" s="1452"/>
      <c r="D15" s="1457"/>
      <c r="E15" s="1452"/>
      <c r="F15" s="1452"/>
      <c r="G15" s="1468"/>
      <c r="H15" s="1495"/>
      <c r="I15" s="1500"/>
      <c r="J15" s="1452"/>
      <c r="K15" s="1457"/>
      <c r="L15" s="1500"/>
    </row>
    <row r="16" spans="1:13">
      <c r="A16" s="1458"/>
      <c r="B16" s="1459"/>
      <c r="C16" s="1452"/>
      <c r="D16" s="1457"/>
      <c r="E16" s="1452"/>
      <c r="F16" s="1452"/>
      <c r="G16" s="1468"/>
      <c r="H16" s="1495"/>
      <c r="I16" s="1500"/>
      <c r="J16" s="1452"/>
      <c r="K16" s="1457"/>
      <c r="L16" s="1500"/>
    </row>
    <row r="17" spans="1:12">
      <c r="A17" s="1458"/>
      <c r="B17" s="1459"/>
      <c r="C17" s="1452"/>
      <c r="D17" s="1457"/>
      <c r="E17" s="1452"/>
      <c r="F17" s="1452"/>
      <c r="G17" s="1468"/>
      <c r="H17" s="1495"/>
      <c r="I17" s="1500"/>
      <c r="J17" s="1452"/>
      <c r="K17" s="1457"/>
      <c r="L17" s="1500"/>
    </row>
    <row r="18" spans="1:12">
      <c r="A18" s="1458"/>
      <c r="B18" s="1459"/>
      <c r="C18" s="1452"/>
      <c r="D18" s="1457"/>
      <c r="E18" s="1452"/>
      <c r="F18" s="1452"/>
      <c r="G18" s="1468"/>
      <c r="H18" s="1495"/>
      <c r="I18" s="1500"/>
      <c r="J18" s="1452"/>
      <c r="K18" s="1460"/>
      <c r="L18" s="1501"/>
    </row>
    <row r="19" spans="1:12" ht="12.75" customHeight="1">
      <c r="A19" s="1458"/>
      <c r="B19" s="1459"/>
      <c r="C19" s="1643" t="s">
        <v>907</v>
      </c>
      <c r="D19" s="1475"/>
      <c r="E19" s="1475"/>
      <c r="F19" s="1475"/>
      <c r="G19" s="1475"/>
      <c r="H19" s="1475"/>
      <c r="I19" s="1475"/>
      <c r="J19" s="1475"/>
      <c r="K19" s="1475"/>
      <c r="L19" s="1475"/>
    </row>
    <row r="20" spans="1:12" ht="12.75" customHeight="1">
      <c r="A20" s="1461"/>
      <c r="B20" s="1462"/>
      <c r="C20" s="1460"/>
      <c r="D20" s="1461"/>
      <c r="E20" s="1461"/>
      <c r="F20" s="1461"/>
      <c r="G20" s="1461"/>
      <c r="H20" s="1461"/>
      <c r="I20" s="1461"/>
      <c r="J20" s="1461"/>
      <c r="K20" s="1461"/>
      <c r="L20" s="1461"/>
    </row>
    <row r="21" spans="1:12">
      <c r="A21" s="1754" t="s">
        <v>198</v>
      </c>
      <c r="B21" s="1754"/>
      <c r="C21" s="1754"/>
      <c r="D21" s="1754"/>
      <c r="E21" s="1754"/>
      <c r="F21" s="1754"/>
      <c r="G21" s="1754"/>
      <c r="H21" s="1754"/>
      <c r="I21" s="1754"/>
      <c r="J21" s="1754"/>
      <c r="K21" s="1754"/>
      <c r="L21" s="1754"/>
    </row>
    <row r="22" spans="1:12">
      <c r="A22" s="1753" t="s">
        <v>203</v>
      </c>
      <c r="B22" s="1753"/>
      <c r="C22" s="1753"/>
      <c r="D22" s="1753"/>
      <c r="E22" s="1753"/>
      <c r="F22" s="1753"/>
      <c r="G22" s="1753"/>
      <c r="H22" s="1753"/>
      <c r="I22" s="1753"/>
      <c r="J22" s="1753"/>
      <c r="K22" s="1753"/>
      <c r="L22" s="1753"/>
    </row>
    <row r="23" spans="1:12" s="18" customFormat="1" ht="12.75" customHeight="1">
      <c r="A23" s="363">
        <v>2015</v>
      </c>
      <c r="B23" s="364" t="s">
        <v>187</v>
      </c>
      <c r="C23" s="1052" t="s">
        <v>498</v>
      </c>
      <c r="D23" s="1052" t="s">
        <v>498</v>
      </c>
      <c r="E23" s="1052" t="s">
        <v>498</v>
      </c>
      <c r="F23" s="1027">
        <v>170.4</v>
      </c>
      <c r="G23" s="1027">
        <v>46.6</v>
      </c>
      <c r="H23" s="1027">
        <v>40.5</v>
      </c>
      <c r="I23" s="559">
        <v>65.7</v>
      </c>
      <c r="J23" s="1027">
        <v>17.7</v>
      </c>
      <c r="K23" s="1027">
        <v>17.2</v>
      </c>
      <c r="L23" s="1028">
        <v>11.9</v>
      </c>
    </row>
    <row r="24" spans="1:12" s="18" customFormat="1" ht="12.75" customHeight="1">
      <c r="A24" s="272"/>
      <c r="B24" s="364" t="s">
        <v>1227</v>
      </c>
      <c r="C24" s="1027">
        <v>95.5</v>
      </c>
      <c r="D24" s="1027">
        <v>54.9</v>
      </c>
      <c r="E24" s="1027">
        <v>40.6</v>
      </c>
      <c r="F24" s="1028">
        <v>166.9</v>
      </c>
      <c r="G24" s="1028">
        <v>47.8</v>
      </c>
      <c r="H24" s="1053">
        <v>39.200000000000003</v>
      </c>
      <c r="I24" s="559">
        <v>62.3</v>
      </c>
      <c r="J24" s="1028">
        <v>17.7</v>
      </c>
      <c r="K24" s="1053">
        <v>17.2</v>
      </c>
      <c r="L24" s="186">
        <v>11.4</v>
      </c>
    </row>
    <row r="25" spans="1:12" s="18" customFormat="1" ht="12.75" customHeight="1">
      <c r="A25" s="272"/>
      <c r="B25" s="364" t="s">
        <v>312</v>
      </c>
      <c r="C25" s="1027">
        <v>89.3</v>
      </c>
      <c r="D25" s="1027">
        <v>50.6</v>
      </c>
      <c r="E25" s="1027">
        <v>38.799999999999997</v>
      </c>
      <c r="F25" s="1028">
        <v>159.69999999999999</v>
      </c>
      <c r="G25" s="1028">
        <v>44.3</v>
      </c>
      <c r="H25" s="1053">
        <v>38.799999999999997</v>
      </c>
      <c r="I25" s="559">
        <v>61.8</v>
      </c>
      <c r="J25" s="1028">
        <v>14.8</v>
      </c>
      <c r="K25" s="1053">
        <v>14.6</v>
      </c>
      <c r="L25" s="186">
        <v>9.6</v>
      </c>
    </row>
    <row r="26" spans="1:12" s="18" customFormat="1" ht="12.75" customHeight="1">
      <c r="A26" s="272"/>
      <c r="B26" s="364"/>
      <c r="C26" s="1027"/>
      <c r="D26" s="1027"/>
      <c r="E26" s="1027"/>
      <c r="F26" s="1028"/>
      <c r="G26" s="1028"/>
      <c r="H26" s="1053"/>
      <c r="I26" s="559"/>
      <c r="J26" s="1028"/>
      <c r="K26" s="1053"/>
      <c r="L26" s="186"/>
    </row>
    <row r="27" spans="1:12" s="18" customFormat="1" ht="12.75" customHeight="1">
      <c r="A27" s="363">
        <v>2016</v>
      </c>
      <c r="B27" s="364" t="s">
        <v>187</v>
      </c>
      <c r="C27" s="1052" t="s">
        <v>498</v>
      </c>
      <c r="D27" s="1052" t="s">
        <v>498</v>
      </c>
      <c r="E27" s="1052" t="s">
        <v>498</v>
      </c>
      <c r="F27" s="1054">
        <v>160.30000000000001</v>
      </c>
      <c r="G27" s="1028">
        <v>40</v>
      </c>
      <c r="H27" s="1053">
        <v>36.200000000000003</v>
      </c>
      <c r="I27" s="559">
        <v>67.900000000000006</v>
      </c>
      <c r="J27" s="1028">
        <v>16.3</v>
      </c>
      <c r="K27" s="1053">
        <v>15.7</v>
      </c>
      <c r="L27" s="186">
        <v>10.4</v>
      </c>
    </row>
    <row r="28" spans="1:12" s="18" customFormat="1" ht="12.75" customHeight="1">
      <c r="A28" s="363"/>
      <c r="B28" s="364" t="s">
        <v>1227</v>
      </c>
      <c r="C28" s="1004">
        <v>89.5</v>
      </c>
      <c r="D28" s="1004">
        <v>50</v>
      </c>
      <c r="E28" s="1004">
        <v>39.5</v>
      </c>
      <c r="F28" s="1055">
        <v>171.5</v>
      </c>
      <c r="G28" s="1005">
        <v>53.2</v>
      </c>
      <c r="H28" s="1056">
        <v>41.9</v>
      </c>
      <c r="I28" s="771">
        <v>58.9</v>
      </c>
      <c r="J28" s="772">
        <v>17.399999999999999</v>
      </c>
      <c r="K28" s="1056">
        <v>17</v>
      </c>
      <c r="L28" s="701">
        <v>11</v>
      </c>
    </row>
    <row r="29" spans="1:12" s="18" customFormat="1" ht="12.75" customHeight="1">
      <c r="A29" s="272"/>
      <c r="B29" s="364" t="s">
        <v>312</v>
      </c>
      <c r="C29" s="1004">
        <v>84.4</v>
      </c>
      <c r="D29" s="1004">
        <v>47.2</v>
      </c>
      <c r="E29" s="1004">
        <v>37.200000000000003</v>
      </c>
      <c r="F29" s="1006">
        <v>166.8</v>
      </c>
      <c r="G29" s="1004">
        <v>44.5</v>
      </c>
      <c r="H29" s="1004">
        <v>43.3</v>
      </c>
      <c r="I29" s="1007">
        <v>62.4</v>
      </c>
      <c r="J29" s="1007">
        <v>16.600000000000001</v>
      </c>
      <c r="K29" s="1004">
        <v>16.100000000000001</v>
      </c>
      <c r="L29" s="1005">
        <v>10.4</v>
      </c>
    </row>
    <row r="30" spans="1:12" s="18" customFormat="1" ht="12.75" customHeight="1">
      <c r="A30" s="272"/>
      <c r="B30" s="1127"/>
      <c r="C30" s="1004"/>
      <c r="D30" s="1004"/>
      <c r="E30" s="1004"/>
      <c r="F30" s="1006"/>
      <c r="G30" s="1004"/>
      <c r="H30" s="1004"/>
      <c r="I30" s="1007"/>
      <c r="J30" s="1007"/>
      <c r="K30" s="1004"/>
      <c r="L30" s="699"/>
    </row>
    <row r="31" spans="1:12" s="18" customFormat="1" ht="12.75" customHeight="1">
      <c r="A31" s="363">
        <v>2017</v>
      </c>
      <c r="B31" s="364" t="s">
        <v>187</v>
      </c>
      <c r="C31" s="1157" t="s">
        <v>498</v>
      </c>
      <c r="D31" s="1157" t="s">
        <v>498</v>
      </c>
      <c r="E31" s="1157" t="s">
        <v>498</v>
      </c>
      <c r="F31" s="1006">
        <v>170.9</v>
      </c>
      <c r="G31" s="1004">
        <v>41.4</v>
      </c>
      <c r="H31" s="1004">
        <v>37.299999999999997</v>
      </c>
      <c r="I31" s="1007">
        <v>74.599999999999994</v>
      </c>
      <c r="J31" s="1007">
        <v>17.7</v>
      </c>
      <c r="K31" s="1004">
        <v>17.2</v>
      </c>
      <c r="L31" s="699">
        <v>11.8</v>
      </c>
    </row>
    <row r="32" spans="1:12" s="18" customFormat="1" ht="12.75" customHeight="1">
      <c r="A32" s="272"/>
      <c r="B32" s="364" t="s">
        <v>1227</v>
      </c>
      <c r="C32" s="1004">
        <v>89.2</v>
      </c>
      <c r="D32" s="1004">
        <v>47.6</v>
      </c>
      <c r="E32" s="1004">
        <v>41.6</v>
      </c>
      <c r="F32" s="1006">
        <v>170.9</v>
      </c>
      <c r="G32" s="1004">
        <v>48</v>
      </c>
      <c r="H32" s="1004">
        <v>45.8</v>
      </c>
      <c r="I32" s="1007">
        <v>59.1</v>
      </c>
      <c r="J32" s="1007">
        <v>18</v>
      </c>
      <c r="K32" s="1004">
        <v>17.5</v>
      </c>
      <c r="L32" s="699">
        <v>11.2</v>
      </c>
    </row>
    <row r="33" spans="1:12" s="18" customFormat="1" ht="12.75" customHeight="1">
      <c r="A33" s="273"/>
      <c r="B33" s="433" t="s">
        <v>841</v>
      </c>
      <c r="C33" s="1004">
        <v>99.7</v>
      </c>
      <c r="D33" s="1004">
        <v>95.1</v>
      </c>
      <c r="E33" s="1004">
        <v>105.5</v>
      </c>
      <c r="F33" s="1006">
        <v>99.7</v>
      </c>
      <c r="G33" s="1008">
        <v>90.2</v>
      </c>
      <c r="H33" s="1008">
        <v>109.2</v>
      </c>
      <c r="I33" s="1009">
        <v>100.4</v>
      </c>
      <c r="J33" s="1009">
        <v>103</v>
      </c>
      <c r="K33" s="1009">
        <v>103</v>
      </c>
      <c r="L33" s="1010">
        <v>102.6</v>
      </c>
    </row>
    <row r="34" spans="1:12" s="18" customFormat="1" ht="12.75" customHeight="1">
      <c r="A34" s="273"/>
      <c r="B34" s="433" t="s">
        <v>842</v>
      </c>
      <c r="C34" s="1004">
        <v>105.7</v>
      </c>
      <c r="D34" s="1004">
        <v>100.9</v>
      </c>
      <c r="E34" s="1004">
        <v>111.9</v>
      </c>
      <c r="F34" s="1004">
        <v>100</v>
      </c>
      <c r="G34" s="1004">
        <v>116</v>
      </c>
      <c r="H34" s="1004">
        <v>122.9</v>
      </c>
      <c r="I34" s="1004">
        <v>79.3</v>
      </c>
      <c r="J34" s="1004">
        <v>101.6</v>
      </c>
      <c r="K34" s="1004">
        <v>101.6</v>
      </c>
      <c r="L34" s="1005">
        <v>95.4</v>
      </c>
    </row>
    <row r="35" spans="1:12" s="18" customFormat="1" ht="9" customHeight="1">
      <c r="A35" s="273"/>
      <c r="B35" s="378"/>
      <c r="C35" s="701"/>
      <c r="D35" s="701"/>
      <c r="E35" s="701"/>
      <c r="F35" s="701"/>
      <c r="G35" s="701"/>
      <c r="H35" s="701"/>
      <c r="I35" s="701"/>
      <c r="J35" s="701"/>
      <c r="K35" s="701"/>
      <c r="L35" s="701"/>
    </row>
    <row r="36" spans="1:12" s="210" customFormat="1" ht="12.75" customHeight="1">
      <c r="A36" s="1522" t="s">
        <v>1356</v>
      </c>
      <c r="B36" s="1522"/>
      <c r="C36" s="1522"/>
      <c r="D36" s="1522"/>
      <c r="E36" s="1522"/>
      <c r="F36" s="1522"/>
      <c r="G36" s="1522"/>
      <c r="H36" s="1522"/>
      <c r="I36" s="1522"/>
      <c r="J36" s="1522"/>
      <c r="K36" s="1522"/>
      <c r="L36" s="1522"/>
    </row>
    <row r="37" spans="1:12" s="211" customFormat="1" ht="12.75" customHeight="1">
      <c r="A37" s="1450" t="s">
        <v>1357</v>
      </c>
      <c r="B37" s="1450"/>
      <c r="C37" s="1450"/>
      <c r="D37" s="1450"/>
      <c r="E37" s="1450"/>
      <c r="F37" s="1450"/>
      <c r="G37" s="1450"/>
      <c r="H37" s="1450"/>
      <c r="I37" s="1450"/>
      <c r="J37" s="1450"/>
      <c r="K37" s="1450"/>
      <c r="L37" s="1450"/>
    </row>
    <row r="38" spans="1:12" s="18" customFormat="1" ht="12.75" customHeight="1">
      <c r="A38" s="72"/>
      <c r="B38" s="72"/>
      <c r="C38" s="72"/>
      <c r="D38" s="72"/>
      <c r="E38" s="72"/>
      <c r="F38" s="72"/>
      <c r="G38" s="72"/>
      <c r="H38" s="72"/>
      <c r="I38" s="72"/>
      <c r="J38" s="72"/>
      <c r="K38" s="72"/>
      <c r="L38" s="72"/>
    </row>
    <row r="39" spans="1:12" s="18" customFormat="1" ht="12.75" customHeight="1">
      <c r="A39" s="72"/>
      <c r="B39" s="72"/>
      <c r="C39" s="72"/>
      <c r="D39" s="72"/>
      <c r="E39" s="72"/>
      <c r="F39" s="72"/>
      <c r="G39" s="72"/>
      <c r="H39" s="72"/>
      <c r="I39" s="72"/>
      <c r="J39" s="72"/>
      <c r="K39" s="72"/>
      <c r="L39" s="72"/>
    </row>
  </sheetData>
  <mergeCells count="25">
    <mergeCell ref="A22:L22"/>
    <mergeCell ref="A36:L36"/>
    <mergeCell ref="A37:L37"/>
    <mergeCell ref="J9:L10"/>
    <mergeCell ref="J11:J18"/>
    <mergeCell ref="K11:K18"/>
    <mergeCell ref="L13:L18"/>
    <mergeCell ref="C19:L20"/>
    <mergeCell ref="A21:L21"/>
    <mergeCell ref="K1:L1"/>
    <mergeCell ref="A1:F1"/>
    <mergeCell ref="A2:F2"/>
    <mergeCell ref="A4:D4"/>
    <mergeCell ref="E9:E18"/>
    <mergeCell ref="A3:E3"/>
    <mergeCell ref="F9:F18"/>
    <mergeCell ref="G9:G18"/>
    <mergeCell ref="H9:H18"/>
    <mergeCell ref="I9:I18"/>
    <mergeCell ref="K2:L2"/>
    <mergeCell ref="A5:B20"/>
    <mergeCell ref="C5:E8"/>
    <mergeCell ref="F5:L8"/>
    <mergeCell ref="C9:C18"/>
    <mergeCell ref="D9:D18"/>
  </mergeCells>
  <phoneticPr fontId="0" type="noConversion"/>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39"/>
  <sheetViews>
    <sheetView showGridLines="0" zoomScaleNormal="100" zoomScaleSheetLayoutView="100" workbookViewId="0">
      <selection sqref="A1:E1"/>
    </sheetView>
  </sheetViews>
  <sheetFormatPr defaultRowHeight="14.25"/>
  <cols>
    <col min="1" max="1" width="9.625" style="18" customWidth="1"/>
    <col min="2" max="2" width="12.625" style="18" customWidth="1"/>
    <col min="3" max="13" width="10.125" style="18" customWidth="1"/>
    <col min="14" max="16384" width="9" style="18"/>
  </cols>
  <sheetData>
    <row r="1" spans="1:12">
      <c r="A1" s="1477" t="s">
        <v>1059</v>
      </c>
      <c r="B1" s="1477"/>
      <c r="C1" s="1477"/>
      <c r="D1" s="1477"/>
      <c r="E1" s="1477"/>
      <c r="K1" s="1476" t="s">
        <v>179</v>
      </c>
      <c r="L1" s="1476"/>
    </row>
    <row r="2" spans="1:12">
      <c r="A2" s="1525" t="s">
        <v>1060</v>
      </c>
      <c r="B2" s="1525"/>
      <c r="C2" s="1525"/>
      <c r="D2" s="1525"/>
      <c r="E2" s="399"/>
      <c r="K2" s="1479" t="s">
        <v>180</v>
      </c>
      <c r="L2" s="1479"/>
    </row>
    <row r="3" spans="1:12" ht="14.25" customHeight="1">
      <c r="A3" s="1455" t="s">
        <v>893</v>
      </c>
      <c r="B3" s="1456"/>
      <c r="C3" s="1643" t="s">
        <v>894</v>
      </c>
      <c r="D3" s="1475"/>
      <c r="E3" s="1506"/>
      <c r="F3" s="1499" t="s">
        <v>895</v>
      </c>
      <c r="G3" s="1475"/>
      <c r="H3" s="1475"/>
      <c r="I3" s="1475"/>
      <c r="J3" s="1475"/>
      <c r="K3" s="1475"/>
      <c r="L3" s="1475"/>
    </row>
    <row r="4" spans="1:12">
      <c r="A4" s="1458"/>
      <c r="B4" s="1459"/>
      <c r="C4" s="1457"/>
      <c r="D4" s="1458"/>
      <c r="E4" s="1507"/>
      <c r="F4" s="1500"/>
      <c r="G4" s="1458"/>
      <c r="H4" s="1458"/>
      <c r="I4" s="1458"/>
      <c r="J4" s="1458"/>
      <c r="K4" s="1458"/>
      <c r="L4" s="1458"/>
    </row>
    <row r="5" spans="1:12">
      <c r="A5" s="1458"/>
      <c r="B5" s="1459"/>
      <c r="C5" s="1457"/>
      <c r="D5" s="1458"/>
      <c r="E5" s="1507"/>
      <c r="F5" s="1500"/>
      <c r="G5" s="1458"/>
      <c r="H5" s="1458"/>
      <c r="I5" s="1458"/>
      <c r="J5" s="1458"/>
      <c r="K5" s="1458"/>
      <c r="L5" s="1458"/>
    </row>
    <row r="6" spans="1:12">
      <c r="A6" s="1458"/>
      <c r="B6" s="1459"/>
      <c r="C6" s="1457"/>
      <c r="D6" s="1458"/>
      <c r="E6" s="1507"/>
      <c r="F6" s="1500"/>
      <c r="G6" s="1458"/>
      <c r="H6" s="1458"/>
      <c r="I6" s="1458"/>
      <c r="J6" s="1458"/>
      <c r="K6" s="1458"/>
      <c r="L6" s="1458"/>
    </row>
    <row r="7" spans="1:12">
      <c r="A7" s="1458"/>
      <c r="B7" s="1459"/>
      <c r="C7" s="1483"/>
      <c r="D7" s="1484"/>
      <c r="E7" s="1647"/>
      <c r="F7" s="1500"/>
      <c r="G7" s="1458"/>
      <c r="H7" s="1458"/>
      <c r="I7" s="1458"/>
      <c r="J7" s="1458"/>
      <c r="K7" s="1458"/>
      <c r="L7" s="1458"/>
    </row>
    <row r="8" spans="1:12" ht="14.25" customHeight="1">
      <c r="A8" s="1458"/>
      <c r="B8" s="1459"/>
      <c r="C8" s="1451" t="s">
        <v>908</v>
      </c>
      <c r="D8" s="1454" t="s">
        <v>897</v>
      </c>
      <c r="E8" s="1451" t="s">
        <v>898</v>
      </c>
      <c r="F8" s="1451" t="s">
        <v>909</v>
      </c>
      <c r="G8" s="1467" t="s">
        <v>900</v>
      </c>
      <c r="H8" s="1494" t="s">
        <v>910</v>
      </c>
      <c r="I8" s="1499" t="s">
        <v>911</v>
      </c>
      <c r="J8" s="1499" t="s">
        <v>903</v>
      </c>
      <c r="K8" s="1475"/>
      <c r="L8" s="1475"/>
    </row>
    <row r="9" spans="1:12">
      <c r="A9" s="1458"/>
      <c r="B9" s="1459"/>
      <c r="C9" s="1452"/>
      <c r="D9" s="1457"/>
      <c r="E9" s="1452"/>
      <c r="F9" s="1452"/>
      <c r="G9" s="1468"/>
      <c r="H9" s="1495"/>
      <c r="I9" s="1500"/>
      <c r="J9" s="1500"/>
      <c r="K9" s="1458"/>
      <c r="L9" s="1458"/>
    </row>
    <row r="10" spans="1:12">
      <c r="A10" s="1458"/>
      <c r="B10" s="1459"/>
      <c r="C10" s="1452"/>
      <c r="D10" s="1457"/>
      <c r="E10" s="1452"/>
      <c r="F10" s="1452"/>
      <c r="G10" s="1468"/>
      <c r="H10" s="1495"/>
      <c r="I10" s="1500"/>
      <c r="J10" s="1500"/>
      <c r="K10" s="1458"/>
      <c r="L10" s="1458"/>
    </row>
    <row r="11" spans="1:12" ht="14.25" customHeight="1">
      <c r="A11" s="1458"/>
      <c r="B11" s="1459"/>
      <c r="C11" s="1452"/>
      <c r="D11" s="1457"/>
      <c r="E11" s="1452"/>
      <c r="F11" s="1452"/>
      <c r="G11" s="1468"/>
      <c r="H11" s="1495"/>
      <c r="I11" s="1500"/>
      <c r="J11" s="1451" t="s">
        <v>904</v>
      </c>
      <c r="K11" s="1643" t="s">
        <v>905</v>
      </c>
      <c r="L11" s="426"/>
    </row>
    <row r="12" spans="1:12">
      <c r="A12" s="1458"/>
      <c r="B12" s="1459"/>
      <c r="C12" s="1452"/>
      <c r="D12" s="1457"/>
      <c r="E12" s="1452"/>
      <c r="F12" s="1452"/>
      <c r="G12" s="1468"/>
      <c r="H12" s="1495"/>
      <c r="I12" s="1500"/>
      <c r="J12" s="1452"/>
      <c r="K12" s="1457"/>
      <c r="L12" s="428"/>
    </row>
    <row r="13" spans="1:12" ht="14.25" customHeight="1">
      <c r="A13" s="1458"/>
      <c r="B13" s="1459"/>
      <c r="C13" s="1452"/>
      <c r="D13" s="1457"/>
      <c r="E13" s="1452"/>
      <c r="F13" s="1452"/>
      <c r="G13" s="1468"/>
      <c r="H13" s="1495"/>
      <c r="I13" s="1500"/>
      <c r="J13" s="1452"/>
      <c r="K13" s="1457"/>
      <c r="L13" s="1499" t="s">
        <v>906</v>
      </c>
    </row>
    <row r="14" spans="1:12">
      <c r="A14" s="1458"/>
      <c r="B14" s="1459"/>
      <c r="C14" s="1452"/>
      <c r="D14" s="1457"/>
      <c r="E14" s="1452"/>
      <c r="F14" s="1452"/>
      <c r="G14" s="1468"/>
      <c r="H14" s="1495"/>
      <c r="I14" s="1500"/>
      <c r="J14" s="1452"/>
      <c r="K14" s="1457"/>
      <c r="L14" s="1500"/>
    </row>
    <row r="15" spans="1:12" ht="14.25" customHeight="1">
      <c r="A15" s="1458"/>
      <c r="B15" s="1459"/>
      <c r="C15" s="1452"/>
      <c r="D15" s="1457"/>
      <c r="E15" s="1452"/>
      <c r="F15" s="1452"/>
      <c r="G15" s="1468"/>
      <c r="H15" s="1495"/>
      <c r="I15" s="1500"/>
      <c r="J15" s="1452"/>
      <c r="K15" s="1457"/>
      <c r="L15" s="1500"/>
    </row>
    <row r="16" spans="1:12">
      <c r="A16" s="1458"/>
      <c r="B16" s="1459"/>
      <c r="C16" s="1452"/>
      <c r="D16" s="1457"/>
      <c r="E16" s="1452"/>
      <c r="F16" s="1452"/>
      <c r="G16" s="1468"/>
      <c r="H16" s="1495"/>
      <c r="I16" s="1500"/>
      <c r="J16" s="1452"/>
      <c r="K16" s="1457"/>
      <c r="L16" s="1500"/>
    </row>
    <row r="17" spans="1:12">
      <c r="A17" s="1458"/>
      <c r="B17" s="1459"/>
      <c r="C17" s="1452"/>
      <c r="D17" s="1457"/>
      <c r="E17" s="1452"/>
      <c r="F17" s="1452"/>
      <c r="G17" s="1468"/>
      <c r="H17" s="1495"/>
      <c r="I17" s="1500"/>
      <c r="J17" s="1452"/>
      <c r="K17" s="1457"/>
      <c r="L17" s="1500"/>
    </row>
    <row r="18" spans="1:12">
      <c r="A18" s="1458"/>
      <c r="B18" s="1459"/>
      <c r="C18" s="1452"/>
      <c r="D18" s="1457"/>
      <c r="E18" s="1452"/>
      <c r="F18" s="1452"/>
      <c r="G18" s="1468"/>
      <c r="H18" s="1495"/>
      <c r="I18" s="1500"/>
      <c r="J18" s="1452"/>
      <c r="K18" s="1457"/>
      <c r="L18" s="1500"/>
    </row>
    <row r="19" spans="1:12">
      <c r="A19" s="1458"/>
      <c r="B19" s="1459"/>
      <c r="C19" s="1452"/>
      <c r="D19" s="1457"/>
      <c r="E19" s="1452"/>
      <c r="F19" s="1452"/>
      <c r="G19" s="1468"/>
      <c r="H19" s="1495"/>
      <c r="I19" s="1500"/>
      <c r="J19" s="1452"/>
      <c r="K19" s="1457"/>
      <c r="L19" s="1500"/>
    </row>
    <row r="20" spans="1:12">
      <c r="A20" s="1458"/>
      <c r="B20" s="1459"/>
      <c r="C20" s="1452"/>
      <c r="D20" s="1457"/>
      <c r="E20" s="1452"/>
      <c r="F20" s="1452"/>
      <c r="G20" s="1468"/>
      <c r="H20" s="1495"/>
      <c r="I20" s="1500"/>
      <c r="J20" s="1452"/>
      <c r="K20" s="1457"/>
      <c r="L20" s="1500"/>
    </row>
    <row r="21" spans="1:12">
      <c r="A21" s="1458"/>
      <c r="B21" s="1459"/>
      <c r="C21" s="1453"/>
      <c r="D21" s="1460"/>
      <c r="E21" s="1453"/>
      <c r="F21" s="1453"/>
      <c r="G21" s="1469"/>
      <c r="H21" s="1496"/>
      <c r="I21" s="1501"/>
      <c r="J21" s="1453"/>
      <c r="K21" s="1460"/>
      <c r="L21" s="1501"/>
    </row>
    <row r="22" spans="1:12" ht="14.25" customHeight="1">
      <c r="A22" s="1458"/>
      <c r="B22" s="1459"/>
      <c r="C22" s="1643" t="s">
        <v>907</v>
      </c>
      <c r="D22" s="1475"/>
      <c r="E22" s="1475"/>
      <c r="F22" s="1475"/>
      <c r="G22" s="1475"/>
      <c r="H22" s="1475"/>
      <c r="I22" s="1475"/>
      <c r="J22" s="1475"/>
      <c r="K22" s="1475"/>
      <c r="L22" s="1475"/>
    </row>
    <row r="23" spans="1:12">
      <c r="A23" s="1461"/>
      <c r="B23" s="1462"/>
      <c r="C23" s="1460"/>
      <c r="D23" s="1461"/>
      <c r="E23" s="1461"/>
      <c r="F23" s="1461"/>
      <c r="G23" s="1461"/>
      <c r="H23" s="1461"/>
      <c r="I23" s="1461"/>
      <c r="J23" s="1461"/>
      <c r="K23" s="1461"/>
      <c r="L23" s="1461"/>
    </row>
    <row r="24" spans="1:12" ht="24.95" customHeight="1">
      <c r="A24" s="1755" t="s">
        <v>912</v>
      </c>
      <c r="B24" s="1755"/>
      <c r="C24" s="1755"/>
      <c r="D24" s="1755"/>
      <c r="E24" s="1755"/>
      <c r="F24" s="1755"/>
      <c r="G24" s="1755"/>
      <c r="H24" s="1755"/>
      <c r="I24" s="1755"/>
      <c r="J24" s="1755"/>
      <c r="K24" s="1755"/>
      <c r="L24" s="1755"/>
    </row>
    <row r="25" spans="1:12">
      <c r="A25" s="363">
        <v>2015</v>
      </c>
      <c r="B25" s="364" t="s">
        <v>187</v>
      </c>
      <c r="C25" s="1052" t="s">
        <v>498</v>
      </c>
      <c r="D25" s="1052" t="s">
        <v>498</v>
      </c>
      <c r="E25" s="1052" t="s">
        <v>498</v>
      </c>
      <c r="F25" s="186">
        <v>164</v>
      </c>
      <c r="G25" s="185">
        <v>45</v>
      </c>
      <c r="H25" s="186">
        <v>39.1</v>
      </c>
      <c r="I25" s="1027">
        <v>63</v>
      </c>
      <c r="J25" s="1027">
        <v>17</v>
      </c>
      <c r="K25" s="1027">
        <v>16.7</v>
      </c>
      <c r="L25" s="1028">
        <v>11.5</v>
      </c>
    </row>
    <row r="26" spans="1:12">
      <c r="A26" s="272"/>
      <c r="B26" s="364" t="s">
        <v>1228</v>
      </c>
      <c r="C26" s="1027">
        <v>91.7</v>
      </c>
      <c r="D26" s="1027">
        <v>53.3</v>
      </c>
      <c r="E26" s="1027">
        <v>38.4</v>
      </c>
      <c r="F26" s="186">
        <v>162.1</v>
      </c>
      <c r="G26" s="185">
        <v>46.5</v>
      </c>
      <c r="H26" s="186">
        <v>37.799999999999997</v>
      </c>
      <c r="I26" s="1027">
        <v>60.9</v>
      </c>
      <c r="J26" s="1027">
        <v>16.899999999999999</v>
      </c>
      <c r="K26" s="1027">
        <v>16.7</v>
      </c>
      <c r="L26" s="1028">
        <v>11.1</v>
      </c>
    </row>
    <row r="27" spans="1:12">
      <c r="A27" s="272"/>
      <c r="B27" s="364" t="s">
        <v>312</v>
      </c>
      <c r="C27" s="1027">
        <v>85.9</v>
      </c>
      <c r="D27" s="1027">
        <v>49</v>
      </c>
      <c r="E27" s="1027">
        <v>36.9</v>
      </c>
      <c r="F27" s="186">
        <v>154.9</v>
      </c>
      <c r="G27" s="185">
        <v>42.8</v>
      </c>
      <c r="H27" s="186">
        <v>37.4</v>
      </c>
      <c r="I27" s="1027">
        <v>60.3</v>
      </c>
      <c r="J27" s="1027">
        <v>14.4</v>
      </c>
      <c r="K27" s="1027">
        <v>14.1</v>
      </c>
      <c r="L27" s="1028">
        <v>9.3000000000000007</v>
      </c>
    </row>
    <row r="28" spans="1:12">
      <c r="A28" s="272"/>
      <c r="B28" s="364"/>
      <c r="C28" s="1027"/>
      <c r="D28" s="1027"/>
      <c r="E28" s="1027"/>
      <c r="F28" s="186"/>
      <c r="G28" s="185"/>
      <c r="H28" s="186"/>
      <c r="I28" s="1027"/>
      <c r="J28" s="1027"/>
      <c r="K28" s="1027"/>
      <c r="L28" s="1028"/>
    </row>
    <row r="29" spans="1:12">
      <c r="A29" s="363">
        <v>2016</v>
      </c>
      <c r="B29" s="364" t="s">
        <v>187</v>
      </c>
      <c r="C29" s="1052" t="s">
        <v>498</v>
      </c>
      <c r="D29" s="1052" t="s">
        <v>498</v>
      </c>
      <c r="E29" s="1052" t="s">
        <v>498</v>
      </c>
      <c r="F29" s="186">
        <v>155.5</v>
      </c>
      <c r="G29" s="185">
        <v>38.5</v>
      </c>
      <c r="H29" s="186">
        <v>35</v>
      </c>
      <c r="I29" s="1027">
        <v>66.599999999999994</v>
      </c>
      <c r="J29" s="1027">
        <v>15.4</v>
      </c>
      <c r="K29" s="1027">
        <v>15.2</v>
      </c>
      <c r="L29" s="1028">
        <v>10.1</v>
      </c>
    </row>
    <row r="30" spans="1:12">
      <c r="A30" s="363"/>
      <c r="B30" s="364" t="s">
        <v>1228</v>
      </c>
      <c r="C30" s="1004">
        <v>85.7</v>
      </c>
      <c r="D30" s="1004">
        <v>48.4</v>
      </c>
      <c r="E30" s="1004">
        <v>37.299999999999997</v>
      </c>
      <c r="F30" s="701">
        <v>166.6</v>
      </c>
      <c r="G30" s="767">
        <v>51.7</v>
      </c>
      <c r="H30" s="701">
        <v>40.700000000000003</v>
      </c>
      <c r="I30" s="1004">
        <v>57.4</v>
      </c>
      <c r="J30" s="1004">
        <v>16.7</v>
      </c>
      <c r="K30" s="1004">
        <v>16.5</v>
      </c>
      <c r="L30" s="1005">
        <v>10.7</v>
      </c>
    </row>
    <row r="31" spans="1:12">
      <c r="A31" s="272"/>
      <c r="B31" s="364" t="s">
        <v>312</v>
      </c>
      <c r="C31" s="1004">
        <v>80.900000000000006</v>
      </c>
      <c r="D31" s="1004">
        <v>45.6</v>
      </c>
      <c r="E31" s="1004">
        <v>35.299999999999997</v>
      </c>
      <c r="F31" s="701">
        <v>162.1</v>
      </c>
      <c r="G31" s="767">
        <v>43.2</v>
      </c>
      <c r="H31" s="701">
        <v>42.2</v>
      </c>
      <c r="I31" s="1004">
        <v>61</v>
      </c>
      <c r="J31" s="1004">
        <v>15.8</v>
      </c>
      <c r="K31" s="1004">
        <v>15.6</v>
      </c>
      <c r="L31" s="1005">
        <v>10.1</v>
      </c>
    </row>
    <row r="32" spans="1:12">
      <c r="A32" s="272"/>
      <c r="B32" s="1127"/>
      <c r="C32" s="1004"/>
      <c r="D32" s="1004"/>
      <c r="E32" s="1004"/>
      <c r="F32" s="701"/>
      <c r="G32" s="767"/>
      <c r="H32" s="701"/>
      <c r="I32" s="1004"/>
      <c r="J32" s="1004"/>
      <c r="K32" s="1004"/>
      <c r="L32" s="699"/>
    </row>
    <row r="33" spans="1:12">
      <c r="A33" s="363">
        <v>2017</v>
      </c>
      <c r="B33" s="364" t="s">
        <v>187</v>
      </c>
      <c r="C33" s="1157" t="s">
        <v>498</v>
      </c>
      <c r="D33" s="1157" t="s">
        <v>498</v>
      </c>
      <c r="E33" s="1157" t="s">
        <v>498</v>
      </c>
      <c r="F33" s="701">
        <v>166.5</v>
      </c>
      <c r="G33" s="767">
        <v>40.299999999999997</v>
      </c>
      <c r="H33" s="701">
        <v>36.299999999999997</v>
      </c>
      <c r="I33" s="1004">
        <v>72.900000000000006</v>
      </c>
      <c r="J33" s="1004">
        <v>17</v>
      </c>
      <c r="K33" s="1004">
        <v>16.8</v>
      </c>
      <c r="L33" s="699">
        <v>11.5</v>
      </c>
    </row>
    <row r="34" spans="1:12">
      <c r="A34" s="272"/>
      <c r="B34" s="1127" t="s">
        <v>306</v>
      </c>
      <c r="C34" s="1004">
        <v>85</v>
      </c>
      <c r="D34" s="1004">
        <v>46</v>
      </c>
      <c r="E34" s="1004">
        <v>39</v>
      </c>
      <c r="F34" s="701">
        <v>166.7</v>
      </c>
      <c r="G34" s="767">
        <v>46.7</v>
      </c>
      <c r="H34" s="701">
        <v>44.8</v>
      </c>
      <c r="I34" s="1004">
        <v>57.7</v>
      </c>
      <c r="J34" s="1004">
        <v>17.5</v>
      </c>
      <c r="K34" s="1004">
        <v>17.2</v>
      </c>
      <c r="L34" s="699">
        <v>11.1</v>
      </c>
    </row>
    <row r="35" spans="1:12">
      <c r="A35" s="273"/>
      <c r="B35" s="433" t="s">
        <v>841</v>
      </c>
      <c r="C35" s="1004">
        <v>99.1</v>
      </c>
      <c r="D35" s="1004">
        <v>95.1</v>
      </c>
      <c r="E35" s="1004">
        <v>104.4</v>
      </c>
      <c r="F35" s="773">
        <v>100.1</v>
      </c>
      <c r="G35" s="767">
        <v>90.4</v>
      </c>
      <c r="H35" s="773">
        <v>110.2</v>
      </c>
      <c r="I35" s="1004">
        <v>100.5</v>
      </c>
      <c r="J35" s="1004">
        <v>104.5</v>
      </c>
      <c r="K35" s="1004">
        <v>104.4</v>
      </c>
      <c r="L35" s="1005">
        <v>104.1</v>
      </c>
    </row>
    <row r="36" spans="1:12">
      <c r="A36" s="273"/>
      <c r="B36" s="433" t="s">
        <v>842</v>
      </c>
      <c r="C36" s="1004">
        <v>105.1</v>
      </c>
      <c r="D36" s="1004">
        <v>101</v>
      </c>
      <c r="E36" s="1004">
        <v>110.4</v>
      </c>
      <c r="F36" s="773">
        <v>100.2</v>
      </c>
      <c r="G36" s="750">
        <v>115.9</v>
      </c>
      <c r="H36" s="773">
        <v>123.7</v>
      </c>
      <c r="I36" s="1004">
        <v>79.099999999999994</v>
      </c>
      <c r="J36" s="1004">
        <v>102.8</v>
      </c>
      <c r="K36" s="1004">
        <v>102.7</v>
      </c>
      <c r="L36" s="1005">
        <v>96.5</v>
      </c>
    </row>
    <row r="37" spans="1:12" ht="8.25" customHeight="1">
      <c r="A37" s="273"/>
      <c r="B37" s="378"/>
      <c r="C37" s="701"/>
      <c r="D37" s="701"/>
      <c r="E37" s="701"/>
      <c r="F37" s="773"/>
      <c r="G37" s="764"/>
      <c r="H37" s="773"/>
      <c r="I37" s="701"/>
      <c r="J37" s="701"/>
      <c r="K37" s="701"/>
      <c r="L37" s="701"/>
    </row>
    <row r="38" spans="1:12" s="210" customFormat="1" ht="14.25" customHeight="1">
      <c r="A38" s="1522" t="s">
        <v>1358</v>
      </c>
      <c r="B38" s="1522"/>
      <c r="C38" s="1522"/>
      <c r="D38" s="1522"/>
      <c r="E38" s="1522"/>
      <c r="F38" s="1522"/>
      <c r="G38" s="1522"/>
      <c r="H38" s="1522"/>
      <c r="I38" s="1522"/>
      <c r="J38" s="1522"/>
      <c r="K38" s="1522"/>
      <c r="L38" s="1522"/>
    </row>
    <row r="39" spans="1:12" s="211" customFormat="1">
      <c r="A39" s="1450" t="s">
        <v>1357</v>
      </c>
      <c r="B39" s="1450"/>
      <c r="C39" s="1450"/>
      <c r="D39" s="1450"/>
      <c r="E39" s="1450"/>
      <c r="F39" s="1450"/>
      <c r="G39" s="1450"/>
      <c r="H39" s="1450"/>
      <c r="I39" s="1450"/>
      <c r="J39" s="1450"/>
      <c r="K39" s="1450"/>
      <c r="L39" s="1450"/>
    </row>
  </sheetData>
  <mergeCells count="22">
    <mergeCell ref="A24:L24"/>
    <mergeCell ref="J8:L10"/>
    <mergeCell ref="C3:E7"/>
    <mergeCell ref="F3:L7"/>
    <mergeCell ref="A39:L39"/>
    <mergeCell ref="F8:F21"/>
    <mergeCell ref="G8:G21"/>
    <mergeCell ref="H8:H21"/>
    <mergeCell ref="I8:I21"/>
    <mergeCell ref="K11:K21"/>
    <mergeCell ref="J11:J21"/>
    <mergeCell ref="C8:C21"/>
    <mergeCell ref="D8:D21"/>
    <mergeCell ref="E8:E21"/>
    <mergeCell ref="A38:L38"/>
    <mergeCell ref="A1:E1"/>
    <mergeCell ref="K1:L1"/>
    <mergeCell ref="K2:L2"/>
    <mergeCell ref="L13:L21"/>
    <mergeCell ref="A3:B23"/>
    <mergeCell ref="C22:L23"/>
    <mergeCell ref="A2:D2"/>
  </mergeCells>
  <phoneticPr fontId="0" type="noConversion"/>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N40"/>
  <sheetViews>
    <sheetView showGridLines="0" zoomScaleNormal="100" zoomScaleSheetLayoutView="100" workbookViewId="0">
      <selection sqref="A1:F1"/>
    </sheetView>
  </sheetViews>
  <sheetFormatPr defaultRowHeight="12.75"/>
  <cols>
    <col min="1" max="1" width="11.875" style="20" customWidth="1"/>
    <col min="2" max="2" width="12.625" style="20" customWidth="1"/>
    <col min="3" max="9" width="14.625" style="20" customWidth="1"/>
    <col min="10" max="10" width="10.25" style="20" bestFit="1" customWidth="1"/>
    <col min="11" max="11" width="9.125" style="20" customWidth="1"/>
    <col min="12" max="14" width="10.25" style="20" bestFit="1" customWidth="1"/>
    <col min="15" max="16384" width="9" style="20"/>
  </cols>
  <sheetData>
    <row r="1" spans="1:9" s="47" customFormat="1" ht="14.85" customHeight="1">
      <c r="A1" s="1758" t="s">
        <v>660</v>
      </c>
      <c r="B1" s="1758"/>
      <c r="C1" s="1758"/>
      <c r="D1" s="1758"/>
      <c r="E1" s="1758"/>
      <c r="F1" s="1758"/>
      <c r="G1" s="1302"/>
      <c r="H1" s="1476" t="s">
        <v>179</v>
      </c>
      <c r="I1" s="1476"/>
    </row>
    <row r="2" spans="1:9" s="47" customFormat="1" ht="14.85" customHeight="1">
      <c r="A2" s="1729" t="s">
        <v>119</v>
      </c>
      <c r="B2" s="1729"/>
      <c r="C2" s="1729"/>
      <c r="D2" s="1729"/>
      <c r="E2" s="1729"/>
      <c r="F2" s="1729"/>
      <c r="G2" s="1729"/>
      <c r="H2" s="1479" t="s">
        <v>180</v>
      </c>
      <c r="I2" s="1479"/>
    </row>
    <row r="3" spans="1:9" s="30" customFormat="1" ht="14.1" customHeight="1">
      <c r="A3" s="1535" t="s">
        <v>580</v>
      </c>
      <c r="B3" s="1536"/>
      <c r="C3" s="564"/>
      <c r="D3" s="53"/>
      <c r="E3" s="565"/>
      <c r="F3" s="564"/>
      <c r="G3" s="53"/>
      <c r="H3" s="53"/>
      <c r="I3" s="566"/>
    </row>
    <row r="4" spans="1:9" s="30" customFormat="1" ht="51" customHeight="1">
      <c r="A4" s="1537"/>
      <c r="B4" s="1657"/>
      <c r="C4" s="1304" t="s">
        <v>117</v>
      </c>
      <c r="D4" s="1310" t="s">
        <v>459</v>
      </c>
      <c r="E4" s="1305" t="s">
        <v>460</v>
      </c>
      <c r="F4" s="1304" t="s">
        <v>788</v>
      </c>
      <c r="G4" s="1310" t="s">
        <v>1061</v>
      </c>
      <c r="H4" s="1310" t="s">
        <v>481</v>
      </c>
      <c r="I4" s="1303" t="s">
        <v>482</v>
      </c>
    </row>
    <row r="5" spans="1:9" s="30" customFormat="1" ht="32.25" customHeight="1">
      <c r="A5" s="1539"/>
      <c r="B5" s="1540"/>
      <c r="C5" s="1667" t="s">
        <v>118</v>
      </c>
      <c r="D5" s="1547"/>
      <c r="E5" s="1548"/>
      <c r="F5" s="1533" t="s">
        <v>789</v>
      </c>
      <c r="G5" s="1534"/>
      <c r="H5" s="1534"/>
      <c r="I5" s="1534"/>
    </row>
    <row r="6" spans="1:9" s="30" customFormat="1" ht="15" customHeight="1">
      <c r="A6" s="1185">
        <v>2015</v>
      </c>
      <c r="B6" s="123" t="s">
        <v>224</v>
      </c>
      <c r="C6" s="590" t="s">
        <v>1455</v>
      </c>
      <c r="D6" s="590" t="s">
        <v>1456</v>
      </c>
      <c r="E6" s="590" t="s">
        <v>1457</v>
      </c>
      <c r="F6" s="131">
        <v>59443</v>
      </c>
      <c r="G6" s="131">
        <v>4308</v>
      </c>
      <c r="H6" s="131">
        <v>30068</v>
      </c>
      <c r="I6" s="1012">
        <v>23876</v>
      </c>
    </row>
    <row r="7" spans="1:9" s="30" customFormat="1" ht="12.75" customHeight="1">
      <c r="A7" s="1185"/>
      <c r="B7" s="125" t="s">
        <v>199</v>
      </c>
      <c r="C7" s="128">
        <v>115.1</v>
      </c>
      <c r="D7" s="128">
        <v>110.9</v>
      </c>
      <c r="E7" s="128">
        <v>106.5</v>
      </c>
      <c r="F7" s="128">
        <v>106.2</v>
      </c>
      <c r="G7" s="128">
        <v>97.6</v>
      </c>
      <c r="H7" s="128">
        <v>110.8</v>
      </c>
      <c r="I7" s="1022">
        <v>101.5</v>
      </c>
    </row>
    <row r="8" spans="1:9" s="30" customFormat="1" ht="12" customHeight="1">
      <c r="A8" s="1185"/>
      <c r="B8" s="118"/>
      <c r="C8" s="131"/>
      <c r="D8" s="131"/>
      <c r="E8" s="131"/>
      <c r="F8" s="131"/>
      <c r="G8" s="131"/>
      <c r="H8" s="131"/>
      <c r="I8" s="1012"/>
    </row>
    <row r="9" spans="1:9" s="30" customFormat="1" ht="12.75" customHeight="1">
      <c r="A9" s="1185">
        <v>2016</v>
      </c>
      <c r="B9" s="123" t="s">
        <v>599</v>
      </c>
      <c r="C9" s="670" t="s">
        <v>1702</v>
      </c>
      <c r="D9" s="670" t="s">
        <v>1703</v>
      </c>
      <c r="E9" s="670" t="s">
        <v>1704</v>
      </c>
      <c r="F9" s="131">
        <v>41498</v>
      </c>
      <c r="G9" s="131">
        <v>2863</v>
      </c>
      <c r="H9" s="131">
        <v>21507</v>
      </c>
      <c r="I9" s="1012">
        <v>16609</v>
      </c>
    </row>
    <row r="10" spans="1:9" s="30" customFormat="1" ht="12.75" customHeight="1">
      <c r="A10" s="1185"/>
      <c r="B10" s="123" t="s">
        <v>224</v>
      </c>
      <c r="C10" s="670" t="s">
        <v>1705</v>
      </c>
      <c r="D10" s="670" t="s">
        <v>1706</v>
      </c>
      <c r="E10" s="670" t="s">
        <v>1707</v>
      </c>
      <c r="F10" s="131">
        <v>66359</v>
      </c>
      <c r="G10" s="131">
        <v>5139</v>
      </c>
      <c r="H10" s="131">
        <v>31410</v>
      </c>
      <c r="I10" s="1012">
        <v>28649</v>
      </c>
    </row>
    <row r="11" spans="1:9" s="30" customFormat="1" ht="12.75" customHeight="1">
      <c r="A11" s="1185"/>
      <c r="B11" s="125" t="s">
        <v>199</v>
      </c>
      <c r="C11" s="617">
        <v>79</v>
      </c>
      <c r="D11" s="617">
        <v>76.8</v>
      </c>
      <c r="E11" s="617">
        <v>87.1</v>
      </c>
      <c r="F11" s="128">
        <v>111.6</v>
      </c>
      <c r="G11" s="128">
        <v>119.3</v>
      </c>
      <c r="H11" s="128">
        <v>104.5</v>
      </c>
      <c r="I11" s="1022">
        <v>120</v>
      </c>
    </row>
    <row r="12" spans="1:9" s="30" customFormat="1" ht="12" customHeight="1">
      <c r="A12" s="1185"/>
      <c r="B12" s="125"/>
      <c r="C12" s="128"/>
      <c r="D12" s="128"/>
      <c r="E12" s="128"/>
      <c r="F12" s="228"/>
      <c r="G12" s="128"/>
      <c r="H12" s="128"/>
      <c r="I12" s="1022"/>
    </row>
    <row r="13" spans="1:9" s="30" customFormat="1" ht="12.75" customHeight="1">
      <c r="A13" s="1185">
        <v>2017</v>
      </c>
      <c r="B13" s="123" t="s">
        <v>226</v>
      </c>
      <c r="C13" s="1158" t="s">
        <v>1708</v>
      </c>
      <c r="D13" s="128" t="s">
        <v>1709</v>
      </c>
      <c r="E13" s="1158" t="s">
        <v>1710</v>
      </c>
      <c r="F13" s="599">
        <v>10143</v>
      </c>
      <c r="G13" s="131">
        <v>387</v>
      </c>
      <c r="H13" s="131">
        <v>5472</v>
      </c>
      <c r="I13" s="1012">
        <v>4244</v>
      </c>
    </row>
    <row r="14" spans="1:9" s="30" customFormat="1" ht="12.75" customHeight="1">
      <c r="A14" s="1185"/>
      <c r="B14" s="123" t="s">
        <v>596</v>
      </c>
      <c r="C14" s="131" t="s">
        <v>1711</v>
      </c>
      <c r="D14" s="131" t="s">
        <v>1712</v>
      </c>
      <c r="E14" s="128" t="s">
        <v>1713</v>
      </c>
      <c r="F14" s="599" t="s">
        <v>1714</v>
      </c>
      <c r="G14" s="131" t="s">
        <v>1715</v>
      </c>
      <c r="H14" s="131" t="s">
        <v>1716</v>
      </c>
      <c r="I14" s="1012" t="s">
        <v>1717</v>
      </c>
    </row>
    <row r="15" spans="1:9" s="30" customFormat="1" ht="12.75" customHeight="1">
      <c r="A15" s="1185"/>
      <c r="B15" s="123" t="s">
        <v>599</v>
      </c>
      <c r="C15" s="131" t="s">
        <v>1718</v>
      </c>
      <c r="D15" s="131" t="s">
        <v>1719</v>
      </c>
      <c r="E15" s="128" t="s">
        <v>1720</v>
      </c>
      <c r="F15" s="599">
        <v>33897</v>
      </c>
      <c r="G15" s="131">
        <v>2618</v>
      </c>
      <c r="H15" s="131">
        <v>18545</v>
      </c>
      <c r="I15" s="1012">
        <v>16859</v>
      </c>
    </row>
    <row r="16" spans="1:9" s="30" customFormat="1" ht="12.75" customHeight="1">
      <c r="A16" s="1185"/>
      <c r="B16" s="125" t="s">
        <v>199</v>
      </c>
      <c r="C16" s="128">
        <v>137.30000000000001</v>
      </c>
      <c r="D16" s="128">
        <v>138</v>
      </c>
      <c r="E16" s="128">
        <v>103.3</v>
      </c>
      <c r="F16" s="228">
        <v>81.7</v>
      </c>
      <c r="G16" s="128">
        <v>91.4</v>
      </c>
      <c r="H16" s="128">
        <v>86.2</v>
      </c>
      <c r="I16" s="1022">
        <v>101.5</v>
      </c>
    </row>
    <row r="17" spans="1:9" s="30" customFormat="1" ht="12" customHeight="1">
      <c r="A17" s="1185"/>
      <c r="B17" s="118"/>
      <c r="C17" s="131"/>
      <c r="D17" s="131"/>
      <c r="E17" s="131"/>
      <c r="F17" s="599"/>
      <c r="G17" s="131"/>
      <c r="H17" s="131"/>
      <c r="I17" s="1012"/>
    </row>
    <row r="18" spans="1:9" s="30" customFormat="1" ht="12.75" customHeight="1">
      <c r="A18" s="1185">
        <v>2016</v>
      </c>
      <c r="B18" s="118" t="s">
        <v>307</v>
      </c>
      <c r="C18" s="131">
        <v>11771</v>
      </c>
      <c r="D18" s="131">
        <v>9462</v>
      </c>
      <c r="E18" s="131">
        <v>269</v>
      </c>
      <c r="F18" s="599">
        <v>3504</v>
      </c>
      <c r="G18" s="131">
        <v>111</v>
      </c>
      <c r="H18" s="131">
        <v>1605</v>
      </c>
      <c r="I18" s="1012">
        <v>1778</v>
      </c>
    </row>
    <row r="19" spans="1:9" s="30" customFormat="1" ht="12.75" customHeight="1">
      <c r="A19" s="1185"/>
      <c r="B19" s="118" t="s">
        <v>308</v>
      </c>
      <c r="C19" s="131">
        <v>25620</v>
      </c>
      <c r="D19" s="131">
        <v>22111</v>
      </c>
      <c r="E19" s="131">
        <v>1047</v>
      </c>
      <c r="F19" s="599">
        <v>3759</v>
      </c>
      <c r="G19" s="131">
        <v>132</v>
      </c>
      <c r="H19" s="131">
        <v>1896</v>
      </c>
      <c r="I19" s="1012">
        <v>1719</v>
      </c>
    </row>
    <row r="20" spans="1:9" s="30" customFormat="1" ht="12.75" customHeight="1">
      <c r="A20" s="1185"/>
      <c r="B20" s="118" t="s">
        <v>309</v>
      </c>
      <c r="C20" s="131">
        <v>17894</v>
      </c>
      <c r="D20" s="131">
        <v>14815</v>
      </c>
      <c r="E20" s="131">
        <v>901</v>
      </c>
      <c r="F20" s="599">
        <v>4087</v>
      </c>
      <c r="G20" s="131">
        <v>139</v>
      </c>
      <c r="H20" s="131">
        <v>1939</v>
      </c>
      <c r="I20" s="1012">
        <v>1995</v>
      </c>
    </row>
    <row r="21" spans="1:9" s="30" customFormat="1" ht="12.75" customHeight="1">
      <c r="A21" s="1185"/>
      <c r="B21" s="118" t="s">
        <v>310</v>
      </c>
      <c r="C21" s="131">
        <v>10643</v>
      </c>
      <c r="D21" s="131">
        <v>8889</v>
      </c>
      <c r="E21" s="131">
        <v>271</v>
      </c>
      <c r="F21" s="599">
        <v>4915</v>
      </c>
      <c r="G21" s="131">
        <v>173</v>
      </c>
      <c r="H21" s="131">
        <v>2331</v>
      </c>
      <c r="I21" s="1012">
        <v>2395</v>
      </c>
    </row>
    <row r="22" spans="1:9" s="30" customFormat="1" ht="12.75" customHeight="1">
      <c r="A22" s="1185"/>
      <c r="B22" s="118" t="s">
        <v>311</v>
      </c>
      <c r="C22" s="131">
        <v>7028</v>
      </c>
      <c r="D22" s="131">
        <v>6212</v>
      </c>
      <c r="E22" s="131">
        <v>119</v>
      </c>
      <c r="F22" s="599">
        <v>4759</v>
      </c>
      <c r="G22" s="131">
        <v>166</v>
      </c>
      <c r="H22" s="131">
        <v>2016</v>
      </c>
      <c r="I22" s="1012">
        <v>2558</v>
      </c>
    </row>
    <row r="23" spans="1:9" s="30" customFormat="1" ht="12.75" customHeight="1">
      <c r="A23" s="1185"/>
      <c r="B23" s="118" t="s">
        <v>312</v>
      </c>
      <c r="C23" s="131">
        <v>8103</v>
      </c>
      <c r="D23" s="131">
        <v>7382</v>
      </c>
      <c r="E23" s="131">
        <v>276</v>
      </c>
      <c r="F23" s="599">
        <v>4842</v>
      </c>
      <c r="G23" s="131">
        <v>132</v>
      </c>
      <c r="H23" s="131">
        <v>2287</v>
      </c>
      <c r="I23" s="1012">
        <v>2413</v>
      </c>
    </row>
    <row r="24" spans="1:9" s="30" customFormat="1" ht="12" customHeight="1">
      <c r="A24" s="1185"/>
      <c r="B24" s="118"/>
      <c r="C24" s="131"/>
      <c r="D24" s="131"/>
      <c r="E24" s="131"/>
      <c r="F24" s="599"/>
      <c r="G24" s="131"/>
      <c r="H24" s="131"/>
      <c r="I24" s="1012"/>
    </row>
    <row r="25" spans="1:9" s="30" customFormat="1" ht="12.75" customHeight="1">
      <c r="A25" s="1185">
        <v>2017</v>
      </c>
      <c r="B25" s="118" t="s">
        <v>313</v>
      </c>
      <c r="C25" s="131">
        <v>14055</v>
      </c>
      <c r="D25" s="131">
        <v>13475</v>
      </c>
      <c r="E25" s="131">
        <v>226</v>
      </c>
      <c r="F25" s="599">
        <v>3319</v>
      </c>
      <c r="G25" s="131">
        <v>120</v>
      </c>
      <c r="H25" s="131">
        <v>1671</v>
      </c>
      <c r="I25" s="1012">
        <v>1508</v>
      </c>
    </row>
    <row r="26" spans="1:9" s="30" customFormat="1" ht="12.75" customHeight="1">
      <c r="A26" s="1185"/>
      <c r="B26" s="118" t="s">
        <v>314</v>
      </c>
      <c r="C26" s="131">
        <v>8413</v>
      </c>
      <c r="D26" s="131">
        <v>7173</v>
      </c>
      <c r="E26" s="131">
        <v>223</v>
      </c>
      <c r="F26" s="599">
        <v>2983</v>
      </c>
      <c r="G26" s="131">
        <v>122</v>
      </c>
      <c r="H26" s="131">
        <v>1623</v>
      </c>
      <c r="I26" s="1012">
        <v>1231</v>
      </c>
    </row>
    <row r="27" spans="1:9" s="30" customFormat="1" ht="12.75" customHeight="1">
      <c r="A27" s="1185"/>
      <c r="B27" s="118" t="s">
        <v>303</v>
      </c>
      <c r="C27" s="131">
        <v>10108</v>
      </c>
      <c r="D27" s="131">
        <v>8982</v>
      </c>
      <c r="E27" s="131">
        <v>151</v>
      </c>
      <c r="F27" s="599">
        <v>3841</v>
      </c>
      <c r="G27" s="131">
        <v>145</v>
      </c>
      <c r="H27" s="131">
        <v>2178</v>
      </c>
      <c r="I27" s="1012">
        <v>1505</v>
      </c>
    </row>
    <row r="28" spans="1:9" s="30" customFormat="1" ht="12.75" customHeight="1">
      <c r="A28" s="1185"/>
      <c r="B28" s="118" t="s">
        <v>304</v>
      </c>
      <c r="C28" s="131">
        <v>5625</v>
      </c>
      <c r="D28" s="131">
        <v>5190</v>
      </c>
      <c r="E28" s="131">
        <v>115</v>
      </c>
      <c r="F28" s="599">
        <v>4142</v>
      </c>
      <c r="G28" s="131">
        <v>117</v>
      </c>
      <c r="H28" s="131">
        <v>2043</v>
      </c>
      <c r="I28" s="1012">
        <v>1976</v>
      </c>
    </row>
    <row r="29" spans="1:9" s="30" customFormat="1" ht="12.75" customHeight="1">
      <c r="A29" s="1185"/>
      <c r="B29" s="118" t="s">
        <v>305</v>
      </c>
      <c r="C29" s="131">
        <v>3914</v>
      </c>
      <c r="D29" s="131">
        <v>3384</v>
      </c>
      <c r="E29" s="131">
        <v>157</v>
      </c>
      <c r="F29" s="599">
        <v>3352</v>
      </c>
      <c r="G29" s="131">
        <v>139</v>
      </c>
      <c r="H29" s="131">
        <v>1682</v>
      </c>
      <c r="I29" s="1012">
        <v>1527</v>
      </c>
    </row>
    <row r="30" spans="1:9" s="30" customFormat="1" ht="12.75" customHeight="1">
      <c r="A30" s="1185"/>
      <c r="B30" s="118" t="s">
        <v>306</v>
      </c>
      <c r="C30" s="131">
        <v>5052</v>
      </c>
      <c r="D30" s="131">
        <v>4622</v>
      </c>
      <c r="E30" s="131">
        <v>100</v>
      </c>
      <c r="F30" s="599">
        <v>4065</v>
      </c>
      <c r="G30" s="131">
        <v>124</v>
      </c>
      <c r="H30" s="131">
        <v>1402</v>
      </c>
      <c r="I30" s="1012">
        <v>2526</v>
      </c>
    </row>
    <row r="31" spans="1:9" s="30" customFormat="1" ht="12.75" customHeight="1">
      <c r="A31" s="1185"/>
      <c r="B31" s="118" t="s">
        <v>307</v>
      </c>
      <c r="C31" s="131">
        <v>3498</v>
      </c>
      <c r="D31" s="131">
        <v>2174</v>
      </c>
      <c r="E31" s="131">
        <v>113</v>
      </c>
      <c r="F31" s="599">
        <v>4023</v>
      </c>
      <c r="G31" s="131">
        <v>125</v>
      </c>
      <c r="H31" s="131">
        <v>1716</v>
      </c>
      <c r="I31" s="1012">
        <v>2171</v>
      </c>
    </row>
    <row r="32" spans="1:9" s="30" customFormat="1" ht="12.75" customHeight="1">
      <c r="A32" s="1185"/>
      <c r="B32" s="118" t="s">
        <v>308</v>
      </c>
      <c r="C32" s="131">
        <v>56776</v>
      </c>
      <c r="D32" s="131">
        <v>48904</v>
      </c>
      <c r="E32" s="131">
        <v>1283</v>
      </c>
      <c r="F32" s="599">
        <v>3587</v>
      </c>
      <c r="G32" s="131">
        <v>129</v>
      </c>
      <c r="H32" s="131">
        <v>1683</v>
      </c>
      <c r="I32" s="1012">
        <v>1771</v>
      </c>
    </row>
    <row r="33" spans="1:14" s="30" customFormat="1" ht="12.75" customHeight="1">
      <c r="A33" s="1185"/>
      <c r="B33" s="118" t="s">
        <v>309</v>
      </c>
      <c r="C33" s="131">
        <v>15645</v>
      </c>
      <c r="D33" s="131">
        <v>12916</v>
      </c>
      <c r="E33" s="131">
        <v>892</v>
      </c>
      <c r="F33" s="599">
        <v>3502</v>
      </c>
      <c r="G33" s="131">
        <v>132</v>
      </c>
      <c r="H33" s="131">
        <v>1362</v>
      </c>
      <c r="I33" s="1012">
        <v>2001</v>
      </c>
    </row>
    <row r="34" spans="1:14" s="30" customFormat="1" ht="12.75" customHeight="1">
      <c r="A34" s="1185"/>
      <c r="B34" s="125" t="s">
        <v>199</v>
      </c>
      <c r="C34" s="128">
        <v>87.4</v>
      </c>
      <c r="D34" s="128">
        <v>87.2</v>
      </c>
      <c r="E34" s="128">
        <v>99</v>
      </c>
      <c r="F34" s="250">
        <v>85.7</v>
      </c>
      <c r="G34" s="128">
        <v>94.8</v>
      </c>
      <c r="H34" s="128">
        <v>70.3</v>
      </c>
      <c r="I34" s="1022">
        <v>100.3</v>
      </c>
    </row>
    <row r="35" spans="1:14" s="30" customFormat="1" ht="12.75" customHeight="1">
      <c r="A35" s="1185"/>
      <c r="B35" s="125" t="s">
        <v>200</v>
      </c>
      <c r="C35" s="128">
        <v>27.6</v>
      </c>
      <c r="D35" s="128">
        <v>26.4</v>
      </c>
      <c r="E35" s="128">
        <v>69.599999999999994</v>
      </c>
      <c r="F35" s="128">
        <v>97.6</v>
      </c>
      <c r="G35" s="128">
        <v>101.9</v>
      </c>
      <c r="H35" s="128">
        <v>80.900000000000006</v>
      </c>
      <c r="I35" s="1022">
        <v>113</v>
      </c>
    </row>
    <row r="36" spans="1:14" s="30" customFormat="1" ht="3.75" customHeight="1">
      <c r="A36" s="226"/>
      <c r="B36" s="94"/>
      <c r="C36" s="228"/>
      <c r="D36" s="228"/>
      <c r="E36" s="228"/>
      <c r="F36" s="228"/>
      <c r="G36" s="228"/>
      <c r="H36" s="228"/>
      <c r="I36" s="228"/>
    </row>
    <row r="37" spans="1:14" ht="24.95" customHeight="1">
      <c r="A37" s="1759" t="s">
        <v>1721</v>
      </c>
      <c r="B37" s="1759"/>
      <c r="C37" s="1759"/>
      <c r="D37" s="1759"/>
      <c r="E37" s="1759"/>
      <c r="F37" s="1759"/>
      <c r="G37" s="1759"/>
      <c r="H37" s="1759"/>
      <c r="I37" s="1759"/>
      <c r="J37" s="167"/>
      <c r="K37" s="167"/>
      <c r="L37" s="167"/>
      <c r="M37" s="167"/>
      <c r="N37" s="167"/>
    </row>
    <row r="38" spans="1:14" ht="11.45" customHeight="1">
      <c r="A38" s="1760" t="s">
        <v>1326</v>
      </c>
      <c r="B38" s="1760"/>
      <c r="C38" s="1760"/>
      <c r="D38" s="1760"/>
      <c r="E38" s="1760"/>
      <c r="F38" s="1760"/>
      <c r="G38" s="1760"/>
      <c r="H38" s="1760"/>
      <c r="I38" s="1760"/>
    </row>
    <row r="39" spans="1:14" ht="24.95" customHeight="1">
      <c r="A39" s="1756" t="s">
        <v>1722</v>
      </c>
      <c r="B39" s="1756"/>
      <c r="C39" s="1756"/>
      <c r="D39" s="1756"/>
      <c r="E39" s="1756"/>
      <c r="F39" s="1756"/>
      <c r="G39" s="1756"/>
      <c r="H39" s="1756"/>
      <c r="I39" s="1756"/>
      <c r="J39" s="168"/>
      <c r="K39" s="168"/>
      <c r="L39" s="168"/>
      <c r="M39" s="168"/>
      <c r="N39" s="168"/>
    </row>
    <row r="40" spans="1:14" ht="11.45" customHeight="1">
      <c r="A40" s="1757" t="s">
        <v>543</v>
      </c>
      <c r="B40" s="1757"/>
      <c r="C40" s="1757"/>
      <c r="D40" s="774"/>
      <c r="E40" s="774"/>
      <c r="F40" s="774"/>
      <c r="G40" s="774"/>
      <c r="H40" s="774"/>
      <c r="I40" s="774"/>
    </row>
  </sheetData>
  <mergeCells count="11">
    <mergeCell ref="A39:I39"/>
    <mergeCell ref="A40:C40"/>
    <mergeCell ref="A1:F1"/>
    <mergeCell ref="A2:G2"/>
    <mergeCell ref="H1:I1"/>
    <mergeCell ref="A37:I37"/>
    <mergeCell ref="A38:I38"/>
    <mergeCell ref="A3:B5"/>
    <mergeCell ref="C5:E5"/>
    <mergeCell ref="F5:I5"/>
    <mergeCell ref="H2:I2"/>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G38"/>
  <sheetViews>
    <sheetView showGridLines="0" zoomScaleNormal="100" zoomScaleSheetLayoutView="100" workbookViewId="0">
      <selection sqref="A1:E1"/>
    </sheetView>
  </sheetViews>
  <sheetFormatPr defaultRowHeight="14.25"/>
  <cols>
    <col min="1" max="1" width="8.625" style="18" customWidth="1"/>
    <col min="2" max="2" width="13.625" style="18" customWidth="1"/>
    <col min="3" max="7" width="15.625" style="18" customWidth="1"/>
    <col min="8" max="16384" width="9" style="18"/>
  </cols>
  <sheetData>
    <row r="1" spans="1:7" ht="14.85" customHeight="1">
      <c r="A1" s="1758" t="s">
        <v>661</v>
      </c>
      <c r="B1" s="1758"/>
      <c r="C1" s="1758"/>
      <c r="D1" s="1758"/>
      <c r="E1" s="1758"/>
      <c r="F1" s="1476" t="s">
        <v>179</v>
      </c>
      <c r="G1" s="1476"/>
    </row>
    <row r="2" spans="1:7" ht="14.85" customHeight="1">
      <c r="A2" s="1763" t="s">
        <v>120</v>
      </c>
      <c r="B2" s="1763"/>
      <c r="C2" s="1763"/>
      <c r="D2" s="1763"/>
      <c r="E2" s="1763"/>
      <c r="F2" s="1479" t="s">
        <v>180</v>
      </c>
      <c r="G2" s="1479"/>
    </row>
    <row r="3" spans="1:7" ht="15.95" customHeight="1">
      <c r="A3" s="1535" t="s">
        <v>581</v>
      </c>
      <c r="B3" s="1536"/>
      <c r="C3" s="1541" t="s">
        <v>7</v>
      </c>
      <c r="D3" s="566"/>
      <c r="E3" s="566"/>
      <c r="F3" s="60"/>
      <c r="G3" s="1541" t="s">
        <v>582</v>
      </c>
    </row>
    <row r="4" spans="1:7" ht="54" customHeight="1">
      <c r="A4" s="1537"/>
      <c r="B4" s="1538"/>
      <c r="C4" s="1554"/>
      <c r="D4" s="65" t="s">
        <v>535</v>
      </c>
      <c r="E4" s="65" t="s">
        <v>461</v>
      </c>
      <c r="F4" s="65" t="s">
        <v>462</v>
      </c>
      <c r="G4" s="1761"/>
    </row>
    <row r="5" spans="1:7" ht="30" customHeight="1">
      <c r="A5" s="1539"/>
      <c r="B5" s="1540"/>
      <c r="C5" s="1533" t="s">
        <v>6</v>
      </c>
      <c r="D5" s="1534"/>
      <c r="E5" s="1534"/>
      <c r="F5" s="1730"/>
      <c r="G5" s="1762"/>
    </row>
    <row r="6" spans="1:7" ht="17.25" customHeight="1">
      <c r="A6" s="126">
        <v>2015</v>
      </c>
      <c r="B6" s="123" t="s">
        <v>224</v>
      </c>
      <c r="C6" s="131">
        <v>83129</v>
      </c>
      <c r="D6" s="131">
        <v>7466</v>
      </c>
      <c r="E6" s="131">
        <v>38548</v>
      </c>
      <c r="F6" s="131">
        <v>34109</v>
      </c>
      <c r="G6" s="1012">
        <v>115560</v>
      </c>
    </row>
    <row r="7" spans="1:7">
      <c r="A7" s="126"/>
      <c r="B7" s="125" t="s">
        <v>199</v>
      </c>
      <c r="C7" s="128">
        <v>105.9</v>
      </c>
      <c r="D7" s="128">
        <v>98.4</v>
      </c>
      <c r="E7" s="128">
        <v>110.8</v>
      </c>
      <c r="F7" s="128">
        <v>101.5</v>
      </c>
      <c r="G7" s="1022">
        <v>95.1</v>
      </c>
    </row>
    <row r="8" spans="1:7" ht="10.5" customHeight="1">
      <c r="A8" s="126"/>
      <c r="B8" s="118"/>
      <c r="C8" s="131"/>
      <c r="D8" s="131"/>
      <c r="E8" s="131"/>
      <c r="F8" s="131"/>
      <c r="G8" s="1012"/>
    </row>
    <row r="9" spans="1:7">
      <c r="A9" s="126">
        <v>2016</v>
      </c>
      <c r="B9" s="123" t="s">
        <v>599</v>
      </c>
      <c r="C9" s="131">
        <v>57814</v>
      </c>
      <c r="D9" s="131">
        <v>5250</v>
      </c>
      <c r="E9" s="131">
        <v>27573</v>
      </c>
      <c r="F9" s="131">
        <v>23728</v>
      </c>
      <c r="G9" s="1012">
        <v>86204</v>
      </c>
    </row>
    <row r="10" spans="1:7">
      <c r="A10" s="1011"/>
      <c r="B10" s="123" t="s">
        <v>224</v>
      </c>
      <c r="C10" s="131">
        <v>93262</v>
      </c>
      <c r="D10" s="131">
        <v>9339</v>
      </c>
      <c r="E10" s="131">
        <v>40270</v>
      </c>
      <c r="F10" s="131">
        <v>40927</v>
      </c>
      <c r="G10" s="1012">
        <v>113070</v>
      </c>
    </row>
    <row r="11" spans="1:7">
      <c r="A11" s="126"/>
      <c r="B11" s="125" t="s">
        <v>199</v>
      </c>
      <c r="C11" s="128">
        <v>112.2</v>
      </c>
      <c r="D11" s="128">
        <v>125.1</v>
      </c>
      <c r="E11" s="128">
        <v>104.5</v>
      </c>
      <c r="F11" s="128">
        <v>120</v>
      </c>
      <c r="G11" s="1022">
        <v>97.8</v>
      </c>
    </row>
    <row r="12" spans="1:7" ht="9.75" customHeight="1">
      <c r="A12" s="126"/>
      <c r="B12" s="118"/>
      <c r="C12" s="131"/>
      <c r="D12" s="131"/>
      <c r="E12" s="131"/>
      <c r="F12" s="131"/>
      <c r="G12" s="1012"/>
    </row>
    <row r="13" spans="1:7">
      <c r="A13" s="126">
        <v>2017</v>
      </c>
      <c r="B13" s="123" t="s">
        <v>226</v>
      </c>
      <c r="C13" s="131">
        <v>13912</v>
      </c>
      <c r="D13" s="131">
        <v>754</v>
      </c>
      <c r="E13" s="131">
        <v>7015</v>
      </c>
      <c r="F13" s="131">
        <v>6062</v>
      </c>
      <c r="G13" s="1012">
        <v>26035</v>
      </c>
    </row>
    <row r="14" spans="1:7">
      <c r="A14" s="1185"/>
      <c r="B14" s="123" t="s">
        <v>596</v>
      </c>
      <c r="C14" s="131" t="s">
        <v>1723</v>
      </c>
      <c r="D14" s="131" t="s">
        <v>1724</v>
      </c>
      <c r="E14" s="131" t="s">
        <v>1725</v>
      </c>
      <c r="F14" s="131" t="s">
        <v>1726</v>
      </c>
      <c r="G14" s="1012" t="s">
        <v>1727</v>
      </c>
    </row>
    <row r="15" spans="1:7">
      <c r="A15" s="1185"/>
      <c r="B15" s="123" t="s">
        <v>599</v>
      </c>
      <c r="C15" s="131">
        <v>54513</v>
      </c>
      <c r="D15" s="131">
        <v>4690</v>
      </c>
      <c r="E15" s="131">
        <v>23776</v>
      </c>
      <c r="F15" s="131">
        <v>24083</v>
      </c>
      <c r="G15" s="1012">
        <v>89184</v>
      </c>
    </row>
    <row r="16" spans="1:7">
      <c r="A16" s="126"/>
      <c r="B16" s="125" t="s">
        <v>199</v>
      </c>
      <c r="C16" s="128">
        <v>94.3</v>
      </c>
      <c r="D16" s="128">
        <v>89.3</v>
      </c>
      <c r="E16" s="128">
        <v>86.2</v>
      </c>
      <c r="F16" s="128">
        <v>101.5</v>
      </c>
      <c r="G16" s="1022">
        <v>103.5</v>
      </c>
    </row>
    <row r="17" spans="1:7" ht="10.5" customHeight="1">
      <c r="A17" s="126"/>
      <c r="B17" s="118"/>
      <c r="C17" s="131"/>
      <c r="D17" s="131"/>
      <c r="E17" s="131"/>
      <c r="F17" s="131"/>
      <c r="G17" s="1012"/>
    </row>
    <row r="18" spans="1:7">
      <c r="A18" s="126">
        <v>2016</v>
      </c>
      <c r="B18" s="118" t="s">
        <v>307</v>
      </c>
      <c r="C18" s="131">
        <v>4835</v>
      </c>
      <c r="D18" s="131">
        <v>217</v>
      </c>
      <c r="E18" s="131">
        <v>2058</v>
      </c>
      <c r="F18" s="131">
        <v>2540</v>
      </c>
      <c r="G18" s="1012">
        <v>10728</v>
      </c>
    </row>
    <row r="19" spans="1:7">
      <c r="A19" s="126"/>
      <c r="B19" s="118" t="s">
        <v>308</v>
      </c>
      <c r="C19" s="131">
        <v>5168</v>
      </c>
      <c r="D19" s="131">
        <v>259</v>
      </c>
      <c r="E19" s="131">
        <v>2431</v>
      </c>
      <c r="F19" s="131">
        <v>2455</v>
      </c>
      <c r="G19" s="1012">
        <v>10690</v>
      </c>
    </row>
    <row r="20" spans="1:7">
      <c r="A20" s="126"/>
      <c r="B20" s="118" t="s">
        <v>309</v>
      </c>
      <c r="C20" s="131">
        <v>5637</v>
      </c>
      <c r="D20" s="131">
        <v>270</v>
      </c>
      <c r="E20" s="131">
        <v>2485</v>
      </c>
      <c r="F20" s="131">
        <v>2850</v>
      </c>
      <c r="G20" s="1012">
        <v>10594</v>
      </c>
    </row>
    <row r="21" spans="1:7">
      <c r="A21" s="1011"/>
      <c r="B21" s="118" t="s">
        <v>310</v>
      </c>
      <c r="C21" s="131">
        <v>6780</v>
      </c>
      <c r="D21" s="131">
        <v>338</v>
      </c>
      <c r="E21" s="131">
        <v>2989</v>
      </c>
      <c r="F21" s="131">
        <v>3422</v>
      </c>
      <c r="G21" s="1012">
        <v>10122</v>
      </c>
    </row>
    <row r="22" spans="1:7">
      <c r="A22" s="1011"/>
      <c r="B22" s="118" t="s">
        <v>311</v>
      </c>
      <c r="C22" s="131">
        <v>6603</v>
      </c>
      <c r="D22" s="131">
        <v>323</v>
      </c>
      <c r="E22" s="131">
        <v>2584</v>
      </c>
      <c r="F22" s="131">
        <v>3654</v>
      </c>
      <c r="G22" s="1012">
        <v>8551</v>
      </c>
    </row>
    <row r="23" spans="1:7">
      <c r="A23" s="1011"/>
      <c r="B23" s="118" t="s">
        <v>312</v>
      </c>
      <c r="C23" s="131">
        <v>6659</v>
      </c>
      <c r="D23" s="131">
        <v>258</v>
      </c>
      <c r="E23" s="131">
        <v>2931</v>
      </c>
      <c r="F23" s="131">
        <v>3446</v>
      </c>
      <c r="G23" s="1012">
        <v>8592</v>
      </c>
    </row>
    <row r="24" spans="1:7">
      <c r="A24" s="1138"/>
      <c r="B24" s="118"/>
      <c r="C24" s="131"/>
      <c r="D24" s="131"/>
      <c r="E24" s="131"/>
      <c r="F24" s="131"/>
      <c r="G24" s="1012"/>
    </row>
    <row r="25" spans="1:7">
      <c r="A25" s="126">
        <v>2017</v>
      </c>
      <c r="B25" s="118" t="s">
        <v>313</v>
      </c>
      <c r="C25" s="131">
        <v>4569</v>
      </c>
      <c r="D25" s="131">
        <v>234</v>
      </c>
      <c r="E25" s="131">
        <v>2142</v>
      </c>
      <c r="F25" s="131">
        <v>2154</v>
      </c>
      <c r="G25" s="1012">
        <v>9271</v>
      </c>
    </row>
    <row r="26" spans="1:7">
      <c r="A26" s="126"/>
      <c r="B26" s="118" t="s">
        <v>314</v>
      </c>
      <c r="C26" s="131">
        <v>4093</v>
      </c>
      <c r="D26" s="131">
        <v>238</v>
      </c>
      <c r="E26" s="131">
        <v>2081</v>
      </c>
      <c r="F26" s="131">
        <v>1759</v>
      </c>
      <c r="G26" s="1012">
        <v>7684</v>
      </c>
    </row>
    <row r="27" spans="1:7">
      <c r="A27" s="126"/>
      <c r="B27" s="118" t="s">
        <v>303</v>
      </c>
      <c r="C27" s="131">
        <v>5250</v>
      </c>
      <c r="D27" s="131">
        <v>282</v>
      </c>
      <c r="E27" s="131">
        <v>2793</v>
      </c>
      <c r="F27" s="131">
        <v>2150</v>
      </c>
      <c r="G27" s="1012">
        <v>9080</v>
      </c>
    </row>
    <row r="28" spans="1:7">
      <c r="A28" s="1185"/>
      <c r="B28" s="118" t="s">
        <v>304</v>
      </c>
      <c r="C28" s="131">
        <v>5683</v>
      </c>
      <c r="D28" s="131">
        <v>225</v>
      </c>
      <c r="E28" s="131">
        <v>2619</v>
      </c>
      <c r="F28" s="131">
        <v>2823</v>
      </c>
      <c r="G28" s="1012">
        <v>9058</v>
      </c>
    </row>
    <row r="29" spans="1:7">
      <c r="A29" s="1185"/>
      <c r="B29" s="118" t="s">
        <v>305</v>
      </c>
      <c r="C29" s="131">
        <v>4619</v>
      </c>
      <c r="D29" s="131">
        <v>267</v>
      </c>
      <c r="E29" s="131">
        <v>2157</v>
      </c>
      <c r="F29" s="131">
        <v>2181</v>
      </c>
      <c r="G29" s="1012">
        <v>10725</v>
      </c>
    </row>
    <row r="30" spans="1:7">
      <c r="A30" s="1185"/>
      <c r="B30" s="118" t="s">
        <v>306</v>
      </c>
      <c r="C30" s="131">
        <v>5672</v>
      </c>
      <c r="D30" s="131">
        <v>238</v>
      </c>
      <c r="E30" s="131">
        <v>1797</v>
      </c>
      <c r="F30" s="131">
        <v>3609</v>
      </c>
      <c r="G30" s="1012">
        <v>11059</v>
      </c>
    </row>
    <row r="31" spans="1:7">
      <c r="A31" s="1185"/>
      <c r="B31" s="118" t="s">
        <v>307</v>
      </c>
      <c r="C31" s="131">
        <v>5567</v>
      </c>
      <c r="D31" s="131">
        <v>244</v>
      </c>
      <c r="E31" s="131">
        <v>2200</v>
      </c>
      <c r="F31" s="131">
        <v>3101</v>
      </c>
      <c r="G31" s="1012">
        <v>11457</v>
      </c>
    </row>
    <row r="32" spans="1:7">
      <c r="A32" s="1185"/>
      <c r="B32" s="118" t="s">
        <v>308</v>
      </c>
      <c r="C32" s="131">
        <v>4949</v>
      </c>
      <c r="D32" s="131">
        <v>252</v>
      </c>
      <c r="E32" s="131">
        <v>2158</v>
      </c>
      <c r="F32" s="131">
        <v>2529</v>
      </c>
      <c r="G32" s="1012">
        <v>11090</v>
      </c>
    </row>
    <row r="33" spans="1:7">
      <c r="A33" s="1185"/>
      <c r="B33" s="118" t="s">
        <v>309</v>
      </c>
      <c r="C33" s="131">
        <v>4878</v>
      </c>
      <c r="D33" s="131">
        <v>257</v>
      </c>
      <c r="E33" s="131">
        <v>1747</v>
      </c>
      <c r="F33" s="131">
        <v>2859</v>
      </c>
      <c r="G33" s="1012">
        <v>10786</v>
      </c>
    </row>
    <row r="34" spans="1:7">
      <c r="A34" s="126"/>
      <c r="B34" s="125" t="s">
        <v>199</v>
      </c>
      <c r="C34" s="128">
        <v>86.5</v>
      </c>
      <c r="D34" s="128">
        <v>95.1</v>
      </c>
      <c r="E34" s="128">
        <v>70.3</v>
      </c>
      <c r="F34" s="128">
        <v>100.3</v>
      </c>
      <c r="G34" s="1022">
        <v>101.8</v>
      </c>
    </row>
    <row r="35" spans="1:7">
      <c r="A35" s="126"/>
      <c r="B35" s="125" t="s">
        <v>200</v>
      </c>
      <c r="C35" s="128">
        <v>98.6</v>
      </c>
      <c r="D35" s="128">
        <v>102</v>
      </c>
      <c r="E35" s="128">
        <v>80.900000000000006</v>
      </c>
      <c r="F35" s="128">
        <v>113</v>
      </c>
      <c r="G35" s="1022">
        <v>97.3</v>
      </c>
    </row>
    <row r="36" spans="1:7" ht="8.25" customHeight="1">
      <c r="A36" s="226"/>
      <c r="B36" s="94"/>
      <c r="C36" s="228"/>
      <c r="D36" s="228"/>
      <c r="E36" s="228"/>
      <c r="F36" s="228"/>
      <c r="G36" s="228"/>
    </row>
    <row r="37" spans="1:7" s="210" customFormat="1" ht="10.5" customHeight="1">
      <c r="A37" s="1612" t="s">
        <v>802</v>
      </c>
      <c r="B37" s="1612"/>
      <c r="C37" s="1612"/>
      <c r="D37" s="1612"/>
      <c r="E37" s="1612"/>
      <c r="F37" s="1612"/>
      <c r="G37" s="1612"/>
    </row>
    <row r="38" spans="1:7" s="211" customFormat="1" ht="12" customHeight="1">
      <c r="A38" s="1510" t="s">
        <v>121</v>
      </c>
      <c r="B38" s="1510"/>
      <c r="C38" s="1510"/>
      <c r="D38" s="1510"/>
      <c r="E38" s="1510"/>
      <c r="F38" s="1510"/>
      <c r="G38" s="1510"/>
    </row>
  </sheetData>
  <mergeCells count="10">
    <mergeCell ref="F1:G1"/>
    <mergeCell ref="F2:G2"/>
    <mergeCell ref="A1:E1"/>
    <mergeCell ref="A2:E2"/>
    <mergeCell ref="A37:G37"/>
    <mergeCell ref="A38:G38"/>
    <mergeCell ref="A3:B5"/>
    <mergeCell ref="C3:C4"/>
    <mergeCell ref="G3:G5"/>
    <mergeCell ref="C5:F5"/>
  </mergeCells>
  <phoneticPr fontId="0" type="noConversion"/>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I226"/>
  <sheetViews>
    <sheetView showGridLines="0" zoomScaleNormal="100" zoomScaleSheetLayoutView="100" workbookViewId="0">
      <selection sqref="A1:F1"/>
    </sheetView>
  </sheetViews>
  <sheetFormatPr defaultRowHeight="12.75"/>
  <cols>
    <col min="1" max="1" width="8.625" style="20" customWidth="1"/>
    <col min="2" max="2" width="10.625" style="20" customWidth="1"/>
    <col min="3" max="8" width="10.125" style="20" customWidth="1"/>
    <col min="9" max="28" width="9.25" style="20" customWidth="1"/>
    <col min="29" max="16384" width="9" style="20"/>
  </cols>
  <sheetData>
    <row r="1" spans="1:9" ht="15" customHeight="1">
      <c r="A1" s="1766" t="s">
        <v>347</v>
      </c>
      <c r="B1" s="1766"/>
      <c r="C1" s="1766"/>
      <c r="D1" s="1766"/>
      <c r="E1" s="1766"/>
      <c r="F1" s="1766"/>
      <c r="G1" s="1476" t="s">
        <v>179</v>
      </c>
      <c r="H1" s="1476"/>
    </row>
    <row r="2" spans="1:9" ht="15" customHeight="1">
      <c r="A2" s="1767" t="s">
        <v>348</v>
      </c>
      <c r="B2" s="1767"/>
      <c r="C2" s="1767"/>
      <c r="D2" s="1767"/>
      <c r="E2" s="1767"/>
      <c r="F2" s="1767"/>
      <c r="G2" s="1479" t="s">
        <v>180</v>
      </c>
      <c r="H2" s="1479"/>
    </row>
    <row r="3" spans="1:9" ht="14.85" customHeight="1">
      <c r="A3" s="1656" t="s">
        <v>662</v>
      </c>
      <c r="B3" s="1656"/>
      <c r="C3" s="1656"/>
      <c r="D3" s="1656"/>
      <c r="E3" s="1656"/>
      <c r="F3" s="1656"/>
    </row>
    <row r="4" spans="1:9" s="28" customFormat="1" ht="14.85" customHeight="1">
      <c r="A4" s="1772" t="s">
        <v>122</v>
      </c>
      <c r="B4" s="1772"/>
      <c r="C4" s="1772"/>
      <c r="D4" s="1772"/>
      <c r="E4" s="1772"/>
      <c r="F4" s="1772"/>
    </row>
    <row r="5" spans="1:9" s="30" customFormat="1" ht="24.95" customHeight="1">
      <c r="A5" s="1535" t="s">
        <v>581</v>
      </c>
      <c r="B5" s="1536"/>
      <c r="C5" s="1550" t="s">
        <v>477</v>
      </c>
      <c r="D5" s="1541" t="s">
        <v>5</v>
      </c>
      <c r="E5" s="1771"/>
      <c r="F5" s="1771"/>
      <c r="G5" s="1771"/>
      <c r="H5" s="1771"/>
    </row>
    <row r="6" spans="1:9" s="30" customFormat="1" ht="177.75" customHeight="1">
      <c r="A6" s="1537"/>
      <c r="B6" s="1538"/>
      <c r="C6" s="1542"/>
      <c r="D6" s="1554"/>
      <c r="E6" s="155" t="s">
        <v>483</v>
      </c>
      <c r="F6" s="155" t="s">
        <v>35</v>
      </c>
      <c r="G6" s="155" t="s">
        <v>36</v>
      </c>
      <c r="H6" s="49" t="s">
        <v>37</v>
      </c>
      <c r="I6" s="184"/>
    </row>
    <row r="7" spans="1:9" s="30" customFormat="1" ht="14.85" customHeight="1">
      <c r="A7" s="1539"/>
      <c r="B7" s="1540"/>
      <c r="C7" s="1769" t="s">
        <v>1176</v>
      </c>
      <c r="D7" s="1770"/>
      <c r="E7" s="1770"/>
      <c r="F7" s="1770"/>
      <c r="G7" s="1770"/>
      <c r="H7" s="1770"/>
    </row>
    <row r="8" spans="1:9" s="30" customFormat="1" ht="12.95" customHeight="1">
      <c r="A8" s="126">
        <v>2015</v>
      </c>
      <c r="B8" s="123" t="s">
        <v>224</v>
      </c>
      <c r="C8" s="128">
        <v>37458.300000000003</v>
      </c>
      <c r="D8" s="128">
        <v>35735.599999999999</v>
      </c>
      <c r="E8" s="128">
        <v>2897</v>
      </c>
      <c r="F8" s="250">
        <v>164.7</v>
      </c>
      <c r="G8" s="127">
        <v>2955.8</v>
      </c>
      <c r="H8" s="547">
        <v>271.5</v>
      </c>
      <c r="I8" s="184"/>
    </row>
    <row r="9" spans="1:9" s="30" customFormat="1" ht="12.95" customHeight="1">
      <c r="A9" s="126"/>
      <c r="B9" s="125" t="s">
        <v>199</v>
      </c>
      <c r="C9" s="128">
        <v>102.1</v>
      </c>
      <c r="D9" s="128">
        <v>102.3</v>
      </c>
      <c r="E9" s="128">
        <v>97.8</v>
      </c>
      <c r="F9" s="250">
        <v>108.6</v>
      </c>
      <c r="G9" s="127">
        <v>101.3</v>
      </c>
      <c r="H9" s="547">
        <v>92.8</v>
      </c>
      <c r="I9" s="184"/>
    </row>
    <row r="10" spans="1:9" s="30" customFormat="1" ht="12.95" customHeight="1">
      <c r="A10" s="126"/>
      <c r="B10" s="125"/>
      <c r="C10" s="128"/>
      <c r="D10" s="128"/>
      <c r="E10" s="128"/>
      <c r="F10" s="250"/>
      <c r="G10" s="127"/>
      <c r="H10" s="547"/>
      <c r="I10" s="184"/>
    </row>
    <row r="11" spans="1:9" s="30" customFormat="1" ht="12.95" customHeight="1">
      <c r="A11" s="126">
        <v>2016</v>
      </c>
      <c r="B11" s="123" t="s">
        <v>603</v>
      </c>
      <c r="C11" s="128">
        <v>23519.200000000001</v>
      </c>
      <c r="D11" s="128">
        <v>22519.1</v>
      </c>
      <c r="E11" s="128">
        <v>1899.1</v>
      </c>
      <c r="F11" s="250">
        <v>97.7</v>
      </c>
      <c r="G11" s="127">
        <v>1957.3</v>
      </c>
      <c r="H11" s="547">
        <v>181.9</v>
      </c>
      <c r="I11" s="184"/>
    </row>
    <row r="12" spans="1:9" s="30" customFormat="1" ht="12.95" customHeight="1">
      <c r="A12" s="126"/>
      <c r="B12" s="123" t="s">
        <v>604</v>
      </c>
      <c r="C12" s="128">
        <v>26830.9</v>
      </c>
      <c r="D12" s="128">
        <v>25693.200000000001</v>
      </c>
      <c r="E12" s="128">
        <v>2153.9</v>
      </c>
      <c r="F12" s="250">
        <v>108.3</v>
      </c>
      <c r="G12" s="127">
        <v>2260.9</v>
      </c>
      <c r="H12" s="547">
        <v>209.4</v>
      </c>
      <c r="I12" s="184"/>
    </row>
    <row r="13" spans="1:9" s="30" customFormat="1" ht="12.95" customHeight="1">
      <c r="A13" s="126"/>
      <c r="B13" s="123" t="s">
        <v>599</v>
      </c>
      <c r="C13" s="128">
        <v>30450.400000000001</v>
      </c>
      <c r="D13" s="128">
        <v>29169.200000000001</v>
      </c>
      <c r="E13" s="128">
        <v>2412.9</v>
      </c>
      <c r="F13" s="250">
        <v>123.2</v>
      </c>
      <c r="G13" s="127">
        <v>2503.4</v>
      </c>
      <c r="H13" s="547">
        <v>237.4</v>
      </c>
      <c r="I13" s="184"/>
    </row>
    <row r="14" spans="1:9" s="30" customFormat="1" ht="12.95" customHeight="1">
      <c r="A14" s="982"/>
      <c r="B14" s="123" t="s">
        <v>600</v>
      </c>
      <c r="C14" s="971">
        <v>34086.800000000003</v>
      </c>
      <c r="D14" s="971">
        <v>32656.400000000001</v>
      </c>
      <c r="E14" s="971">
        <v>2634.1</v>
      </c>
      <c r="F14" s="250">
        <v>137.4</v>
      </c>
      <c r="G14" s="972">
        <v>2792.2</v>
      </c>
      <c r="H14" s="978">
        <v>263.10000000000002</v>
      </c>
      <c r="I14" s="184"/>
    </row>
    <row r="15" spans="1:9" s="30" customFormat="1" ht="12.95" customHeight="1">
      <c r="A15" s="982"/>
      <c r="B15" s="123" t="s">
        <v>601</v>
      </c>
      <c r="C15" s="971">
        <v>37710.199999999997</v>
      </c>
      <c r="D15" s="971">
        <v>36120.699999999997</v>
      </c>
      <c r="E15" s="971">
        <v>2893.6</v>
      </c>
      <c r="F15" s="250">
        <v>151.19999999999999</v>
      </c>
      <c r="G15" s="972">
        <v>3076.1</v>
      </c>
      <c r="H15" s="978">
        <v>289</v>
      </c>
      <c r="I15" s="184"/>
    </row>
    <row r="16" spans="1:9" s="30" customFormat="1" ht="12.95" customHeight="1">
      <c r="A16" s="982"/>
      <c r="B16" s="123" t="s">
        <v>224</v>
      </c>
      <c r="C16" s="971">
        <v>41049.5</v>
      </c>
      <c r="D16" s="971">
        <v>39286.400000000001</v>
      </c>
      <c r="E16" s="971">
        <v>3151.8</v>
      </c>
      <c r="F16" s="250">
        <v>164.6</v>
      </c>
      <c r="G16" s="972">
        <v>3309.8</v>
      </c>
      <c r="H16" s="978">
        <v>308.10000000000002</v>
      </c>
      <c r="I16" s="184"/>
    </row>
    <row r="17" spans="1:9" s="30" customFormat="1" ht="12.95" customHeight="1">
      <c r="A17" s="126"/>
      <c r="B17" s="125" t="s">
        <v>199</v>
      </c>
      <c r="C17" s="128">
        <v>110.2</v>
      </c>
      <c r="D17" s="128">
        <v>110.5</v>
      </c>
      <c r="E17" s="128">
        <v>112.7</v>
      </c>
      <c r="F17" s="250">
        <v>100.7</v>
      </c>
      <c r="G17" s="127">
        <v>114</v>
      </c>
      <c r="H17" s="547">
        <v>120.1</v>
      </c>
      <c r="I17" s="184"/>
    </row>
    <row r="18" spans="1:9" s="30" customFormat="1" ht="12.95" customHeight="1">
      <c r="A18" s="126"/>
      <c r="B18" s="125"/>
      <c r="C18" s="128"/>
      <c r="D18" s="128"/>
      <c r="E18" s="128"/>
      <c r="F18" s="250"/>
      <c r="G18" s="127"/>
      <c r="H18" s="547"/>
      <c r="I18" s="184"/>
    </row>
    <row r="19" spans="1:9" s="30" customFormat="1" ht="12.95" customHeight="1">
      <c r="A19" s="126">
        <v>2017</v>
      </c>
      <c r="B19" s="123" t="s">
        <v>602</v>
      </c>
      <c r="C19" s="128">
        <v>6681.8</v>
      </c>
      <c r="D19" s="128">
        <v>6382.1</v>
      </c>
      <c r="E19" s="128">
        <v>559</v>
      </c>
      <c r="F19" s="250">
        <v>29.7</v>
      </c>
      <c r="G19" s="127">
        <v>556</v>
      </c>
      <c r="H19" s="547">
        <v>48.2</v>
      </c>
      <c r="I19" s="184"/>
    </row>
    <row r="20" spans="1:9" s="30" customFormat="1" ht="12.95" customHeight="1">
      <c r="A20" s="126"/>
      <c r="B20" s="123" t="s">
        <v>226</v>
      </c>
      <c r="C20" s="128">
        <v>10800.5</v>
      </c>
      <c r="D20" s="128">
        <v>10343</v>
      </c>
      <c r="E20" s="128">
        <v>888.8</v>
      </c>
      <c r="F20" s="250">
        <v>45.5</v>
      </c>
      <c r="G20" s="127">
        <v>883.2</v>
      </c>
      <c r="H20" s="547">
        <v>80.099999999999994</v>
      </c>
      <c r="I20" s="184"/>
    </row>
    <row r="21" spans="1:9" s="30" customFormat="1" ht="12.95" customHeight="1">
      <c r="A21" s="1185"/>
      <c r="B21" s="123" t="s">
        <v>597</v>
      </c>
      <c r="C21" s="128">
        <v>14363.7</v>
      </c>
      <c r="D21" s="128">
        <v>13753</v>
      </c>
      <c r="E21" s="128">
        <v>1185</v>
      </c>
      <c r="F21" s="250">
        <v>60.5</v>
      </c>
      <c r="G21" s="127">
        <v>1175.2</v>
      </c>
      <c r="H21" s="1021">
        <v>108.1</v>
      </c>
      <c r="I21" s="184"/>
    </row>
    <row r="22" spans="1:9" s="30" customFormat="1" ht="12.95" customHeight="1">
      <c r="A22" s="1185"/>
      <c r="B22" s="123" t="s">
        <v>598</v>
      </c>
      <c r="C22" s="128">
        <v>17958.7</v>
      </c>
      <c r="D22" s="128">
        <v>17205.2</v>
      </c>
      <c r="E22" s="128">
        <v>1516.3</v>
      </c>
      <c r="F22" s="250">
        <v>75.099999999999994</v>
      </c>
      <c r="G22" s="127">
        <v>1498.1</v>
      </c>
      <c r="H22" s="1021">
        <v>140.1</v>
      </c>
      <c r="I22" s="184"/>
    </row>
    <row r="23" spans="1:9" s="30" customFormat="1" ht="12.95" customHeight="1">
      <c r="A23" s="1185"/>
      <c r="B23" s="123" t="s">
        <v>596</v>
      </c>
      <c r="C23" s="128">
        <v>21840.5</v>
      </c>
      <c r="D23" s="128">
        <v>20931.099999999999</v>
      </c>
      <c r="E23" s="128">
        <v>1852.4</v>
      </c>
      <c r="F23" s="250">
        <v>90.2</v>
      </c>
      <c r="G23" s="127">
        <v>1801.4</v>
      </c>
      <c r="H23" s="1021">
        <v>170.2</v>
      </c>
      <c r="I23" s="184"/>
    </row>
    <row r="24" spans="1:9" s="30" customFormat="1" ht="12.95" customHeight="1">
      <c r="A24" s="1185"/>
      <c r="B24" s="123" t="s">
        <v>603</v>
      </c>
      <c r="C24" s="128">
        <v>25377</v>
      </c>
      <c r="D24" s="128">
        <v>24304.7</v>
      </c>
      <c r="E24" s="128">
        <v>2154.8000000000002</v>
      </c>
      <c r="F24" s="250">
        <v>103.4</v>
      </c>
      <c r="G24" s="127">
        <v>2095.4</v>
      </c>
      <c r="H24" s="1021">
        <v>200.9</v>
      </c>
      <c r="I24" s="184"/>
    </row>
    <row r="25" spans="1:9" s="30" customFormat="1" ht="12.95" customHeight="1">
      <c r="A25" s="1185"/>
      <c r="B25" s="123" t="s">
        <v>604</v>
      </c>
      <c r="C25" s="128">
        <v>29000.5</v>
      </c>
      <c r="D25" s="128">
        <v>27776.5</v>
      </c>
      <c r="E25" s="128">
        <v>2467.6</v>
      </c>
      <c r="F25" s="250">
        <v>114.6</v>
      </c>
      <c r="G25" s="127">
        <v>2401.5</v>
      </c>
      <c r="H25" s="1021">
        <v>231.4</v>
      </c>
      <c r="I25" s="184"/>
    </row>
    <row r="26" spans="1:9" s="30" customFormat="1" ht="12.95" customHeight="1">
      <c r="A26" s="1185"/>
      <c r="B26" s="123" t="s">
        <v>599</v>
      </c>
      <c r="C26" s="128">
        <v>32919.699999999997</v>
      </c>
      <c r="D26" s="128">
        <v>31547</v>
      </c>
      <c r="E26" s="128">
        <v>2762.3</v>
      </c>
      <c r="F26" s="250">
        <v>128.69999999999999</v>
      </c>
      <c r="G26" s="127">
        <v>2702.6</v>
      </c>
      <c r="H26" s="1021">
        <v>262.2</v>
      </c>
      <c r="I26" s="184"/>
    </row>
    <row r="27" spans="1:9" s="30" customFormat="1" ht="12.95" customHeight="1">
      <c r="A27" s="126"/>
      <c r="B27" s="125" t="s">
        <v>199</v>
      </c>
      <c r="C27" s="128">
        <v>107.9</v>
      </c>
      <c r="D27" s="128">
        <v>108</v>
      </c>
      <c r="E27" s="128">
        <v>115.1</v>
      </c>
      <c r="F27" s="250">
        <v>108.3</v>
      </c>
      <c r="G27" s="127">
        <v>106.6</v>
      </c>
      <c r="H27" s="547">
        <v>108.7</v>
      </c>
      <c r="I27" s="184"/>
    </row>
    <row r="28" spans="1:9" s="30" customFormat="1" ht="12.95" customHeight="1">
      <c r="A28" s="126"/>
      <c r="B28" s="125"/>
      <c r="C28" s="128"/>
      <c r="D28" s="128"/>
      <c r="E28" s="128"/>
      <c r="F28" s="250"/>
      <c r="G28" s="127"/>
      <c r="H28" s="547"/>
      <c r="I28" s="184"/>
    </row>
    <row r="29" spans="1:9" s="30" customFormat="1" ht="12.95" customHeight="1">
      <c r="A29" s="126">
        <v>2016</v>
      </c>
      <c r="B29" s="118" t="s">
        <v>307</v>
      </c>
      <c r="C29" s="128">
        <v>3277.8</v>
      </c>
      <c r="D29" s="128">
        <v>3137.8</v>
      </c>
      <c r="E29" s="128">
        <v>252.6</v>
      </c>
      <c r="F29" s="250">
        <v>14.6</v>
      </c>
      <c r="G29" s="127">
        <v>268.7</v>
      </c>
      <c r="H29" s="547">
        <v>29.3</v>
      </c>
      <c r="I29" s="184"/>
    </row>
    <row r="30" spans="1:9" s="30" customFormat="1" ht="12.95" customHeight="1">
      <c r="A30" s="126"/>
      <c r="B30" s="118" t="s">
        <v>308</v>
      </c>
      <c r="C30" s="128">
        <v>3322.5</v>
      </c>
      <c r="D30" s="128">
        <v>3183.8</v>
      </c>
      <c r="E30" s="128">
        <v>255.1</v>
      </c>
      <c r="F30" s="250">
        <v>10.6</v>
      </c>
      <c r="G30" s="127">
        <v>303.5</v>
      </c>
      <c r="H30" s="547">
        <v>27.6</v>
      </c>
      <c r="I30" s="184"/>
    </row>
    <row r="31" spans="1:9" s="30" customFormat="1" ht="12.95" customHeight="1">
      <c r="A31" s="126"/>
      <c r="B31" s="118" t="s">
        <v>309</v>
      </c>
      <c r="C31" s="128">
        <v>3684</v>
      </c>
      <c r="D31" s="128">
        <v>3541.2</v>
      </c>
      <c r="E31" s="128">
        <v>262.10000000000002</v>
      </c>
      <c r="F31" s="250">
        <v>14.8</v>
      </c>
      <c r="G31" s="127">
        <v>309.8</v>
      </c>
      <c r="H31" s="547">
        <v>27.9</v>
      </c>
      <c r="I31" s="184"/>
    </row>
    <row r="32" spans="1:9" s="30" customFormat="1" ht="12.95" customHeight="1">
      <c r="A32" s="982"/>
      <c r="B32" s="118" t="s">
        <v>310</v>
      </c>
      <c r="C32" s="971">
        <v>3602.9</v>
      </c>
      <c r="D32" s="971">
        <v>3456.3</v>
      </c>
      <c r="E32" s="971">
        <v>264.2</v>
      </c>
      <c r="F32" s="250">
        <v>13.5</v>
      </c>
      <c r="G32" s="972">
        <v>289.39999999999998</v>
      </c>
      <c r="H32" s="978">
        <v>25.7</v>
      </c>
      <c r="I32" s="184"/>
    </row>
    <row r="33" spans="1:9" s="30" customFormat="1" ht="12.95" customHeight="1">
      <c r="A33" s="982"/>
      <c r="B33" s="118" t="s">
        <v>311</v>
      </c>
      <c r="C33" s="971">
        <v>3605.1</v>
      </c>
      <c r="D33" s="971">
        <v>3451.2</v>
      </c>
      <c r="E33" s="971">
        <v>255.1</v>
      </c>
      <c r="F33" s="250">
        <v>13.7</v>
      </c>
      <c r="G33" s="972">
        <v>281.3</v>
      </c>
      <c r="H33" s="978">
        <v>26</v>
      </c>
      <c r="I33" s="184"/>
    </row>
    <row r="34" spans="1:9" s="30" customFormat="1" ht="12.95" customHeight="1">
      <c r="A34" s="982"/>
      <c r="B34" s="118" t="s">
        <v>312</v>
      </c>
      <c r="C34" s="971">
        <v>3339.5</v>
      </c>
      <c r="D34" s="971">
        <v>3167.4</v>
      </c>
      <c r="E34" s="971">
        <v>257.89999999999998</v>
      </c>
      <c r="F34" s="250">
        <v>13.2</v>
      </c>
      <c r="G34" s="972">
        <v>247.7</v>
      </c>
      <c r="H34" s="978">
        <v>19.600000000000001</v>
      </c>
      <c r="I34" s="184"/>
    </row>
    <row r="35" spans="1:9" s="30" customFormat="1" ht="12.95" customHeight="1">
      <c r="A35" s="1143"/>
      <c r="B35" s="125" t="s">
        <v>199</v>
      </c>
      <c r="C35" s="128">
        <v>107.5</v>
      </c>
      <c r="D35" s="128">
        <v>107.5</v>
      </c>
      <c r="E35" s="128">
        <v>108.5</v>
      </c>
      <c r="F35" s="250">
        <v>97.9</v>
      </c>
      <c r="G35" s="127">
        <v>116.8</v>
      </c>
      <c r="H35" s="1164">
        <v>114.9</v>
      </c>
      <c r="I35" s="184"/>
    </row>
    <row r="36" spans="1:9" s="30" customFormat="1" ht="12.95" customHeight="1">
      <c r="A36" s="1138"/>
      <c r="B36" s="118"/>
      <c r="C36" s="128"/>
      <c r="D36" s="128"/>
      <c r="E36" s="128"/>
      <c r="F36" s="250"/>
      <c r="G36" s="127"/>
      <c r="H36" s="1021"/>
      <c r="I36" s="184"/>
    </row>
    <row r="37" spans="1:9" s="30" customFormat="1" ht="12.95" customHeight="1">
      <c r="A37" s="126">
        <v>2017</v>
      </c>
      <c r="B37" s="118" t="s">
        <v>313</v>
      </c>
      <c r="C37" s="128">
        <v>3258.7</v>
      </c>
      <c r="D37" s="128">
        <v>3103.8</v>
      </c>
      <c r="E37" s="128">
        <v>275.60000000000002</v>
      </c>
      <c r="F37" s="250">
        <v>13.8</v>
      </c>
      <c r="G37" s="127">
        <v>283.3</v>
      </c>
      <c r="H37" s="1021">
        <v>24.3</v>
      </c>
      <c r="I37" s="184"/>
    </row>
    <row r="38" spans="1:9" s="30" customFormat="1" ht="12.95" customHeight="1">
      <c r="A38" s="126"/>
      <c r="B38" s="118" t="s">
        <v>314</v>
      </c>
      <c r="C38" s="128">
        <v>3403.6</v>
      </c>
      <c r="D38" s="128">
        <v>3260.4</v>
      </c>
      <c r="E38" s="128">
        <v>282.2</v>
      </c>
      <c r="F38" s="250">
        <v>15.2</v>
      </c>
      <c r="G38" s="127">
        <v>272.60000000000002</v>
      </c>
      <c r="H38" s="1021">
        <v>24</v>
      </c>
      <c r="I38" s="184"/>
    </row>
    <row r="39" spans="1:9" s="30" customFormat="1" ht="12.95" customHeight="1">
      <c r="A39" s="126"/>
      <c r="B39" s="118" t="s">
        <v>303</v>
      </c>
      <c r="C39" s="128">
        <v>4113.1000000000004</v>
      </c>
      <c r="D39" s="128">
        <v>3959</v>
      </c>
      <c r="E39" s="128">
        <v>328.9</v>
      </c>
      <c r="F39" s="250">
        <v>16.399999999999999</v>
      </c>
      <c r="G39" s="127">
        <v>327.2</v>
      </c>
      <c r="H39" s="1021">
        <v>31.9</v>
      </c>
      <c r="I39" s="184"/>
    </row>
    <row r="40" spans="1:9" s="30" customFormat="1" ht="12.95" customHeight="1">
      <c r="A40" s="1185"/>
      <c r="B40" s="118" t="s">
        <v>304</v>
      </c>
      <c r="C40" s="128">
        <v>3499.5</v>
      </c>
      <c r="D40" s="128">
        <v>3350.7</v>
      </c>
      <c r="E40" s="128">
        <v>299.5</v>
      </c>
      <c r="F40" s="250">
        <v>13.7</v>
      </c>
      <c r="G40" s="127">
        <v>291.7</v>
      </c>
      <c r="H40" s="1021">
        <v>28.1</v>
      </c>
      <c r="I40" s="184"/>
    </row>
    <row r="41" spans="1:9" s="30" customFormat="1" ht="12.95" customHeight="1">
      <c r="A41" s="1185"/>
      <c r="B41" s="118" t="s">
        <v>305</v>
      </c>
      <c r="C41" s="128">
        <v>3739.2</v>
      </c>
      <c r="D41" s="128">
        <v>3593.2</v>
      </c>
      <c r="E41" s="128">
        <v>331.8</v>
      </c>
      <c r="F41" s="250">
        <v>14.6</v>
      </c>
      <c r="G41" s="127">
        <v>322.8</v>
      </c>
      <c r="H41" s="1021">
        <v>32.1</v>
      </c>
      <c r="I41" s="184"/>
    </row>
    <row r="42" spans="1:9" s="30" customFormat="1" ht="12.95" customHeight="1">
      <c r="A42" s="1185"/>
      <c r="B42" s="118" t="s">
        <v>306</v>
      </c>
      <c r="C42" s="128">
        <v>3883.3</v>
      </c>
      <c r="D42" s="128">
        <v>3727.6</v>
      </c>
      <c r="E42" s="128">
        <v>335.7</v>
      </c>
      <c r="F42" s="250">
        <v>15.1</v>
      </c>
      <c r="G42" s="127">
        <v>303.89999999999998</v>
      </c>
      <c r="H42" s="1021">
        <v>28.2</v>
      </c>
      <c r="I42" s="184"/>
    </row>
    <row r="43" spans="1:9" s="30" customFormat="1" ht="12.95" customHeight="1">
      <c r="A43" s="1185"/>
      <c r="B43" s="118" t="s">
        <v>307</v>
      </c>
      <c r="C43" s="128">
        <v>3545.5</v>
      </c>
      <c r="D43" s="128">
        <v>3388.3</v>
      </c>
      <c r="E43" s="128">
        <v>310.2</v>
      </c>
      <c r="F43" s="250">
        <v>13.1</v>
      </c>
      <c r="G43" s="127">
        <v>292</v>
      </c>
      <c r="H43" s="1021">
        <v>30</v>
      </c>
      <c r="I43" s="184"/>
    </row>
    <row r="44" spans="1:9" s="30" customFormat="1" ht="12.95" customHeight="1">
      <c r="A44" s="1185"/>
      <c r="B44" s="118" t="s">
        <v>308</v>
      </c>
      <c r="C44" s="128">
        <v>3543.9</v>
      </c>
      <c r="D44" s="128">
        <v>3397.8</v>
      </c>
      <c r="E44" s="128">
        <v>312.39999999999998</v>
      </c>
      <c r="F44" s="250">
        <v>11.1</v>
      </c>
      <c r="G44" s="127">
        <v>305.3</v>
      </c>
      <c r="H44" s="1021">
        <v>30.6</v>
      </c>
      <c r="I44" s="184"/>
    </row>
    <row r="45" spans="1:9" s="30" customFormat="1" ht="12.95" customHeight="1">
      <c r="A45" s="1185"/>
      <c r="B45" s="118" t="s">
        <v>309</v>
      </c>
      <c r="C45" s="128">
        <v>3928.8</v>
      </c>
      <c r="D45" s="128">
        <v>3775.4</v>
      </c>
      <c r="E45" s="128">
        <v>295.7</v>
      </c>
      <c r="F45" s="250">
        <v>14.2</v>
      </c>
      <c r="G45" s="127">
        <v>318.89999999999998</v>
      </c>
      <c r="H45" s="1021">
        <v>30.5</v>
      </c>
      <c r="I45" s="184"/>
    </row>
    <row r="46" spans="1:9" s="30" customFormat="1" ht="12.95" customHeight="1">
      <c r="A46" s="126"/>
      <c r="B46" s="125" t="s">
        <v>199</v>
      </c>
      <c r="C46" s="128">
        <v>105.1</v>
      </c>
      <c r="D46" s="128">
        <v>105.5</v>
      </c>
      <c r="E46" s="128">
        <v>111.3</v>
      </c>
      <c r="F46" s="250">
        <v>99.1</v>
      </c>
      <c r="G46" s="127">
        <v>99</v>
      </c>
      <c r="H46" s="547">
        <v>107.4</v>
      </c>
      <c r="I46" s="184"/>
    </row>
    <row r="47" spans="1:9" s="30" customFormat="1" ht="12.95" customHeight="1">
      <c r="A47" s="126"/>
      <c r="B47" s="125" t="s">
        <v>200</v>
      </c>
      <c r="C47" s="128">
        <v>110.3</v>
      </c>
      <c r="D47" s="128">
        <v>110.6</v>
      </c>
      <c r="E47" s="128">
        <v>95.6</v>
      </c>
      <c r="F47" s="250">
        <v>132.30000000000001</v>
      </c>
      <c r="G47" s="127">
        <v>104.7</v>
      </c>
      <c r="H47" s="547">
        <v>98.5</v>
      </c>
      <c r="I47" s="184"/>
    </row>
    <row r="48" spans="1:9" s="30" customFormat="1" ht="6.75" customHeight="1">
      <c r="A48" s="226"/>
      <c r="B48" s="94"/>
      <c r="C48" s="228"/>
      <c r="D48" s="228"/>
      <c r="E48" s="228"/>
      <c r="F48" s="250"/>
      <c r="G48" s="227"/>
      <c r="H48" s="227"/>
      <c r="I48" s="184"/>
    </row>
    <row r="49" spans="1:8" s="28" customFormat="1" ht="11.25" customHeight="1">
      <c r="A49" s="1768" t="s">
        <v>702</v>
      </c>
      <c r="B49" s="1768"/>
      <c r="C49" s="1768"/>
      <c r="D49" s="1768"/>
      <c r="E49" s="1768"/>
    </row>
    <row r="50" spans="1:8" s="200" customFormat="1" ht="11.25" customHeight="1">
      <c r="A50" s="1764" t="s">
        <v>607</v>
      </c>
      <c r="B50" s="1764"/>
      <c r="C50" s="1764"/>
      <c r="D50" s="1764"/>
      <c r="E50" s="1764"/>
      <c r="F50" s="1764"/>
      <c r="G50" s="1764"/>
      <c r="H50" s="1764"/>
    </row>
    <row r="51" spans="1:8" s="28" customFormat="1" ht="12" customHeight="1">
      <c r="A51" s="1768" t="s">
        <v>803</v>
      </c>
      <c r="B51" s="1768"/>
      <c r="C51" s="1768"/>
      <c r="D51" s="1768"/>
      <c r="E51" s="1768"/>
    </row>
    <row r="52" spans="1:8" s="200" customFormat="1" ht="12" customHeight="1">
      <c r="A52" s="1765" t="s">
        <v>608</v>
      </c>
      <c r="B52" s="1765"/>
      <c r="C52" s="1765"/>
      <c r="D52" s="1765"/>
      <c r="E52" s="1765"/>
      <c r="F52" s="1765"/>
      <c r="G52" s="1765"/>
      <c r="H52" s="1765"/>
    </row>
    <row r="53" spans="1:8" ht="12.75" customHeight="1"/>
    <row r="54" spans="1:8" ht="12.75" customHeight="1"/>
    <row r="55" spans="1:8" ht="12.75" customHeight="1"/>
    <row r="58" spans="1:8" ht="24.95" customHeight="1"/>
    <row r="59" spans="1:8" ht="15.95"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5">
    <mergeCell ref="A50:H50"/>
    <mergeCell ref="A52:H52"/>
    <mergeCell ref="D5:D6"/>
    <mergeCell ref="A1:F1"/>
    <mergeCell ref="A2:F2"/>
    <mergeCell ref="A3:F3"/>
    <mergeCell ref="A49:E49"/>
    <mergeCell ref="A51:E51"/>
    <mergeCell ref="A5:B7"/>
    <mergeCell ref="C7:H7"/>
    <mergeCell ref="G1:H1"/>
    <mergeCell ref="G2:H2"/>
    <mergeCell ref="E5:H5"/>
    <mergeCell ref="A4:F4"/>
    <mergeCell ref="C5:C6"/>
  </mergeCells>
  <phoneticPr fontId="0" type="noConversion"/>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I50"/>
  <sheetViews>
    <sheetView showGridLines="0" zoomScaleNormal="100" zoomScaleSheetLayoutView="100" workbookViewId="0">
      <selection sqref="A1:F1"/>
    </sheetView>
  </sheetViews>
  <sheetFormatPr defaultRowHeight="14.25"/>
  <cols>
    <col min="1" max="1" width="8.625" style="18" customWidth="1"/>
    <col min="2" max="2" width="10.625" style="18" customWidth="1"/>
    <col min="3" max="5" width="9.625" style="18" customWidth="1"/>
    <col min="6" max="16384" width="9" style="18"/>
  </cols>
  <sheetData>
    <row r="1" spans="1:9">
      <c r="A1" s="1656" t="s">
        <v>663</v>
      </c>
      <c r="B1" s="1656"/>
      <c r="C1" s="1656"/>
      <c r="D1" s="1656"/>
      <c r="E1" s="1656"/>
      <c r="F1" s="1656"/>
      <c r="H1" s="1476" t="s">
        <v>179</v>
      </c>
      <c r="I1" s="1476"/>
    </row>
    <row r="2" spans="1:9">
      <c r="A2" s="1774" t="s">
        <v>123</v>
      </c>
      <c r="B2" s="1774"/>
      <c r="C2" s="1774"/>
      <c r="D2" s="1774"/>
      <c r="E2" s="1774"/>
      <c r="F2" s="1774"/>
      <c r="H2" s="1479" t="s">
        <v>180</v>
      </c>
      <c r="I2" s="1479"/>
    </row>
    <row r="3" spans="1:9" ht="24.95" customHeight="1">
      <c r="A3" s="1535" t="s">
        <v>583</v>
      </c>
      <c r="B3" s="1535"/>
      <c r="C3" s="157"/>
      <c r="D3" s="157"/>
      <c r="E3" s="157"/>
      <c r="F3" s="434"/>
      <c r="G3" s="434"/>
      <c r="H3" s="434"/>
      <c r="I3" s="434"/>
    </row>
    <row r="4" spans="1:9" ht="179.25" customHeight="1">
      <c r="A4" s="1537"/>
      <c r="B4" s="1538"/>
      <c r="C4" s="50" t="s">
        <v>1385</v>
      </c>
      <c r="D4" s="50" t="s">
        <v>38</v>
      </c>
      <c r="E4" s="49" t="s">
        <v>39</v>
      </c>
      <c r="F4" s="50" t="s">
        <v>40</v>
      </c>
      <c r="G4" s="50" t="s">
        <v>41</v>
      </c>
      <c r="H4" s="1135" t="s">
        <v>1447</v>
      </c>
      <c r="I4" s="49" t="s">
        <v>42</v>
      </c>
    </row>
    <row r="5" spans="1:9">
      <c r="A5" s="1539"/>
      <c r="B5" s="1540"/>
      <c r="C5" s="1769" t="s">
        <v>1177</v>
      </c>
      <c r="D5" s="1770"/>
      <c r="E5" s="1770"/>
      <c r="F5" s="1770"/>
      <c r="G5" s="1770"/>
      <c r="H5" s="1770"/>
      <c r="I5" s="1770"/>
    </row>
    <row r="6" spans="1:9" ht="13.5" customHeight="1">
      <c r="A6" s="126">
        <v>2015</v>
      </c>
      <c r="B6" s="123" t="s">
        <v>224</v>
      </c>
      <c r="C6" s="128">
        <v>2795.8</v>
      </c>
      <c r="D6" s="128">
        <v>4703.1000000000004</v>
      </c>
      <c r="E6" s="129">
        <v>1361.1</v>
      </c>
      <c r="F6" s="233">
        <v>1934</v>
      </c>
      <c r="G6" s="233">
        <v>3616.4</v>
      </c>
      <c r="H6" s="233">
        <v>482.3</v>
      </c>
      <c r="I6" s="269">
        <v>1598.9</v>
      </c>
    </row>
    <row r="7" spans="1:9" ht="13.5" customHeight="1">
      <c r="A7" s="126"/>
      <c r="B7" s="125" t="s">
        <v>199</v>
      </c>
      <c r="C7" s="128">
        <v>96.4</v>
      </c>
      <c r="D7" s="128">
        <v>98.8</v>
      </c>
      <c r="E7" s="129">
        <v>85.2</v>
      </c>
      <c r="F7" s="233">
        <v>109.8</v>
      </c>
      <c r="G7" s="233">
        <v>102.2</v>
      </c>
      <c r="H7" s="233">
        <v>129.80000000000001</v>
      </c>
      <c r="I7" s="269">
        <v>128.6</v>
      </c>
    </row>
    <row r="8" spans="1:9" ht="13.5" customHeight="1">
      <c r="A8" s="126"/>
      <c r="B8" s="125"/>
      <c r="C8" s="128"/>
      <c r="D8" s="128"/>
      <c r="E8" s="129"/>
      <c r="F8" s="233"/>
      <c r="G8" s="233"/>
      <c r="H8" s="233"/>
      <c r="I8" s="269"/>
    </row>
    <row r="9" spans="1:9" ht="13.5" customHeight="1">
      <c r="A9" s="126">
        <v>2016</v>
      </c>
      <c r="B9" s="123" t="s">
        <v>603</v>
      </c>
      <c r="C9" s="128">
        <v>1768.4</v>
      </c>
      <c r="D9" s="128">
        <v>3010.4</v>
      </c>
      <c r="E9" s="129">
        <v>766.1</v>
      </c>
      <c r="F9" s="233">
        <v>1332.6</v>
      </c>
      <c r="G9" s="233">
        <v>2129.1999999999998</v>
      </c>
      <c r="H9" s="233">
        <v>430.7</v>
      </c>
      <c r="I9" s="269">
        <v>905.6</v>
      </c>
    </row>
    <row r="10" spans="1:9" ht="13.5" customHeight="1">
      <c r="A10" s="126"/>
      <c r="B10" s="123" t="s">
        <v>604</v>
      </c>
      <c r="C10" s="128">
        <v>2032.1</v>
      </c>
      <c r="D10" s="128">
        <v>3448.5</v>
      </c>
      <c r="E10" s="129">
        <v>881.3</v>
      </c>
      <c r="F10" s="233">
        <v>1500</v>
      </c>
      <c r="G10" s="233">
        <v>2470.1999999999998</v>
      </c>
      <c r="H10" s="233">
        <v>499.1</v>
      </c>
      <c r="I10" s="269">
        <v>1033.9000000000001</v>
      </c>
    </row>
    <row r="11" spans="1:9" ht="13.5" customHeight="1">
      <c r="A11" s="126"/>
      <c r="B11" s="123" t="s">
        <v>599</v>
      </c>
      <c r="C11" s="128">
        <v>2296</v>
      </c>
      <c r="D11" s="128">
        <v>3887.5</v>
      </c>
      <c r="E11" s="129">
        <v>1005.2</v>
      </c>
      <c r="F11" s="233">
        <v>1681.5</v>
      </c>
      <c r="G11" s="233">
        <v>2881</v>
      </c>
      <c r="H11" s="233">
        <v>570.1</v>
      </c>
      <c r="I11" s="269">
        <v>1172.3</v>
      </c>
    </row>
    <row r="12" spans="1:9" ht="13.5" customHeight="1">
      <c r="A12" s="982"/>
      <c r="B12" s="123" t="s">
        <v>600</v>
      </c>
      <c r="C12" s="971">
        <v>2527.6</v>
      </c>
      <c r="D12" s="971">
        <v>4292.3</v>
      </c>
      <c r="E12" s="973">
        <v>1133.9000000000001</v>
      </c>
      <c r="F12" s="984">
        <v>1898.7</v>
      </c>
      <c r="G12" s="984">
        <v>3294.1</v>
      </c>
      <c r="H12" s="984">
        <v>647.5</v>
      </c>
      <c r="I12" s="269">
        <v>1297.3</v>
      </c>
    </row>
    <row r="13" spans="1:9" ht="13.5" customHeight="1">
      <c r="A13" s="982"/>
      <c r="B13" s="123" t="s">
        <v>601</v>
      </c>
      <c r="C13" s="971">
        <v>2776.4</v>
      </c>
      <c r="D13" s="971">
        <v>4686.8999999999996</v>
      </c>
      <c r="E13" s="973">
        <v>1254.9000000000001</v>
      </c>
      <c r="F13" s="984">
        <v>2096.5</v>
      </c>
      <c r="G13" s="984">
        <v>3699.9</v>
      </c>
      <c r="H13" s="984">
        <v>718.2</v>
      </c>
      <c r="I13" s="269">
        <v>1428.9</v>
      </c>
    </row>
    <row r="14" spans="1:9" ht="13.5" customHeight="1">
      <c r="A14" s="982"/>
      <c r="B14" s="123" t="s">
        <v>224</v>
      </c>
      <c r="C14" s="971">
        <v>2983.5</v>
      </c>
      <c r="D14" s="971">
        <v>4988.3</v>
      </c>
      <c r="E14" s="973">
        <v>1364.1</v>
      </c>
      <c r="F14" s="984">
        <v>2262.4</v>
      </c>
      <c r="G14" s="984">
        <v>4122.8999999999996</v>
      </c>
      <c r="H14" s="984">
        <v>796.6</v>
      </c>
      <c r="I14" s="269">
        <v>1598</v>
      </c>
    </row>
    <row r="15" spans="1:9" ht="13.5" customHeight="1">
      <c r="A15" s="126"/>
      <c r="B15" s="125" t="s">
        <v>199</v>
      </c>
      <c r="C15" s="128">
        <v>113.2</v>
      </c>
      <c r="D15" s="128">
        <v>101.5</v>
      </c>
      <c r="E15" s="129">
        <v>103.4</v>
      </c>
      <c r="F15" s="233">
        <v>119.2</v>
      </c>
      <c r="G15" s="233">
        <v>116.8</v>
      </c>
      <c r="H15" s="233">
        <v>163</v>
      </c>
      <c r="I15" s="269">
        <v>104</v>
      </c>
    </row>
    <row r="16" spans="1:9" ht="13.5" customHeight="1">
      <c r="A16" s="126"/>
      <c r="B16" s="125"/>
      <c r="C16" s="128"/>
      <c r="D16" s="128"/>
      <c r="E16" s="129"/>
      <c r="F16" s="233"/>
      <c r="G16" s="233"/>
      <c r="H16" s="233"/>
      <c r="I16" s="269"/>
    </row>
    <row r="17" spans="1:9" ht="13.5" customHeight="1">
      <c r="A17" s="126">
        <v>2017</v>
      </c>
      <c r="B17" s="123" t="s">
        <v>602</v>
      </c>
      <c r="C17" s="128">
        <v>456.5</v>
      </c>
      <c r="D17" s="128">
        <v>862.6</v>
      </c>
      <c r="E17" s="129">
        <v>206.5</v>
      </c>
      <c r="F17" s="233">
        <v>343</v>
      </c>
      <c r="G17" s="233">
        <v>593.79999999999995</v>
      </c>
      <c r="H17" s="233">
        <v>142</v>
      </c>
      <c r="I17" s="269">
        <v>247.9</v>
      </c>
    </row>
    <row r="18" spans="1:9" ht="13.5" customHeight="1">
      <c r="A18" s="126"/>
      <c r="B18" s="123" t="s">
        <v>226</v>
      </c>
      <c r="C18" s="128">
        <v>794.3</v>
      </c>
      <c r="D18" s="128">
        <v>1378.9</v>
      </c>
      <c r="E18" s="129">
        <v>340.4</v>
      </c>
      <c r="F18" s="233">
        <v>518.20000000000005</v>
      </c>
      <c r="G18" s="233">
        <v>1027.5999999999999</v>
      </c>
      <c r="H18" s="233">
        <v>234.9</v>
      </c>
      <c r="I18" s="269">
        <v>421</v>
      </c>
    </row>
    <row r="19" spans="1:9" ht="13.5" customHeight="1">
      <c r="A19" s="1185"/>
      <c r="B19" s="123" t="s">
        <v>597</v>
      </c>
      <c r="C19" s="128">
        <v>1045.8</v>
      </c>
      <c r="D19" s="128">
        <v>1867.5</v>
      </c>
      <c r="E19" s="1022">
        <v>465.3</v>
      </c>
      <c r="F19" s="233">
        <v>684</v>
      </c>
      <c r="G19" s="233">
        <v>1372</v>
      </c>
      <c r="H19" s="233">
        <v>307.3</v>
      </c>
      <c r="I19" s="269">
        <v>549.6</v>
      </c>
    </row>
    <row r="20" spans="1:9" ht="13.5" customHeight="1">
      <c r="A20" s="1185"/>
      <c r="B20" s="123" t="s">
        <v>598</v>
      </c>
      <c r="C20" s="128">
        <v>1142.8</v>
      </c>
      <c r="D20" s="128">
        <v>2378.1999999999998</v>
      </c>
      <c r="E20" s="1022">
        <v>589.5</v>
      </c>
      <c r="F20" s="233">
        <v>858.3</v>
      </c>
      <c r="G20" s="233">
        <v>1761.4</v>
      </c>
      <c r="H20" s="233">
        <v>383</v>
      </c>
      <c r="I20" s="269">
        <v>684.3</v>
      </c>
    </row>
    <row r="21" spans="1:9" ht="13.5" customHeight="1">
      <c r="A21" s="1185"/>
      <c r="B21" s="123" t="s">
        <v>596</v>
      </c>
      <c r="C21" s="128">
        <v>1395.7</v>
      </c>
      <c r="D21" s="128">
        <v>2881.7</v>
      </c>
      <c r="E21" s="1022">
        <v>719.7</v>
      </c>
      <c r="F21" s="233">
        <v>1008.8</v>
      </c>
      <c r="G21" s="233">
        <v>2233.5</v>
      </c>
      <c r="H21" s="233">
        <v>455.3</v>
      </c>
      <c r="I21" s="269">
        <v>840.1</v>
      </c>
    </row>
    <row r="22" spans="1:9" ht="13.5" customHeight="1">
      <c r="A22" s="1185"/>
      <c r="B22" s="123" t="s">
        <v>603</v>
      </c>
      <c r="C22" s="128">
        <v>1602</v>
      </c>
      <c r="D22" s="128">
        <v>3330.8</v>
      </c>
      <c r="E22" s="1022">
        <v>846.5</v>
      </c>
      <c r="F22" s="233">
        <v>1180.5999999999999</v>
      </c>
      <c r="G22" s="233">
        <v>2593.4</v>
      </c>
      <c r="H22" s="233">
        <v>515.9</v>
      </c>
      <c r="I22" s="269">
        <v>996.1</v>
      </c>
    </row>
    <row r="23" spans="1:9" ht="13.5" customHeight="1">
      <c r="A23" s="1185"/>
      <c r="B23" s="123" t="s">
        <v>604</v>
      </c>
      <c r="C23" s="128">
        <v>1825.6</v>
      </c>
      <c r="D23" s="128">
        <v>3795.1</v>
      </c>
      <c r="E23" s="1022">
        <v>1047.2</v>
      </c>
      <c r="F23" s="233">
        <v>1330.2</v>
      </c>
      <c r="G23" s="233">
        <v>2962.4</v>
      </c>
      <c r="H23" s="233">
        <v>576</v>
      </c>
      <c r="I23" s="269">
        <v>1136.2</v>
      </c>
    </row>
    <row r="24" spans="1:9" ht="13.5" customHeight="1">
      <c r="A24" s="1185"/>
      <c r="B24" s="123" t="s">
        <v>599</v>
      </c>
      <c r="C24" s="128">
        <v>2047.3</v>
      </c>
      <c r="D24" s="128">
        <v>4282.8999999999996</v>
      </c>
      <c r="E24" s="1022">
        <v>1186.8</v>
      </c>
      <c r="F24" s="233">
        <v>1497.2</v>
      </c>
      <c r="G24" s="233">
        <v>3366.3</v>
      </c>
      <c r="H24" s="233">
        <v>647</v>
      </c>
      <c r="I24" s="269">
        <v>1309.8</v>
      </c>
    </row>
    <row r="25" spans="1:9" ht="13.5" customHeight="1">
      <c r="A25" s="126"/>
      <c r="B25" s="125" t="s">
        <v>199</v>
      </c>
      <c r="C25" s="128">
        <v>86.1</v>
      </c>
      <c r="D25" s="128">
        <v>113.9</v>
      </c>
      <c r="E25" s="129">
        <v>121.3</v>
      </c>
      <c r="F25" s="233">
        <v>88.6</v>
      </c>
      <c r="G25" s="233">
        <v>117.2</v>
      </c>
      <c r="H25" s="233">
        <v>110.6</v>
      </c>
      <c r="I25" s="269">
        <v>113</v>
      </c>
    </row>
    <row r="26" spans="1:9" ht="13.5" customHeight="1">
      <c r="A26" s="126"/>
      <c r="B26" s="125"/>
      <c r="C26" s="128"/>
      <c r="D26" s="128"/>
      <c r="E26" s="129"/>
      <c r="F26" s="233"/>
      <c r="G26" s="233"/>
      <c r="H26" s="233"/>
      <c r="I26" s="269"/>
    </row>
    <row r="27" spans="1:9" ht="13.5" customHeight="1">
      <c r="A27" s="126">
        <v>2016</v>
      </c>
      <c r="B27" s="118" t="s">
        <v>307</v>
      </c>
      <c r="C27" s="128">
        <v>241.6</v>
      </c>
      <c r="D27" s="128">
        <v>444.5</v>
      </c>
      <c r="E27" s="129">
        <v>116.6</v>
      </c>
      <c r="F27" s="233">
        <v>177.5</v>
      </c>
      <c r="G27" s="233">
        <v>304.60000000000002</v>
      </c>
      <c r="H27" s="233">
        <v>58.3</v>
      </c>
      <c r="I27" s="269">
        <v>136.80000000000001</v>
      </c>
    </row>
    <row r="28" spans="1:9" ht="13.5" customHeight="1">
      <c r="A28" s="126"/>
      <c r="B28" s="118" t="s">
        <v>308</v>
      </c>
      <c r="C28" s="128">
        <v>263.8</v>
      </c>
      <c r="D28" s="128">
        <v>438.1</v>
      </c>
      <c r="E28" s="129">
        <v>111.7</v>
      </c>
      <c r="F28" s="233">
        <v>167.5</v>
      </c>
      <c r="G28" s="233">
        <v>352.2</v>
      </c>
      <c r="H28" s="233">
        <v>64.5</v>
      </c>
      <c r="I28" s="269">
        <v>134.9</v>
      </c>
    </row>
    <row r="29" spans="1:9" ht="13.5" customHeight="1">
      <c r="A29" s="126"/>
      <c r="B29" s="118" t="s">
        <v>309</v>
      </c>
      <c r="C29" s="128">
        <v>270.2</v>
      </c>
      <c r="D29" s="128">
        <v>441.4</v>
      </c>
      <c r="E29" s="129">
        <v>124.1</v>
      </c>
      <c r="F29" s="233">
        <v>181.6</v>
      </c>
      <c r="G29" s="233">
        <v>409.5</v>
      </c>
      <c r="H29" s="233">
        <v>70.5</v>
      </c>
      <c r="I29" s="269">
        <v>127.7</v>
      </c>
    </row>
    <row r="30" spans="1:9" ht="13.5" customHeight="1">
      <c r="A30" s="982"/>
      <c r="B30" s="118" t="s">
        <v>310</v>
      </c>
      <c r="C30" s="971">
        <v>226.8</v>
      </c>
      <c r="D30" s="971">
        <v>437.8</v>
      </c>
      <c r="E30" s="973">
        <v>120.8</v>
      </c>
      <c r="F30" s="984">
        <v>186</v>
      </c>
      <c r="G30" s="984">
        <v>384.9</v>
      </c>
      <c r="H30" s="984">
        <v>68.400000000000006</v>
      </c>
      <c r="I30" s="269">
        <v>122.4</v>
      </c>
    </row>
    <row r="31" spans="1:9" ht="13.5" customHeight="1">
      <c r="A31" s="982"/>
      <c r="B31" s="118" t="s">
        <v>311</v>
      </c>
      <c r="C31" s="971">
        <v>249.1</v>
      </c>
      <c r="D31" s="971">
        <v>394.5</v>
      </c>
      <c r="E31" s="973">
        <v>116.6</v>
      </c>
      <c r="F31" s="984">
        <v>197.6</v>
      </c>
      <c r="G31" s="984">
        <v>369.2</v>
      </c>
      <c r="H31" s="984">
        <v>70.599999999999994</v>
      </c>
      <c r="I31" s="269">
        <v>138.4</v>
      </c>
    </row>
    <row r="32" spans="1:9" ht="13.5" customHeight="1">
      <c r="A32" s="982"/>
      <c r="B32" s="118" t="s">
        <v>312</v>
      </c>
      <c r="C32" s="971">
        <v>208.5</v>
      </c>
      <c r="D32" s="971">
        <v>302.2</v>
      </c>
      <c r="E32" s="973">
        <v>109.2</v>
      </c>
      <c r="F32" s="984">
        <v>165.9</v>
      </c>
      <c r="G32" s="984">
        <v>418.1</v>
      </c>
      <c r="H32" s="984">
        <v>75.2</v>
      </c>
      <c r="I32" s="269">
        <v>159.1</v>
      </c>
    </row>
    <row r="33" spans="1:9" s="1167" customFormat="1" ht="13.5" customHeight="1">
      <c r="A33" s="1143"/>
      <c r="B33" s="125" t="s">
        <v>199</v>
      </c>
      <c r="C33" s="128">
        <v>118</v>
      </c>
      <c r="D33" s="128">
        <v>102.6</v>
      </c>
      <c r="E33" s="1166">
        <v>98.3</v>
      </c>
      <c r="F33" s="233">
        <v>134.4</v>
      </c>
      <c r="G33" s="233">
        <v>123.2</v>
      </c>
      <c r="H33" s="233">
        <v>59.4</v>
      </c>
      <c r="I33" s="269">
        <v>87.3</v>
      </c>
    </row>
    <row r="34" spans="1:9" ht="13.5" customHeight="1">
      <c r="A34" s="1138"/>
      <c r="B34" s="118"/>
      <c r="C34" s="128"/>
      <c r="D34" s="128"/>
      <c r="E34" s="1022"/>
      <c r="F34" s="233"/>
      <c r="G34" s="233"/>
      <c r="H34" s="233"/>
      <c r="I34" s="269"/>
    </row>
    <row r="35" spans="1:9" ht="13.5" customHeight="1">
      <c r="A35" s="126">
        <v>2017</v>
      </c>
      <c r="B35" s="118" t="s">
        <v>313</v>
      </c>
      <c r="C35" s="128">
        <v>206.3</v>
      </c>
      <c r="D35" s="128">
        <v>425.2</v>
      </c>
      <c r="E35" s="1022">
        <v>104.4</v>
      </c>
      <c r="F35" s="233">
        <v>163.4</v>
      </c>
      <c r="G35" s="233">
        <v>287.7</v>
      </c>
      <c r="H35" s="233">
        <v>57.4</v>
      </c>
      <c r="I35" s="269">
        <v>110.9</v>
      </c>
    </row>
    <row r="36" spans="1:9" ht="13.5" customHeight="1">
      <c r="A36" s="126"/>
      <c r="B36" s="118" t="s">
        <v>314</v>
      </c>
      <c r="C36" s="128">
        <v>247.8</v>
      </c>
      <c r="D36" s="128">
        <v>436.3</v>
      </c>
      <c r="E36" s="1022">
        <v>103.1</v>
      </c>
      <c r="F36" s="233">
        <v>179.1</v>
      </c>
      <c r="G36" s="233">
        <v>304.10000000000002</v>
      </c>
      <c r="H36" s="233">
        <v>76.7</v>
      </c>
      <c r="I36" s="269">
        <v>132.9</v>
      </c>
    </row>
    <row r="37" spans="1:9" ht="13.5" customHeight="1">
      <c r="A37" s="126"/>
      <c r="B37" s="118" t="s">
        <v>303</v>
      </c>
      <c r="C37" s="128">
        <v>338.9</v>
      </c>
      <c r="D37" s="128">
        <v>514.79999999999995</v>
      </c>
      <c r="E37" s="1022">
        <v>134.6</v>
      </c>
      <c r="F37" s="233">
        <v>177.5</v>
      </c>
      <c r="G37" s="233">
        <v>438.4</v>
      </c>
      <c r="H37" s="233">
        <v>94.3</v>
      </c>
      <c r="I37" s="269">
        <v>170.7</v>
      </c>
    </row>
    <row r="38" spans="1:9" ht="13.5" customHeight="1">
      <c r="A38" s="1185"/>
      <c r="B38" s="118" t="s">
        <v>304</v>
      </c>
      <c r="C38" s="128">
        <v>266.39999999999998</v>
      </c>
      <c r="D38" s="128">
        <v>469.5</v>
      </c>
      <c r="E38" s="1022">
        <v>117.3</v>
      </c>
      <c r="F38" s="233">
        <v>160.5</v>
      </c>
      <c r="G38" s="233">
        <v>317</v>
      </c>
      <c r="H38" s="233">
        <v>66</v>
      </c>
      <c r="I38" s="269">
        <v>130.80000000000001</v>
      </c>
    </row>
    <row r="39" spans="1:9" ht="13.5" customHeight="1">
      <c r="A39" s="1185"/>
      <c r="B39" s="118" t="s">
        <v>305</v>
      </c>
      <c r="C39" s="128">
        <v>243.7</v>
      </c>
      <c r="D39" s="128">
        <v>507.3</v>
      </c>
      <c r="E39" s="1022">
        <v>122.4</v>
      </c>
      <c r="F39" s="233">
        <v>174.2</v>
      </c>
      <c r="G39" s="233">
        <v>395.9</v>
      </c>
      <c r="H39" s="233">
        <v>74.900000000000006</v>
      </c>
      <c r="I39" s="269">
        <v>133.30000000000001</v>
      </c>
    </row>
    <row r="40" spans="1:9" ht="13.5" customHeight="1">
      <c r="A40" s="1185"/>
      <c r="B40" s="118" t="s">
        <v>306</v>
      </c>
      <c r="C40" s="128">
        <v>252.8</v>
      </c>
      <c r="D40" s="128">
        <v>502.3</v>
      </c>
      <c r="E40" s="1022">
        <v>129.69999999999999</v>
      </c>
      <c r="F40" s="233">
        <v>163.30000000000001</v>
      </c>
      <c r="G40" s="233">
        <v>467.2</v>
      </c>
      <c r="H40" s="233">
        <v>70.400000000000006</v>
      </c>
      <c r="I40" s="269">
        <v>149.80000000000001</v>
      </c>
    </row>
    <row r="41" spans="1:9" ht="13.5" customHeight="1">
      <c r="A41" s="1185"/>
      <c r="B41" s="118" t="s">
        <v>307</v>
      </c>
      <c r="C41" s="128">
        <v>213</v>
      </c>
      <c r="D41" s="128">
        <v>507</v>
      </c>
      <c r="E41" s="1022">
        <v>125.4</v>
      </c>
      <c r="F41" s="233">
        <v>162.5</v>
      </c>
      <c r="G41" s="233">
        <v>353.2</v>
      </c>
      <c r="H41" s="233">
        <v>59.9</v>
      </c>
      <c r="I41" s="269">
        <v>146.9</v>
      </c>
    </row>
    <row r="42" spans="1:9" ht="13.5" customHeight="1">
      <c r="A42" s="1185"/>
      <c r="B42" s="118" t="s">
        <v>308</v>
      </c>
      <c r="C42" s="128">
        <v>216.6</v>
      </c>
      <c r="D42" s="128">
        <v>465.1</v>
      </c>
      <c r="E42" s="1022">
        <v>140.6</v>
      </c>
      <c r="F42" s="233">
        <v>152.30000000000001</v>
      </c>
      <c r="G42" s="233">
        <v>368.3</v>
      </c>
      <c r="H42" s="233">
        <v>59.7</v>
      </c>
      <c r="I42" s="269">
        <v>134.9</v>
      </c>
    </row>
    <row r="43" spans="1:9" ht="13.5" customHeight="1">
      <c r="A43" s="1185"/>
      <c r="B43" s="118" t="s">
        <v>309</v>
      </c>
      <c r="C43" s="128">
        <v>224.1</v>
      </c>
      <c r="D43" s="128">
        <v>487.1</v>
      </c>
      <c r="E43" s="1022">
        <v>140.19999999999999</v>
      </c>
      <c r="F43" s="233">
        <v>167.1</v>
      </c>
      <c r="G43" s="233">
        <v>399.3</v>
      </c>
      <c r="H43" s="233">
        <v>70.7</v>
      </c>
      <c r="I43" s="269">
        <v>169.7</v>
      </c>
    </row>
    <row r="44" spans="1:9" ht="13.5" customHeight="1">
      <c r="A44" s="126"/>
      <c r="B44" s="125" t="s">
        <v>199</v>
      </c>
      <c r="C44" s="128">
        <v>80.900000000000006</v>
      </c>
      <c r="D44" s="128">
        <v>108.9</v>
      </c>
      <c r="E44" s="129">
        <v>112</v>
      </c>
      <c r="F44" s="233">
        <v>91.5</v>
      </c>
      <c r="G44" s="233">
        <v>98.6</v>
      </c>
      <c r="H44" s="233">
        <v>100.6</v>
      </c>
      <c r="I44" s="269">
        <v>135.1</v>
      </c>
    </row>
    <row r="45" spans="1:9" ht="13.5" customHeight="1">
      <c r="A45" s="126"/>
      <c r="B45" s="125" t="s">
        <v>200</v>
      </c>
      <c r="C45" s="128">
        <v>104.1</v>
      </c>
      <c r="D45" s="128">
        <v>102</v>
      </c>
      <c r="E45" s="129">
        <v>96.2</v>
      </c>
      <c r="F45" s="233">
        <v>109.5</v>
      </c>
      <c r="G45" s="233">
        <v>109.2</v>
      </c>
      <c r="H45" s="233">
        <v>118.1</v>
      </c>
      <c r="I45" s="269">
        <v>126.6</v>
      </c>
    </row>
    <row r="46" spans="1:9" ht="8.25" customHeight="1">
      <c r="A46" s="226"/>
      <c r="B46" s="94"/>
      <c r="C46" s="228"/>
      <c r="D46" s="228"/>
      <c r="E46" s="228"/>
      <c r="F46" s="291"/>
      <c r="G46" s="291"/>
      <c r="H46" s="291"/>
      <c r="I46" s="269"/>
    </row>
    <row r="47" spans="1:9" s="210" customFormat="1" ht="12" customHeight="1">
      <c r="A47" s="1768" t="s">
        <v>703</v>
      </c>
      <c r="B47" s="1768"/>
      <c r="C47" s="1768"/>
      <c r="D47" s="1768"/>
      <c r="E47" s="1768"/>
      <c r="F47" s="1768"/>
      <c r="G47" s="1768"/>
      <c r="H47" s="1768"/>
      <c r="I47" s="435"/>
    </row>
    <row r="48" spans="1:9" s="211" customFormat="1" ht="12" customHeight="1">
      <c r="A48" s="1764" t="s">
        <v>607</v>
      </c>
      <c r="B48" s="1764"/>
      <c r="C48" s="1764"/>
      <c r="D48" s="1764"/>
      <c r="E48" s="1764"/>
      <c r="F48" s="1764"/>
      <c r="G48" s="1764"/>
      <c r="H48" s="1764"/>
      <c r="I48" s="436"/>
    </row>
    <row r="49" spans="1:9" s="210" customFormat="1" ht="10.5" customHeight="1">
      <c r="A49" s="1768" t="s">
        <v>704</v>
      </c>
      <c r="B49" s="1768"/>
      <c r="C49" s="1768"/>
      <c r="D49" s="1768"/>
      <c r="E49" s="1768"/>
      <c r="F49" s="1768"/>
      <c r="G49" s="1768"/>
      <c r="H49" s="1768"/>
      <c r="I49" s="435"/>
    </row>
    <row r="50" spans="1:9" s="211" customFormat="1" ht="12.75" customHeight="1">
      <c r="A50" s="1773" t="s">
        <v>608</v>
      </c>
      <c r="B50" s="1773"/>
      <c r="C50" s="1773"/>
      <c r="D50" s="1773"/>
      <c r="E50" s="1773"/>
      <c r="F50" s="1773"/>
      <c r="G50" s="1773"/>
      <c r="H50" s="1773"/>
    </row>
  </sheetData>
  <mergeCells count="10">
    <mergeCell ref="A50:H50"/>
    <mergeCell ref="C5:I5"/>
    <mergeCell ref="A1:F1"/>
    <mergeCell ref="A2:F2"/>
    <mergeCell ref="A47:H47"/>
    <mergeCell ref="A48:H48"/>
    <mergeCell ref="A49:H49"/>
    <mergeCell ref="H1:I1"/>
    <mergeCell ref="H2:I2"/>
    <mergeCell ref="A3:B5"/>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50"/>
  <sheetViews>
    <sheetView showGridLines="0" zoomScaleNormal="100" zoomScaleSheetLayoutView="100" workbookViewId="0">
      <selection sqref="A1:E1"/>
    </sheetView>
  </sheetViews>
  <sheetFormatPr defaultRowHeight="14.25"/>
  <cols>
    <col min="1" max="1" width="8.625" customWidth="1"/>
    <col min="2" max="2" width="10.625" customWidth="1"/>
    <col min="3" max="7" width="11.625" customWidth="1"/>
  </cols>
  <sheetData>
    <row r="1" spans="1:7" ht="15.75" customHeight="1">
      <c r="A1" s="1656" t="s">
        <v>664</v>
      </c>
      <c r="B1" s="1656"/>
      <c r="C1" s="1656"/>
      <c r="D1" s="1656"/>
      <c r="E1" s="1656"/>
      <c r="F1" s="1476" t="s">
        <v>179</v>
      </c>
      <c r="G1" s="1476"/>
    </row>
    <row r="2" spans="1:7" ht="16.5" customHeight="1">
      <c r="A2" s="1774" t="s">
        <v>123</v>
      </c>
      <c r="B2" s="1774"/>
      <c r="C2" s="1774"/>
      <c r="D2" s="1774"/>
      <c r="E2" s="1774"/>
      <c r="F2" s="1775" t="s">
        <v>180</v>
      </c>
      <c r="G2" s="1775"/>
    </row>
    <row r="3" spans="1:7" ht="24.95" customHeight="1">
      <c r="A3" s="1535" t="s">
        <v>584</v>
      </c>
      <c r="B3" s="1535"/>
      <c r="C3" s="1776"/>
      <c r="D3" s="1776"/>
      <c r="E3" s="1777"/>
      <c r="F3" s="1778" t="s">
        <v>521</v>
      </c>
      <c r="G3" s="1134"/>
    </row>
    <row r="4" spans="1:7" ht="173.25" customHeight="1">
      <c r="A4" s="1537"/>
      <c r="B4" s="1538"/>
      <c r="C4" s="49" t="s">
        <v>522</v>
      </c>
      <c r="D4" s="159" t="s">
        <v>523</v>
      </c>
      <c r="E4" s="159" t="s">
        <v>524</v>
      </c>
      <c r="F4" s="1779"/>
      <c r="G4" s="160" t="s">
        <v>520</v>
      </c>
    </row>
    <row r="5" spans="1:7">
      <c r="A5" s="1539"/>
      <c r="B5" s="1540"/>
      <c r="C5" s="1769" t="s">
        <v>1177</v>
      </c>
      <c r="D5" s="1770"/>
      <c r="E5" s="1770"/>
      <c r="F5" s="1770"/>
      <c r="G5" s="1770"/>
    </row>
    <row r="6" spans="1:7" s="563" customFormat="1" ht="13.5" customHeight="1">
      <c r="A6" s="126">
        <v>2015</v>
      </c>
      <c r="B6" s="123" t="s">
        <v>224</v>
      </c>
      <c r="C6" s="128">
        <v>4917.8999999999996</v>
      </c>
      <c r="D6" s="128">
        <v>3686.8</v>
      </c>
      <c r="E6" s="128">
        <v>1504.1</v>
      </c>
      <c r="F6" s="128">
        <v>833.9</v>
      </c>
      <c r="G6" s="249">
        <v>391.6</v>
      </c>
    </row>
    <row r="7" spans="1:7" s="221" customFormat="1" ht="13.5" customHeight="1">
      <c r="A7" s="126"/>
      <c r="B7" s="125" t="s">
        <v>199</v>
      </c>
      <c r="C7" s="128">
        <v>120.6</v>
      </c>
      <c r="D7" s="128">
        <v>88.7</v>
      </c>
      <c r="E7" s="128">
        <v>100.1</v>
      </c>
      <c r="F7" s="128">
        <v>100.3</v>
      </c>
      <c r="G7" s="249">
        <v>97.2</v>
      </c>
    </row>
    <row r="8" spans="1:7" s="241" customFormat="1" ht="13.5" customHeight="1">
      <c r="A8" s="126"/>
      <c r="B8" s="125"/>
      <c r="C8" s="128"/>
      <c r="D8" s="128"/>
      <c r="E8" s="128"/>
      <c r="F8" s="128"/>
      <c r="G8" s="249"/>
    </row>
    <row r="9" spans="1:7" s="563" customFormat="1" ht="13.5" customHeight="1">
      <c r="A9" s="126">
        <v>2016</v>
      </c>
      <c r="B9" s="123" t="s">
        <v>603</v>
      </c>
      <c r="C9" s="128">
        <v>2924.8</v>
      </c>
      <c r="D9" s="128">
        <v>2637</v>
      </c>
      <c r="E9" s="128">
        <v>971.7</v>
      </c>
      <c r="F9" s="128">
        <v>504.4</v>
      </c>
      <c r="G9" s="249">
        <v>228.1</v>
      </c>
    </row>
    <row r="10" spans="1:7" s="563" customFormat="1" ht="13.5" customHeight="1">
      <c r="A10" s="126"/>
      <c r="B10" s="123" t="s">
        <v>604</v>
      </c>
      <c r="C10" s="128">
        <v>3268.4</v>
      </c>
      <c r="D10" s="128">
        <v>2996.3</v>
      </c>
      <c r="E10" s="128">
        <v>1107.5999999999999</v>
      </c>
      <c r="F10" s="128">
        <v>577.29999999999995</v>
      </c>
      <c r="G10" s="249">
        <v>260.7</v>
      </c>
    </row>
    <row r="11" spans="1:7" s="563" customFormat="1" ht="13.5" customHeight="1">
      <c r="A11" s="126"/>
      <c r="B11" s="123" t="s">
        <v>599</v>
      </c>
      <c r="C11" s="128">
        <v>3726.3</v>
      </c>
      <c r="D11" s="128">
        <v>3378</v>
      </c>
      <c r="E11" s="128">
        <v>1260.7</v>
      </c>
      <c r="F11" s="128">
        <v>659.1</v>
      </c>
      <c r="G11" s="249">
        <v>295.5</v>
      </c>
    </row>
    <row r="12" spans="1:7" s="563" customFormat="1" ht="13.5" customHeight="1">
      <c r="A12" s="982"/>
      <c r="B12" s="123" t="s">
        <v>600</v>
      </c>
      <c r="C12" s="971">
        <v>4194.5</v>
      </c>
      <c r="D12" s="971">
        <v>3768</v>
      </c>
      <c r="E12" s="971">
        <v>1404.6</v>
      </c>
      <c r="F12" s="971">
        <v>734.8</v>
      </c>
      <c r="G12" s="249">
        <v>330.4</v>
      </c>
    </row>
    <row r="13" spans="1:7" s="563" customFormat="1" ht="13.5" customHeight="1">
      <c r="A13" s="982"/>
      <c r="B13" s="123" t="s">
        <v>601</v>
      </c>
      <c r="C13" s="971">
        <v>4686.3999999999996</v>
      </c>
      <c r="D13" s="971">
        <v>4193</v>
      </c>
      <c r="E13" s="971">
        <v>1564.7</v>
      </c>
      <c r="F13" s="971">
        <v>817.2</v>
      </c>
      <c r="G13" s="249">
        <v>368.2</v>
      </c>
    </row>
    <row r="14" spans="1:7" s="563" customFormat="1" ht="13.5" customHeight="1">
      <c r="A14" s="982"/>
      <c r="B14" s="123" t="s">
        <v>224</v>
      </c>
      <c r="C14" s="971">
        <v>5050.8</v>
      </c>
      <c r="D14" s="971">
        <v>4659.8</v>
      </c>
      <c r="E14" s="971">
        <v>1712.7</v>
      </c>
      <c r="F14" s="971">
        <v>927.8</v>
      </c>
      <c r="G14" s="249">
        <v>406.4</v>
      </c>
    </row>
    <row r="15" spans="1:7" s="241" customFormat="1" ht="13.5" customHeight="1">
      <c r="A15" s="126"/>
      <c r="B15" s="125" t="s">
        <v>199</v>
      </c>
      <c r="C15" s="128">
        <v>101.5</v>
      </c>
      <c r="D15" s="128">
        <v>122.7</v>
      </c>
      <c r="E15" s="128">
        <v>115.3</v>
      </c>
      <c r="F15" s="128">
        <v>111.1</v>
      </c>
      <c r="G15" s="249">
        <v>105.7</v>
      </c>
    </row>
    <row r="16" spans="1:7" s="563" customFormat="1" ht="13.5" customHeight="1">
      <c r="A16" s="126"/>
      <c r="B16" s="125"/>
      <c r="C16" s="128"/>
      <c r="D16" s="128"/>
      <c r="E16" s="128"/>
      <c r="F16" s="128"/>
      <c r="G16" s="249"/>
    </row>
    <row r="17" spans="1:7" s="563" customFormat="1" ht="13.5" customHeight="1">
      <c r="A17" s="126">
        <v>2017</v>
      </c>
      <c r="B17" s="123" t="s">
        <v>602</v>
      </c>
      <c r="C17" s="128">
        <v>969.9</v>
      </c>
      <c r="D17" s="128">
        <v>728.6</v>
      </c>
      <c r="E17" s="128">
        <v>296.5</v>
      </c>
      <c r="F17" s="128">
        <v>150.30000000000001</v>
      </c>
      <c r="G17" s="249">
        <v>73</v>
      </c>
    </row>
    <row r="18" spans="1:7" s="563" customFormat="1" ht="13.5" customHeight="1">
      <c r="A18" s="126"/>
      <c r="B18" s="123" t="s">
        <v>226</v>
      </c>
      <c r="C18" s="128">
        <v>1506.9</v>
      </c>
      <c r="D18" s="128">
        <v>1196.5999999999999</v>
      </c>
      <c r="E18" s="128">
        <v>470.4</v>
      </c>
      <c r="F18" s="128">
        <v>231</v>
      </c>
      <c r="G18" s="249">
        <v>110.3</v>
      </c>
    </row>
    <row r="19" spans="1:7" s="563" customFormat="1" ht="13.5" customHeight="1">
      <c r="A19" s="1185"/>
      <c r="B19" s="123" t="s">
        <v>597</v>
      </c>
      <c r="C19" s="128">
        <v>1987.8</v>
      </c>
      <c r="D19" s="128">
        <v>1612</v>
      </c>
      <c r="E19" s="128">
        <v>591.70000000000005</v>
      </c>
      <c r="F19" s="128">
        <v>310.3</v>
      </c>
      <c r="G19" s="249">
        <v>148.19999999999999</v>
      </c>
    </row>
    <row r="20" spans="1:7" s="563" customFormat="1" ht="13.5" customHeight="1">
      <c r="A20" s="1185"/>
      <c r="B20" s="123" t="s">
        <v>598</v>
      </c>
      <c r="C20" s="128">
        <v>2514.8000000000002</v>
      </c>
      <c r="D20" s="128">
        <v>2004.2</v>
      </c>
      <c r="E20" s="128">
        <v>726.6</v>
      </c>
      <c r="F20" s="128">
        <v>387.8</v>
      </c>
      <c r="G20" s="249">
        <v>185</v>
      </c>
    </row>
    <row r="21" spans="1:7" s="563" customFormat="1" ht="13.5" customHeight="1">
      <c r="A21" s="1185"/>
      <c r="B21" s="123" t="s">
        <v>596</v>
      </c>
      <c r="C21" s="128">
        <v>3036.6</v>
      </c>
      <c r="D21" s="128">
        <v>2435.3000000000002</v>
      </c>
      <c r="E21" s="128">
        <v>879.1</v>
      </c>
      <c r="F21" s="128">
        <v>480</v>
      </c>
      <c r="G21" s="249">
        <v>230.9</v>
      </c>
    </row>
    <row r="22" spans="1:7" s="563" customFormat="1" ht="13.5" customHeight="1">
      <c r="A22" s="1185"/>
      <c r="B22" s="123" t="s">
        <v>603</v>
      </c>
      <c r="C22" s="128">
        <v>3502.4</v>
      </c>
      <c r="D22" s="128">
        <v>2843.7</v>
      </c>
      <c r="E22" s="128">
        <v>1003.3</v>
      </c>
      <c r="F22" s="128">
        <v>561.9</v>
      </c>
      <c r="G22" s="249">
        <v>269.89999999999998</v>
      </c>
    </row>
    <row r="23" spans="1:7" s="563" customFormat="1" ht="13.5" customHeight="1">
      <c r="A23" s="1185"/>
      <c r="B23" s="123" t="s">
        <v>604</v>
      </c>
      <c r="C23" s="128">
        <v>3971</v>
      </c>
      <c r="D23" s="128">
        <v>3220.3</v>
      </c>
      <c r="E23" s="128">
        <v>1150.5</v>
      </c>
      <c r="F23" s="128">
        <v>646.29999999999995</v>
      </c>
      <c r="G23" s="249">
        <v>312.7</v>
      </c>
    </row>
    <row r="24" spans="1:7" s="563" customFormat="1" ht="13.5" customHeight="1">
      <c r="A24" s="1185"/>
      <c r="B24" s="123" t="s">
        <v>599</v>
      </c>
      <c r="C24" s="128">
        <v>4544.1000000000004</v>
      </c>
      <c r="D24" s="128">
        <v>3642</v>
      </c>
      <c r="E24" s="128">
        <v>1309.0999999999999</v>
      </c>
      <c r="F24" s="128">
        <v>736.6</v>
      </c>
      <c r="G24" s="249">
        <v>356.4</v>
      </c>
    </row>
    <row r="25" spans="1:7" s="563" customFormat="1" ht="13.5" customHeight="1">
      <c r="A25" s="126"/>
      <c r="B25" s="125" t="s">
        <v>199</v>
      </c>
      <c r="C25" s="128">
        <v>124.1</v>
      </c>
      <c r="D25" s="128">
        <v>103.7</v>
      </c>
      <c r="E25" s="128">
        <v>103.9</v>
      </c>
      <c r="F25" s="128">
        <v>107.6</v>
      </c>
      <c r="G25" s="249">
        <v>115.2</v>
      </c>
    </row>
    <row r="26" spans="1:7" s="563" customFormat="1" ht="13.5" customHeight="1">
      <c r="A26" s="126"/>
      <c r="B26" s="125"/>
      <c r="C26" s="128"/>
      <c r="D26" s="128"/>
      <c r="E26" s="128"/>
      <c r="F26" s="128"/>
      <c r="G26" s="249"/>
    </row>
    <row r="27" spans="1:7" s="563" customFormat="1" ht="13.5" customHeight="1">
      <c r="A27" s="126">
        <v>2016</v>
      </c>
      <c r="B27" s="118" t="s">
        <v>307</v>
      </c>
      <c r="C27" s="128">
        <v>375</v>
      </c>
      <c r="D27" s="128">
        <v>391.2</v>
      </c>
      <c r="E27" s="128">
        <v>116.8</v>
      </c>
      <c r="F27" s="128">
        <v>73.8</v>
      </c>
      <c r="G27" s="249">
        <v>34</v>
      </c>
    </row>
    <row r="28" spans="1:7" s="563" customFormat="1" ht="13.5" customHeight="1">
      <c r="A28" s="126"/>
      <c r="B28" s="118" t="s">
        <v>308</v>
      </c>
      <c r="C28" s="128">
        <v>343.4</v>
      </c>
      <c r="D28" s="128">
        <v>359.9</v>
      </c>
      <c r="E28" s="128">
        <v>134.9</v>
      </c>
      <c r="F28" s="128">
        <v>73.599999999999994</v>
      </c>
      <c r="G28" s="249">
        <v>33.4</v>
      </c>
    </row>
    <row r="29" spans="1:7" s="563" customFormat="1" ht="13.5" customHeight="1">
      <c r="A29" s="126"/>
      <c r="B29" s="118" t="s">
        <v>309</v>
      </c>
      <c r="C29" s="128">
        <v>457.8</v>
      </c>
      <c r="D29" s="128">
        <v>382.6</v>
      </c>
      <c r="E29" s="128">
        <v>153.5</v>
      </c>
      <c r="F29" s="128">
        <v>79.599999999999994</v>
      </c>
      <c r="G29" s="249">
        <v>34.9</v>
      </c>
    </row>
    <row r="30" spans="1:7" s="563" customFormat="1" ht="13.5" customHeight="1">
      <c r="A30" s="982"/>
      <c r="B30" s="118" t="s">
        <v>310</v>
      </c>
      <c r="C30" s="971">
        <v>462.4</v>
      </c>
      <c r="D30" s="971">
        <v>383.2</v>
      </c>
      <c r="E30" s="971">
        <v>139</v>
      </c>
      <c r="F30" s="971">
        <v>74.2</v>
      </c>
      <c r="G30" s="249">
        <v>33.700000000000003</v>
      </c>
    </row>
    <row r="31" spans="1:7" s="563" customFormat="1" ht="13.5" customHeight="1">
      <c r="A31" s="982"/>
      <c r="B31" s="118" t="s">
        <v>311</v>
      </c>
      <c r="C31" s="971">
        <v>491.9</v>
      </c>
      <c r="D31" s="971">
        <v>425.5</v>
      </c>
      <c r="E31" s="971">
        <v>161.1</v>
      </c>
      <c r="F31" s="971">
        <v>76.7</v>
      </c>
      <c r="G31" s="249">
        <v>35.9</v>
      </c>
    </row>
    <row r="32" spans="1:7" s="563" customFormat="1" ht="13.5" customHeight="1">
      <c r="A32" s="982"/>
      <c r="B32" s="118" t="s">
        <v>312</v>
      </c>
      <c r="C32" s="971">
        <v>364.7</v>
      </c>
      <c r="D32" s="971">
        <v>467</v>
      </c>
      <c r="E32" s="971">
        <v>148.80000000000001</v>
      </c>
      <c r="F32" s="971">
        <v>86.4</v>
      </c>
      <c r="G32" s="249">
        <v>38.1</v>
      </c>
    </row>
    <row r="33" spans="1:7" s="580" customFormat="1" ht="13.5" customHeight="1">
      <c r="A33" s="1143"/>
      <c r="B33" s="125" t="s">
        <v>199</v>
      </c>
      <c r="C33" s="128">
        <v>109.9</v>
      </c>
      <c r="D33" s="128">
        <v>109.2</v>
      </c>
      <c r="E33" s="128">
        <v>102.1</v>
      </c>
      <c r="F33" s="128">
        <v>112.7</v>
      </c>
      <c r="G33" s="249">
        <v>97.7</v>
      </c>
    </row>
    <row r="34" spans="1:7" s="563" customFormat="1" ht="13.5" customHeight="1">
      <c r="A34" s="1138"/>
      <c r="B34" s="118"/>
      <c r="C34" s="128"/>
      <c r="D34" s="128"/>
      <c r="E34" s="128"/>
      <c r="F34" s="128"/>
      <c r="G34" s="249"/>
    </row>
    <row r="35" spans="1:7" s="563" customFormat="1" ht="13.5" customHeight="1">
      <c r="A35" s="126">
        <v>2017</v>
      </c>
      <c r="B35" s="118" t="s">
        <v>313</v>
      </c>
      <c r="C35" s="128">
        <v>481.9</v>
      </c>
      <c r="D35" s="128">
        <v>351.8</v>
      </c>
      <c r="E35" s="128">
        <v>150.9</v>
      </c>
      <c r="F35" s="128">
        <v>76.400000000000006</v>
      </c>
      <c r="G35" s="249">
        <v>37.6</v>
      </c>
    </row>
    <row r="36" spans="1:7" s="563" customFormat="1" ht="13.5" customHeight="1">
      <c r="A36" s="126"/>
      <c r="B36" s="118" t="s">
        <v>314</v>
      </c>
      <c r="C36" s="128">
        <v>488.3</v>
      </c>
      <c r="D36" s="128">
        <v>376.9</v>
      </c>
      <c r="E36" s="128">
        <v>145.6</v>
      </c>
      <c r="F36" s="128">
        <v>74.3</v>
      </c>
      <c r="G36" s="249">
        <v>35.299999999999997</v>
      </c>
    </row>
    <row r="37" spans="1:7" s="563" customFormat="1" ht="13.5" customHeight="1">
      <c r="A37" s="126"/>
      <c r="B37" s="118" t="s">
        <v>303</v>
      </c>
      <c r="C37" s="128">
        <v>536.4</v>
      </c>
      <c r="D37" s="128">
        <v>460.1</v>
      </c>
      <c r="E37" s="128">
        <v>173.9</v>
      </c>
      <c r="F37" s="128">
        <v>78.3</v>
      </c>
      <c r="G37" s="249">
        <v>35.799999999999997</v>
      </c>
    </row>
    <row r="38" spans="1:7" s="563" customFormat="1" ht="13.5" customHeight="1">
      <c r="A38" s="1185"/>
      <c r="B38" s="118" t="s">
        <v>304</v>
      </c>
      <c r="C38" s="128">
        <v>477.7</v>
      </c>
      <c r="D38" s="128">
        <v>405.4</v>
      </c>
      <c r="E38" s="128">
        <v>132.69999999999999</v>
      </c>
      <c r="F38" s="128">
        <v>75.2</v>
      </c>
      <c r="G38" s="249">
        <v>36.200000000000003</v>
      </c>
    </row>
    <row r="39" spans="1:7" s="563" customFormat="1" ht="13.5" customHeight="1">
      <c r="A39" s="1185"/>
      <c r="B39" s="118" t="s">
        <v>305</v>
      </c>
      <c r="C39" s="128">
        <v>526.6</v>
      </c>
      <c r="D39" s="128">
        <v>392.3</v>
      </c>
      <c r="E39" s="128">
        <v>133.30000000000001</v>
      </c>
      <c r="F39" s="128">
        <v>77.099999999999994</v>
      </c>
      <c r="G39" s="249">
        <v>36.799999999999997</v>
      </c>
    </row>
    <row r="40" spans="1:7" s="563" customFormat="1" ht="13.5" customHeight="1">
      <c r="A40" s="1185"/>
      <c r="B40" s="118" t="s">
        <v>306</v>
      </c>
      <c r="C40" s="128">
        <v>522.4</v>
      </c>
      <c r="D40" s="128">
        <v>431.2</v>
      </c>
      <c r="E40" s="128">
        <v>152.9</v>
      </c>
      <c r="F40" s="128">
        <v>90.3</v>
      </c>
      <c r="G40" s="249">
        <v>44.3</v>
      </c>
    </row>
    <row r="41" spans="1:7" s="563" customFormat="1" ht="13.5" customHeight="1">
      <c r="A41" s="1185"/>
      <c r="B41" s="118" t="s">
        <v>307</v>
      </c>
      <c r="C41" s="128">
        <v>446.4</v>
      </c>
      <c r="D41" s="128">
        <v>404.8</v>
      </c>
      <c r="E41" s="128">
        <v>126.5</v>
      </c>
      <c r="F41" s="128">
        <v>77.5</v>
      </c>
      <c r="G41" s="249">
        <v>37.299999999999997</v>
      </c>
    </row>
    <row r="42" spans="1:7" s="563" customFormat="1" ht="13.5" customHeight="1">
      <c r="A42" s="1185"/>
      <c r="B42" s="118" t="s">
        <v>308</v>
      </c>
      <c r="C42" s="128">
        <v>468.7</v>
      </c>
      <c r="D42" s="128">
        <v>376.8</v>
      </c>
      <c r="E42" s="128">
        <v>147.80000000000001</v>
      </c>
      <c r="F42" s="128">
        <v>84.9</v>
      </c>
      <c r="G42" s="249">
        <v>42.8</v>
      </c>
    </row>
    <row r="43" spans="1:7" s="563" customFormat="1" ht="13.5" customHeight="1">
      <c r="A43" s="1185"/>
      <c r="B43" s="118" t="s">
        <v>309</v>
      </c>
      <c r="C43" s="128">
        <v>572.9</v>
      </c>
      <c r="D43" s="128">
        <v>414.6</v>
      </c>
      <c r="E43" s="128">
        <v>158.5</v>
      </c>
      <c r="F43" s="128">
        <v>89.2</v>
      </c>
      <c r="G43" s="249">
        <v>43.7</v>
      </c>
    </row>
    <row r="44" spans="1:7" s="563" customFormat="1" ht="13.5" customHeight="1">
      <c r="A44" s="126"/>
      <c r="B44" s="125" t="s">
        <v>199</v>
      </c>
      <c r="C44" s="128">
        <v>126.4</v>
      </c>
      <c r="D44" s="128">
        <v>107.1</v>
      </c>
      <c r="E44" s="128">
        <v>103.2</v>
      </c>
      <c r="F44" s="128">
        <v>108.2</v>
      </c>
      <c r="G44" s="249">
        <v>119.5</v>
      </c>
    </row>
    <row r="45" spans="1:7" s="220" customFormat="1" ht="13.5" customHeight="1">
      <c r="A45" s="126"/>
      <c r="B45" s="125" t="s">
        <v>200</v>
      </c>
      <c r="C45" s="222">
        <v>122.4</v>
      </c>
      <c r="D45" s="128">
        <v>109.5</v>
      </c>
      <c r="E45" s="128">
        <v>106.8</v>
      </c>
      <c r="F45" s="128">
        <v>103.9</v>
      </c>
      <c r="G45" s="249">
        <v>102</v>
      </c>
    </row>
    <row r="46" spans="1:7" s="563" customFormat="1" ht="9" customHeight="1">
      <c r="A46" s="226"/>
      <c r="B46" s="94"/>
      <c r="C46" s="928"/>
      <c r="D46" s="228"/>
      <c r="E46" s="228"/>
      <c r="F46" s="228"/>
      <c r="G46" s="249"/>
    </row>
    <row r="47" spans="1:7" s="223" customFormat="1" ht="11.25" customHeight="1">
      <c r="A47" s="1780" t="s">
        <v>703</v>
      </c>
      <c r="B47" s="1780"/>
      <c r="C47" s="1780"/>
      <c r="D47" s="1780"/>
      <c r="E47" s="1780"/>
      <c r="F47" s="1780"/>
      <c r="G47" s="1780"/>
    </row>
    <row r="48" spans="1:7" s="199" customFormat="1" ht="12.75" customHeight="1">
      <c r="A48" s="1782" t="s">
        <v>607</v>
      </c>
      <c r="B48" s="1782"/>
      <c r="C48" s="1782"/>
      <c r="D48" s="1782"/>
      <c r="E48" s="1782"/>
      <c r="F48" s="1782"/>
      <c r="G48" s="437"/>
    </row>
    <row r="49" spans="1:7" s="158" customFormat="1" ht="10.5" customHeight="1">
      <c r="A49" s="1780" t="s">
        <v>803</v>
      </c>
      <c r="B49" s="1780"/>
      <c r="C49" s="1780"/>
      <c r="D49" s="1780"/>
      <c r="E49" s="1780"/>
      <c r="F49" s="1780"/>
      <c r="G49" s="438"/>
    </row>
    <row r="50" spans="1:7" s="199" customFormat="1" ht="12.75" customHeight="1">
      <c r="A50" s="1781" t="s">
        <v>608</v>
      </c>
      <c r="B50" s="1781"/>
      <c r="C50" s="1781"/>
      <c r="D50" s="1781"/>
      <c r="E50" s="1781"/>
      <c r="F50" s="1781"/>
      <c r="G50" s="437"/>
    </row>
  </sheetData>
  <mergeCells count="12">
    <mergeCell ref="A49:F49"/>
    <mergeCell ref="A50:F50"/>
    <mergeCell ref="A3:B5"/>
    <mergeCell ref="A48:F48"/>
    <mergeCell ref="A47:G47"/>
    <mergeCell ref="F1:G1"/>
    <mergeCell ref="A1:E1"/>
    <mergeCell ref="A2:E2"/>
    <mergeCell ref="C5:G5"/>
    <mergeCell ref="F2:G2"/>
    <mergeCell ref="C3:E3"/>
    <mergeCell ref="F3:F4"/>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G50"/>
  <sheetViews>
    <sheetView showGridLines="0" zoomScaleNormal="100" zoomScaleSheetLayoutView="100" workbookViewId="0">
      <selection sqref="A1:F1"/>
    </sheetView>
  </sheetViews>
  <sheetFormatPr defaultRowHeight="14.25"/>
  <cols>
    <col min="1" max="2" width="10.625" style="563" customWidth="1"/>
    <col min="3" max="6" width="14.625" style="563" customWidth="1"/>
    <col min="7" max="16384" width="9" style="563"/>
  </cols>
  <sheetData>
    <row r="1" spans="1:7">
      <c r="A1" s="1785" t="s">
        <v>782</v>
      </c>
      <c r="B1" s="1785"/>
      <c r="C1" s="1785"/>
      <c r="D1" s="1785"/>
      <c r="E1" s="1785"/>
      <c r="F1" s="1785"/>
      <c r="G1" s="1257"/>
    </row>
    <row r="2" spans="1:7">
      <c r="A2" s="1786" t="s">
        <v>526</v>
      </c>
      <c r="B2" s="1786"/>
      <c r="C2" s="1786"/>
      <c r="D2" s="1786"/>
      <c r="E2" s="1786"/>
      <c r="F2" s="1786"/>
      <c r="G2" s="309"/>
    </row>
    <row r="3" spans="1:7">
      <c r="A3" s="1797"/>
      <c r="B3" s="1797"/>
      <c r="C3" s="1797"/>
      <c r="D3" s="1797"/>
      <c r="E3" s="1248" t="s">
        <v>179</v>
      </c>
    </row>
    <row r="4" spans="1:7">
      <c r="A4" s="1798" t="s">
        <v>525</v>
      </c>
      <c r="B4" s="1798"/>
      <c r="C4" s="1798"/>
      <c r="D4" s="1798"/>
      <c r="E4" s="1249" t="s">
        <v>180</v>
      </c>
    </row>
    <row r="5" spans="1:7" ht="14.25" customHeight="1">
      <c r="A5" s="1535" t="s">
        <v>585</v>
      </c>
      <c r="B5" s="1788"/>
      <c r="C5" s="1794" t="s">
        <v>1362</v>
      </c>
      <c r="D5" s="1536" t="s">
        <v>1361</v>
      </c>
      <c r="E5" s="1550" t="s">
        <v>707</v>
      </c>
      <c r="F5" s="1541" t="s">
        <v>1360</v>
      </c>
      <c r="G5" s="571"/>
    </row>
    <row r="6" spans="1:7" ht="143.25" customHeight="1">
      <c r="A6" s="1789"/>
      <c r="B6" s="1790"/>
      <c r="C6" s="1795"/>
      <c r="D6" s="1540"/>
      <c r="E6" s="1787"/>
      <c r="F6" s="1796"/>
      <c r="G6" s="571"/>
    </row>
    <row r="7" spans="1:7" ht="27">
      <c r="A7" s="1791"/>
      <c r="B7" s="1792"/>
      <c r="C7" s="1533" t="s">
        <v>780</v>
      </c>
      <c r="D7" s="1793"/>
      <c r="E7" s="1252" t="s">
        <v>705</v>
      </c>
      <c r="F7" s="1252" t="s">
        <v>706</v>
      </c>
    </row>
    <row r="8" spans="1:7" ht="12" customHeight="1">
      <c r="A8" s="1185">
        <v>2015</v>
      </c>
      <c r="B8" s="123" t="s">
        <v>224</v>
      </c>
      <c r="C8" s="131">
        <v>17778</v>
      </c>
      <c r="D8" s="131">
        <v>37742</v>
      </c>
      <c r="E8" s="131">
        <v>47834</v>
      </c>
      <c r="F8" s="1057">
        <v>3049.6860000000001</v>
      </c>
      <c r="G8" s="571"/>
    </row>
    <row r="9" spans="1:7" ht="12" customHeight="1">
      <c r="A9" s="1185"/>
      <c r="B9" s="125" t="s">
        <v>199</v>
      </c>
      <c r="C9" s="128">
        <v>92.5</v>
      </c>
      <c r="D9" s="128">
        <v>101</v>
      </c>
      <c r="E9" s="128">
        <v>101.2</v>
      </c>
      <c r="F9" s="1057">
        <v>122.1</v>
      </c>
      <c r="G9" s="571"/>
    </row>
    <row r="10" spans="1:7" ht="12" customHeight="1">
      <c r="A10" s="226"/>
      <c r="B10" s="125"/>
      <c r="C10" s="131"/>
      <c r="D10" s="131"/>
      <c r="E10" s="131"/>
      <c r="F10" s="1057"/>
      <c r="G10" s="571"/>
    </row>
    <row r="11" spans="1:7" ht="12" customHeight="1">
      <c r="A11" s="1185">
        <v>2016</v>
      </c>
      <c r="B11" s="123" t="s">
        <v>603</v>
      </c>
      <c r="C11" s="131">
        <v>10596</v>
      </c>
      <c r="D11" s="131">
        <v>20619</v>
      </c>
      <c r="E11" s="131">
        <v>24688</v>
      </c>
      <c r="F11" s="1057">
        <v>2428.7539999999999</v>
      </c>
      <c r="G11" s="1267"/>
    </row>
    <row r="12" spans="1:7" ht="12" customHeight="1">
      <c r="A12" s="226"/>
      <c r="B12" s="123" t="s">
        <v>604</v>
      </c>
      <c r="C12" s="131">
        <v>12377</v>
      </c>
      <c r="D12" s="131">
        <v>23732</v>
      </c>
      <c r="E12" s="131">
        <v>28776</v>
      </c>
      <c r="F12" s="1057">
        <v>2813.5450000000001</v>
      </c>
      <c r="G12" s="1267"/>
    </row>
    <row r="13" spans="1:7" ht="12" customHeight="1">
      <c r="A13" s="226"/>
      <c r="B13" s="123" t="s">
        <v>599</v>
      </c>
      <c r="C13" s="131">
        <v>13935</v>
      </c>
      <c r="D13" s="131">
        <v>26708</v>
      </c>
      <c r="E13" s="131">
        <v>32461</v>
      </c>
      <c r="F13" s="1057">
        <v>1414.4359999999999</v>
      </c>
      <c r="G13" s="1267"/>
    </row>
    <row r="14" spans="1:7" ht="12" customHeight="1">
      <c r="A14" s="226"/>
      <c r="B14" s="123" t="s">
        <v>600</v>
      </c>
      <c r="C14" s="131">
        <v>15472</v>
      </c>
      <c r="D14" s="131">
        <v>29735</v>
      </c>
      <c r="E14" s="131">
        <v>36087</v>
      </c>
      <c r="F14" s="1057">
        <v>1578.8</v>
      </c>
      <c r="G14" s="1267"/>
    </row>
    <row r="15" spans="1:7" ht="12" customHeight="1">
      <c r="A15" s="226"/>
      <c r="B15" s="123" t="s">
        <v>601</v>
      </c>
      <c r="C15" s="131">
        <v>16902</v>
      </c>
      <c r="D15" s="131">
        <v>32568</v>
      </c>
      <c r="E15" s="131">
        <v>39762</v>
      </c>
      <c r="F15" s="1057">
        <v>1750.7</v>
      </c>
      <c r="G15" s="1267"/>
    </row>
    <row r="16" spans="1:7" ht="12" customHeight="1">
      <c r="A16" s="226"/>
      <c r="B16" s="123" t="s">
        <v>224</v>
      </c>
      <c r="C16" s="131">
        <v>18428</v>
      </c>
      <c r="D16" s="131">
        <v>35569</v>
      </c>
      <c r="E16" s="131">
        <v>42892</v>
      </c>
      <c r="F16" s="1057">
        <v>1919.1</v>
      </c>
      <c r="G16" s="1267"/>
    </row>
    <row r="17" spans="1:7" ht="12" customHeight="1">
      <c r="A17" s="226"/>
      <c r="B17" s="125" t="s">
        <v>199</v>
      </c>
      <c r="C17" s="128">
        <v>103.7</v>
      </c>
      <c r="D17" s="128">
        <v>94.2</v>
      </c>
      <c r="E17" s="128">
        <v>89.7</v>
      </c>
      <c r="F17" s="1057">
        <v>62.9</v>
      </c>
      <c r="G17" s="571"/>
    </row>
    <row r="18" spans="1:7" ht="12" customHeight="1">
      <c r="A18" s="226"/>
      <c r="B18" s="125"/>
      <c r="C18" s="128"/>
      <c r="D18" s="128"/>
      <c r="E18" s="128"/>
      <c r="F18" s="1057"/>
      <c r="G18" s="571"/>
    </row>
    <row r="19" spans="1:7" ht="12" customHeight="1">
      <c r="A19" s="1185">
        <v>2017</v>
      </c>
      <c r="B19" s="123" t="s">
        <v>602</v>
      </c>
      <c r="C19" s="131">
        <v>2529</v>
      </c>
      <c r="D19" s="131">
        <v>5126</v>
      </c>
      <c r="E19" s="131">
        <v>6641</v>
      </c>
      <c r="F19" s="1057">
        <v>316.89999999999998</v>
      </c>
      <c r="G19" s="1267"/>
    </row>
    <row r="20" spans="1:7" ht="12" customHeight="1">
      <c r="A20" s="1185"/>
      <c r="B20" s="123" t="s">
        <v>226</v>
      </c>
      <c r="C20" s="131">
        <v>4133</v>
      </c>
      <c r="D20" s="131">
        <v>7972</v>
      </c>
      <c r="E20" s="131">
        <v>10969</v>
      </c>
      <c r="F20" s="1057">
        <v>515.70000000000005</v>
      </c>
      <c r="G20" s="1267"/>
    </row>
    <row r="21" spans="1:7" ht="12" customHeight="1">
      <c r="A21" s="226"/>
      <c r="B21" s="123" t="s">
        <v>597</v>
      </c>
      <c r="C21" s="131">
        <v>5603</v>
      </c>
      <c r="D21" s="131">
        <v>10744</v>
      </c>
      <c r="E21" s="131" t="s">
        <v>1458</v>
      </c>
      <c r="F21" s="1057">
        <v>669.47</v>
      </c>
      <c r="G21" s="1267"/>
    </row>
    <row r="22" spans="1:7" ht="12" customHeight="1">
      <c r="A22" s="226"/>
      <c r="B22" s="123" t="s">
        <v>598</v>
      </c>
      <c r="C22" s="131">
        <v>7181</v>
      </c>
      <c r="D22" s="131">
        <v>13533</v>
      </c>
      <c r="E22" s="131" t="s">
        <v>1458</v>
      </c>
      <c r="F22" s="1057">
        <v>823.24099999999999</v>
      </c>
      <c r="G22" s="1267"/>
    </row>
    <row r="23" spans="1:7" ht="12" customHeight="1">
      <c r="A23" s="226"/>
      <c r="B23" s="123" t="s">
        <v>596</v>
      </c>
      <c r="C23" s="131">
        <v>8849</v>
      </c>
      <c r="D23" s="131">
        <v>16406</v>
      </c>
      <c r="E23" s="131">
        <v>21399</v>
      </c>
      <c r="F23" s="1057">
        <v>988.23500000000001</v>
      </c>
      <c r="G23" s="1267"/>
    </row>
    <row r="24" spans="1:7" ht="12" customHeight="1">
      <c r="A24" s="226"/>
      <c r="B24" s="123" t="s">
        <v>603</v>
      </c>
      <c r="C24" s="131">
        <v>10383</v>
      </c>
      <c r="D24" s="131">
        <v>19331</v>
      </c>
      <c r="E24" s="131" t="s">
        <v>1458</v>
      </c>
      <c r="F24" s="1057">
        <v>1157.4000000000001</v>
      </c>
      <c r="G24" s="1267"/>
    </row>
    <row r="25" spans="1:7" ht="12" customHeight="1">
      <c r="A25" s="226"/>
      <c r="B25" s="123" t="s">
        <v>604</v>
      </c>
      <c r="C25" s="131">
        <v>12183</v>
      </c>
      <c r="D25" s="131">
        <v>22302</v>
      </c>
      <c r="E25" s="131" t="s">
        <v>1458</v>
      </c>
      <c r="F25" s="1057">
        <v>1329.3</v>
      </c>
      <c r="G25" s="1267"/>
    </row>
    <row r="26" spans="1:7" ht="12" customHeight="1">
      <c r="A26" s="226"/>
      <c r="B26" s="123" t="s">
        <v>599</v>
      </c>
      <c r="C26" s="131">
        <v>13596</v>
      </c>
      <c r="D26" s="131">
        <v>25256</v>
      </c>
      <c r="E26" s="131">
        <v>33145</v>
      </c>
      <c r="F26" s="1057">
        <v>1488.2</v>
      </c>
      <c r="G26" s="1267"/>
    </row>
    <row r="27" spans="1:7" ht="12" customHeight="1">
      <c r="A27" s="226"/>
      <c r="B27" s="125" t="s">
        <v>199</v>
      </c>
      <c r="C27" s="128">
        <v>97.6</v>
      </c>
      <c r="D27" s="128">
        <v>94.6</v>
      </c>
      <c r="E27" s="128">
        <v>102.1</v>
      </c>
      <c r="F27" s="1057">
        <v>105.2</v>
      </c>
      <c r="G27" s="571"/>
    </row>
    <row r="28" spans="1:7" ht="12" customHeight="1">
      <c r="A28" s="226"/>
      <c r="B28" s="125"/>
      <c r="C28" s="131"/>
      <c r="D28" s="131"/>
      <c r="E28" s="131"/>
      <c r="F28" s="1057"/>
      <c r="G28" s="571"/>
    </row>
    <row r="29" spans="1:7" ht="12" customHeight="1">
      <c r="A29" s="226">
        <v>2016</v>
      </c>
      <c r="B29" s="118" t="s">
        <v>307</v>
      </c>
      <c r="C29" s="131">
        <v>1607</v>
      </c>
      <c r="D29" s="131">
        <v>3027</v>
      </c>
      <c r="E29" s="131">
        <v>3796</v>
      </c>
      <c r="F29" s="1057">
        <v>445.28100000000001</v>
      </c>
      <c r="G29" s="571"/>
    </row>
    <row r="30" spans="1:7" ht="12" customHeight="1">
      <c r="A30" s="226"/>
      <c r="B30" s="118" t="s">
        <v>308</v>
      </c>
      <c r="C30" s="131">
        <v>1747</v>
      </c>
      <c r="D30" s="131">
        <v>3116</v>
      </c>
      <c r="E30" s="131">
        <v>4088</v>
      </c>
      <c r="F30" s="1057">
        <v>384.791</v>
      </c>
      <c r="G30" s="571"/>
    </row>
    <row r="31" spans="1:7" ht="12" customHeight="1">
      <c r="A31" s="226"/>
      <c r="B31" s="118" t="s">
        <v>309</v>
      </c>
      <c r="C31" s="131">
        <v>1557</v>
      </c>
      <c r="D31" s="131">
        <v>2976</v>
      </c>
      <c r="E31" s="131">
        <v>3685</v>
      </c>
      <c r="F31" s="1057">
        <v>162.49299999999999</v>
      </c>
      <c r="G31" s="571"/>
    </row>
    <row r="32" spans="1:7" ht="12" customHeight="1">
      <c r="A32" s="226"/>
      <c r="B32" s="118" t="s">
        <v>310</v>
      </c>
      <c r="C32" s="131">
        <v>1534</v>
      </c>
      <c r="D32" s="131">
        <v>3027</v>
      </c>
      <c r="E32" s="131">
        <v>3626</v>
      </c>
      <c r="F32" s="1057">
        <v>164.4</v>
      </c>
      <c r="G32" s="571"/>
    </row>
    <row r="33" spans="1:7" ht="12" customHeight="1">
      <c r="A33" s="226"/>
      <c r="B33" s="118" t="s">
        <v>311</v>
      </c>
      <c r="C33" s="131">
        <v>1430</v>
      </c>
      <c r="D33" s="131">
        <v>2833</v>
      </c>
      <c r="E33" s="131">
        <v>3675</v>
      </c>
      <c r="F33" s="1057">
        <v>172</v>
      </c>
      <c r="G33" s="571"/>
    </row>
    <row r="34" spans="1:7" ht="12" customHeight="1">
      <c r="A34" s="226"/>
      <c r="B34" s="118" t="s">
        <v>312</v>
      </c>
      <c r="C34" s="131">
        <v>1501</v>
      </c>
      <c r="D34" s="131">
        <v>3000</v>
      </c>
      <c r="E34" s="131">
        <v>3130</v>
      </c>
      <c r="F34" s="1057">
        <v>168.3</v>
      </c>
      <c r="G34" s="571"/>
    </row>
    <row r="35" spans="1:7" ht="12" customHeight="1">
      <c r="A35" s="226"/>
      <c r="B35" s="125" t="s">
        <v>199</v>
      </c>
      <c r="C35" s="128">
        <v>95.8</v>
      </c>
      <c r="D35" s="128">
        <v>93.2</v>
      </c>
      <c r="E35" s="128">
        <v>98.7</v>
      </c>
      <c r="F35" s="1057">
        <v>75.8</v>
      </c>
      <c r="G35" s="571"/>
    </row>
    <row r="36" spans="1:7" ht="12" customHeight="1">
      <c r="A36" s="226"/>
      <c r="B36" s="125"/>
      <c r="C36" s="131"/>
      <c r="D36" s="131"/>
      <c r="E36" s="131"/>
      <c r="F36" s="1057"/>
      <c r="G36" s="571"/>
    </row>
    <row r="37" spans="1:7" ht="12" customHeight="1">
      <c r="A37" s="226">
        <v>2017</v>
      </c>
      <c r="B37" s="118" t="s">
        <v>313</v>
      </c>
      <c r="C37" s="131">
        <v>1282</v>
      </c>
      <c r="D37" s="131">
        <v>2640</v>
      </c>
      <c r="E37" s="131">
        <v>2866</v>
      </c>
      <c r="F37" s="1058">
        <v>161.6</v>
      </c>
      <c r="G37" s="571"/>
    </row>
    <row r="38" spans="1:7" ht="12" customHeight="1">
      <c r="A38" s="226"/>
      <c r="B38" s="118" t="s">
        <v>314</v>
      </c>
      <c r="C38" s="131">
        <v>1230</v>
      </c>
      <c r="D38" s="131">
        <v>2486</v>
      </c>
      <c r="E38" s="131">
        <v>3775</v>
      </c>
      <c r="F38" s="1058">
        <v>155.30000000000001</v>
      </c>
      <c r="G38" s="571"/>
    </row>
    <row r="39" spans="1:7" ht="12" customHeight="1">
      <c r="A39" s="226"/>
      <c r="B39" s="118" t="s">
        <v>303</v>
      </c>
      <c r="C39" s="131">
        <v>1562</v>
      </c>
      <c r="D39" s="131">
        <v>2807</v>
      </c>
      <c r="E39" s="131">
        <v>4328</v>
      </c>
      <c r="F39" s="1057">
        <v>198.7</v>
      </c>
      <c r="G39" s="571"/>
    </row>
    <row r="40" spans="1:7" ht="12" customHeight="1">
      <c r="A40" s="226"/>
      <c r="B40" s="118" t="s">
        <v>304</v>
      </c>
      <c r="C40" s="131">
        <v>1491</v>
      </c>
      <c r="D40" s="131">
        <v>2772</v>
      </c>
      <c r="E40" s="131" t="s">
        <v>1458</v>
      </c>
      <c r="F40" s="1057">
        <v>153.80099999999999</v>
      </c>
      <c r="G40" s="571"/>
    </row>
    <row r="41" spans="1:7" ht="12" customHeight="1">
      <c r="A41" s="226"/>
      <c r="B41" s="118" t="s">
        <v>305</v>
      </c>
      <c r="C41" s="131">
        <v>1578</v>
      </c>
      <c r="D41" s="131">
        <v>2789</v>
      </c>
      <c r="E41" s="131" t="s">
        <v>1458</v>
      </c>
      <c r="F41" s="1057">
        <v>153.77099999999999</v>
      </c>
      <c r="G41" s="571"/>
    </row>
    <row r="42" spans="1:7" ht="12" customHeight="1">
      <c r="A42" s="226"/>
      <c r="B42" s="118" t="s">
        <v>306</v>
      </c>
      <c r="C42" s="131">
        <v>1621</v>
      </c>
      <c r="D42" s="131">
        <v>2873</v>
      </c>
      <c r="E42" s="131">
        <v>3629</v>
      </c>
      <c r="F42" s="1057">
        <v>164.994</v>
      </c>
      <c r="G42" s="571"/>
    </row>
    <row r="43" spans="1:7" ht="12" customHeight="1">
      <c r="A43" s="226"/>
      <c r="B43" s="118" t="s">
        <v>307</v>
      </c>
      <c r="C43" s="131">
        <v>1534</v>
      </c>
      <c r="D43" s="131">
        <v>2925</v>
      </c>
      <c r="E43" s="131" t="s">
        <v>1458</v>
      </c>
      <c r="F43" s="1057">
        <v>169.2</v>
      </c>
      <c r="G43" s="571"/>
    </row>
    <row r="44" spans="1:7" ht="12" customHeight="1">
      <c r="A44" s="226"/>
      <c r="B44" s="118" t="s">
        <v>308</v>
      </c>
      <c r="C44" s="131">
        <v>1800</v>
      </c>
      <c r="D44" s="131">
        <v>2971</v>
      </c>
      <c r="E44" s="131" t="s">
        <v>1458</v>
      </c>
      <c r="F44" s="1057">
        <v>167.2</v>
      </c>
      <c r="G44" s="571"/>
    </row>
    <row r="45" spans="1:7" ht="12" customHeight="1">
      <c r="A45" s="226"/>
      <c r="B45" s="118" t="s">
        <v>309</v>
      </c>
      <c r="C45" s="131">
        <v>1413</v>
      </c>
      <c r="D45" s="131">
        <v>2954</v>
      </c>
      <c r="E45" s="131">
        <v>3962</v>
      </c>
      <c r="F45" s="1057">
        <v>158.9</v>
      </c>
      <c r="G45" s="571"/>
    </row>
    <row r="46" spans="1:7" ht="12" customHeight="1">
      <c r="A46" s="226"/>
      <c r="B46" s="125" t="s">
        <v>199</v>
      </c>
      <c r="C46" s="128">
        <v>90.8</v>
      </c>
      <c r="D46" s="128">
        <v>99.3</v>
      </c>
      <c r="E46" s="128">
        <v>107.5</v>
      </c>
      <c r="F46" s="1268">
        <v>97.8</v>
      </c>
      <c r="G46" s="571"/>
    </row>
    <row r="47" spans="1:7" ht="12" customHeight="1">
      <c r="A47" s="226"/>
      <c r="B47" s="125" t="s">
        <v>200</v>
      </c>
      <c r="C47" s="128">
        <v>78.5</v>
      </c>
      <c r="D47" s="128">
        <v>99.4</v>
      </c>
      <c r="E47" s="128" t="s">
        <v>499</v>
      </c>
      <c r="F47" s="1268">
        <v>95</v>
      </c>
      <c r="G47" s="571"/>
    </row>
    <row r="48" spans="1:7" ht="7.5" customHeight="1">
      <c r="A48" s="226"/>
      <c r="B48" s="94"/>
      <c r="C48" s="228"/>
      <c r="D48" s="228"/>
      <c r="E48" s="228"/>
      <c r="F48" s="929"/>
      <c r="G48" s="571"/>
    </row>
    <row r="49" spans="1:6" ht="24.95" customHeight="1">
      <c r="A49" s="1783" t="s">
        <v>1632</v>
      </c>
      <c r="B49" s="1783"/>
      <c r="C49" s="1783"/>
      <c r="D49" s="1783"/>
      <c r="E49" s="1783"/>
      <c r="F49" s="1783"/>
    </row>
    <row r="50" spans="1:6" ht="24.95" customHeight="1">
      <c r="A50" s="1784" t="s">
        <v>1480</v>
      </c>
      <c r="B50" s="1784"/>
      <c r="C50" s="1784"/>
      <c r="D50" s="1784"/>
      <c r="E50" s="1784"/>
      <c r="F50" s="1784"/>
    </row>
  </sheetData>
  <mergeCells count="12">
    <mergeCell ref="A49:F49"/>
    <mergeCell ref="A50:F50"/>
    <mergeCell ref="A1:F1"/>
    <mergeCell ref="A2:F2"/>
    <mergeCell ref="E5:E6"/>
    <mergeCell ref="A5:B7"/>
    <mergeCell ref="C7:D7"/>
    <mergeCell ref="C5:C6"/>
    <mergeCell ref="F5:F6"/>
    <mergeCell ref="D5:D6"/>
    <mergeCell ref="A3:D3"/>
    <mergeCell ref="A4:D4"/>
  </mergeCells>
  <phoneticPr fontId="0" type="noConversion"/>
  <hyperlinks>
    <hyperlink ref="E3" location="'Spis tablic     List of tables'!A42" display="Powrót do spisu tablic"/>
    <hyperlink ref="E4" location="'Spis tablic     List of tables'!A42" display="Return to list tables"/>
    <hyperlink ref="E3:E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F50"/>
  <sheetViews>
    <sheetView showGridLines="0" zoomScaleNormal="100" zoomScaleSheetLayoutView="100" workbookViewId="0">
      <selection sqref="A1:F1"/>
    </sheetView>
  </sheetViews>
  <sheetFormatPr defaultColWidth="9.875" defaultRowHeight="14.25"/>
  <cols>
    <col min="1" max="1" width="9" style="563" customWidth="1"/>
    <col min="2" max="2" width="9.875" style="563" customWidth="1"/>
    <col min="3" max="6" width="15.75" style="563" customWidth="1"/>
    <col min="7" max="248" width="9" style="563" customWidth="1"/>
    <col min="249" max="16384" width="9.875" style="563"/>
  </cols>
  <sheetData>
    <row r="1" spans="1:6">
      <c r="A1" s="1555" t="s">
        <v>665</v>
      </c>
      <c r="B1" s="1555"/>
      <c r="C1" s="1555"/>
      <c r="D1" s="1555"/>
      <c r="E1" s="1555"/>
      <c r="F1" s="1555"/>
    </row>
    <row r="2" spans="1:6">
      <c r="A2" s="615" t="s">
        <v>527</v>
      </c>
      <c r="B2" s="615"/>
      <c r="C2" s="615"/>
      <c r="D2" s="615"/>
      <c r="E2" s="616"/>
    </row>
    <row r="3" spans="1:6">
      <c r="A3" s="571"/>
      <c r="B3" s="571"/>
      <c r="C3" s="571"/>
      <c r="D3" s="571"/>
      <c r="E3" s="1476" t="s">
        <v>179</v>
      </c>
      <c r="F3" s="1476"/>
    </row>
    <row r="4" spans="1:6">
      <c r="E4" s="1479" t="s">
        <v>180</v>
      </c>
      <c r="F4" s="1479"/>
    </row>
    <row r="5" spans="1:6" ht="30" customHeight="1">
      <c r="A5" s="1535" t="s">
        <v>577</v>
      </c>
      <c r="B5" s="1536"/>
      <c r="C5" s="1800" t="s">
        <v>586</v>
      </c>
      <c r="D5" s="1550" t="s">
        <v>783</v>
      </c>
      <c r="E5" s="1541" t="s">
        <v>784</v>
      </c>
      <c r="F5" s="1541" t="s">
        <v>785</v>
      </c>
    </row>
    <row r="6" spans="1:6" ht="68.25" customHeight="1">
      <c r="A6" s="1537"/>
      <c r="B6" s="1657"/>
      <c r="C6" s="1801"/>
      <c r="D6" s="1543"/>
      <c r="E6" s="1549"/>
      <c r="F6" s="1549"/>
    </row>
    <row r="7" spans="1:6" ht="49.5" customHeight="1">
      <c r="A7" s="1539"/>
      <c r="B7" s="1540"/>
      <c r="C7" s="1256" t="s">
        <v>18</v>
      </c>
      <c r="D7" s="1533" t="s">
        <v>0</v>
      </c>
      <c r="E7" s="1730"/>
      <c r="F7" s="1253" t="s">
        <v>19</v>
      </c>
    </row>
    <row r="8" spans="1:6" ht="12.95" customHeight="1">
      <c r="A8" s="1185">
        <v>2015</v>
      </c>
      <c r="B8" s="123" t="s">
        <v>224</v>
      </c>
      <c r="C8" s="128">
        <v>294.45800000000003</v>
      </c>
      <c r="D8" s="131">
        <v>138394</v>
      </c>
      <c r="E8" s="131">
        <v>8067</v>
      </c>
      <c r="F8" s="1022">
        <v>491.43599999999998</v>
      </c>
    </row>
    <row r="9" spans="1:6" ht="12.95" customHeight="1">
      <c r="A9" s="1185"/>
      <c r="B9" s="125" t="s">
        <v>199</v>
      </c>
      <c r="C9" s="128">
        <v>104.5</v>
      </c>
      <c r="D9" s="128">
        <v>97.1</v>
      </c>
      <c r="E9" s="128">
        <v>103.8</v>
      </c>
      <c r="F9" s="1022">
        <v>85.5</v>
      </c>
    </row>
    <row r="10" spans="1:6" ht="12.95" customHeight="1">
      <c r="A10" s="226"/>
      <c r="B10" s="125"/>
      <c r="C10" s="128"/>
      <c r="D10" s="131"/>
      <c r="E10" s="131"/>
      <c r="F10" s="228"/>
    </row>
    <row r="11" spans="1:6" ht="12.95" customHeight="1">
      <c r="A11" s="1185">
        <v>2016</v>
      </c>
      <c r="B11" s="123" t="s">
        <v>603</v>
      </c>
      <c r="C11" s="128">
        <v>181.91900000000001</v>
      </c>
      <c r="D11" s="131">
        <v>90920</v>
      </c>
      <c r="E11" s="131">
        <v>4250</v>
      </c>
      <c r="F11" s="228">
        <v>254.774</v>
      </c>
    </row>
    <row r="12" spans="1:6" ht="12.95" customHeight="1">
      <c r="A12" s="226"/>
      <c r="B12" s="123" t="s">
        <v>604</v>
      </c>
      <c r="C12" s="128">
        <v>209.608</v>
      </c>
      <c r="D12" s="131">
        <v>105981</v>
      </c>
      <c r="E12" s="131">
        <v>5096</v>
      </c>
      <c r="F12" s="228">
        <v>306.68700000000001</v>
      </c>
    </row>
    <row r="13" spans="1:6" ht="12.95" customHeight="1">
      <c r="A13" s="226"/>
      <c r="B13" s="123" t="s">
        <v>599</v>
      </c>
      <c r="C13" s="128">
        <v>238.57400000000001</v>
      </c>
      <c r="D13" s="131">
        <v>120068</v>
      </c>
      <c r="E13" s="131">
        <v>5921</v>
      </c>
      <c r="F13" s="228">
        <v>355.18200000000002</v>
      </c>
    </row>
    <row r="14" spans="1:6" ht="12.95" customHeight="1">
      <c r="A14" s="226"/>
      <c r="B14" s="123" t="s">
        <v>600</v>
      </c>
      <c r="C14" s="128">
        <v>268.5</v>
      </c>
      <c r="D14" s="131">
        <v>130303</v>
      </c>
      <c r="E14" s="131">
        <v>6679</v>
      </c>
      <c r="F14" s="228">
        <v>398.4</v>
      </c>
    </row>
    <row r="15" spans="1:6" ht="12.95" customHeight="1">
      <c r="A15" s="226"/>
      <c r="B15" s="123" t="s">
        <v>601</v>
      </c>
      <c r="C15" s="128">
        <v>296.5</v>
      </c>
      <c r="D15" s="131">
        <v>139465</v>
      </c>
      <c r="E15" s="131">
        <v>7392</v>
      </c>
      <c r="F15" s="228">
        <v>441.9</v>
      </c>
    </row>
    <row r="16" spans="1:6" ht="12.95" customHeight="1">
      <c r="A16" s="226"/>
      <c r="B16" s="123" t="s">
        <v>224</v>
      </c>
      <c r="C16" s="128">
        <v>320.60000000000002</v>
      </c>
      <c r="D16" s="131">
        <v>146793</v>
      </c>
      <c r="E16" s="131">
        <v>7976</v>
      </c>
      <c r="F16" s="228">
        <v>481.7</v>
      </c>
    </row>
    <row r="17" spans="1:6" ht="12.95" customHeight="1">
      <c r="A17" s="226"/>
      <c r="B17" s="125" t="s">
        <v>199</v>
      </c>
      <c r="C17" s="128">
        <v>108.9</v>
      </c>
      <c r="D17" s="128">
        <v>106.1</v>
      </c>
      <c r="E17" s="128">
        <v>98.9</v>
      </c>
      <c r="F17" s="228">
        <v>98</v>
      </c>
    </row>
    <row r="18" spans="1:6" ht="12.95" customHeight="1">
      <c r="A18" s="226"/>
      <c r="B18" s="125"/>
      <c r="C18" s="128"/>
      <c r="D18" s="128"/>
      <c r="E18" s="128"/>
      <c r="F18" s="228"/>
    </row>
    <row r="19" spans="1:6" ht="12.95" customHeight="1">
      <c r="A19" s="1185">
        <v>2017</v>
      </c>
      <c r="B19" s="123" t="s">
        <v>602</v>
      </c>
      <c r="C19" s="128">
        <v>52.5</v>
      </c>
      <c r="D19" s="131" t="s">
        <v>1458</v>
      </c>
      <c r="E19" s="131">
        <v>1066</v>
      </c>
      <c r="F19" s="228" t="s">
        <v>1458</v>
      </c>
    </row>
    <row r="20" spans="1:6" ht="12.95" customHeight="1">
      <c r="A20" s="1185"/>
      <c r="B20" s="123" t="s">
        <v>226</v>
      </c>
      <c r="C20" s="128">
        <v>80.929000000000002</v>
      </c>
      <c r="D20" s="131">
        <v>29491</v>
      </c>
      <c r="E20" s="131">
        <v>2301</v>
      </c>
      <c r="F20" s="228">
        <v>83.7</v>
      </c>
    </row>
    <row r="21" spans="1:6" ht="12.95" customHeight="1">
      <c r="A21" s="226"/>
      <c r="B21" s="123" t="s">
        <v>597</v>
      </c>
      <c r="C21" s="128">
        <v>110.425</v>
      </c>
      <c r="D21" s="131">
        <v>42937</v>
      </c>
      <c r="E21" s="131">
        <v>3258</v>
      </c>
      <c r="F21" s="228">
        <v>131.69999999999999</v>
      </c>
    </row>
    <row r="22" spans="1:6" ht="12.95" customHeight="1">
      <c r="A22" s="226"/>
      <c r="B22" s="123" t="s">
        <v>598</v>
      </c>
      <c r="C22" s="128">
        <v>139.261</v>
      </c>
      <c r="D22" s="131">
        <v>19962</v>
      </c>
      <c r="E22" s="131">
        <v>3945</v>
      </c>
      <c r="F22" s="228">
        <v>179.8</v>
      </c>
    </row>
    <row r="23" spans="1:6" ht="12.95" customHeight="1">
      <c r="A23" s="226"/>
      <c r="B23" s="123" t="s">
        <v>596</v>
      </c>
      <c r="C23" s="128">
        <v>170.73699999999999</v>
      </c>
      <c r="D23" s="131">
        <v>25834</v>
      </c>
      <c r="E23" s="131">
        <v>4729</v>
      </c>
      <c r="F23" s="228">
        <v>243.7</v>
      </c>
    </row>
    <row r="24" spans="1:6" ht="12.95" customHeight="1">
      <c r="A24" s="226"/>
      <c r="B24" s="123" t="s">
        <v>603</v>
      </c>
      <c r="C24" s="128">
        <v>201.54679999999999</v>
      </c>
      <c r="D24" s="131">
        <v>32252</v>
      </c>
      <c r="E24" s="131">
        <v>5428</v>
      </c>
      <c r="F24" s="228">
        <v>320.60000000000002</v>
      </c>
    </row>
    <row r="25" spans="1:6" ht="12.95" customHeight="1">
      <c r="A25" s="226"/>
      <c r="B25" s="123" t="s">
        <v>604</v>
      </c>
      <c r="C25" s="128">
        <v>229.7</v>
      </c>
      <c r="D25" s="131">
        <v>38554</v>
      </c>
      <c r="E25" s="131">
        <v>6220</v>
      </c>
      <c r="F25" s="228">
        <v>391.5</v>
      </c>
    </row>
    <row r="26" spans="1:6" ht="12.95" customHeight="1">
      <c r="A26" s="226"/>
      <c r="B26" s="123" t="s">
        <v>599</v>
      </c>
      <c r="C26" s="128">
        <v>260.60000000000002</v>
      </c>
      <c r="D26" s="131">
        <v>44493</v>
      </c>
      <c r="E26" s="131">
        <v>7063</v>
      </c>
      <c r="F26" s="228">
        <v>451.4</v>
      </c>
    </row>
    <row r="27" spans="1:6" ht="12.95" customHeight="1">
      <c r="A27" s="226"/>
      <c r="B27" s="125" t="s">
        <v>199</v>
      </c>
      <c r="C27" s="128">
        <v>109.2</v>
      </c>
      <c r="D27" s="128">
        <v>37.1</v>
      </c>
      <c r="E27" s="128">
        <v>119.3</v>
      </c>
      <c r="F27" s="228">
        <v>127.1</v>
      </c>
    </row>
    <row r="28" spans="1:6" ht="12.95" customHeight="1">
      <c r="A28" s="226"/>
      <c r="B28" s="125"/>
      <c r="C28" s="128"/>
      <c r="D28" s="131"/>
      <c r="E28" s="131"/>
      <c r="F28" s="228"/>
    </row>
    <row r="29" spans="1:6" ht="12.95" customHeight="1">
      <c r="A29" s="226">
        <v>2016</v>
      </c>
      <c r="B29" s="118" t="s">
        <v>307</v>
      </c>
      <c r="C29" s="128">
        <v>28.838999999999999</v>
      </c>
      <c r="D29" s="131">
        <v>14214</v>
      </c>
      <c r="E29" s="131">
        <v>638</v>
      </c>
      <c r="F29" s="228">
        <v>45.912999999999997</v>
      </c>
    </row>
    <row r="30" spans="1:6" ht="12.95" customHeight="1">
      <c r="A30" s="226"/>
      <c r="B30" s="118" t="s">
        <v>308</v>
      </c>
      <c r="C30" s="128">
        <v>27.689</v>
      </c>
      <c r="D30" s="131">
        <v>15061</v>
      </c>
      <c r="E30" s="131">
        <v>846</v>
      </c>
      <c r="F30" s="228">
        <v>47.414000000000001</v>
      </c>
    </row>
    <row r="31" spans="1:6" ht="12.95" customHeight="1">
      <c r="A31" s="226"/>
      <c r="B31" s="118" t="s">
        <v>309</v>
      </c>
      <c r="C31" s="128">
        <v>28.966000000000001</v>
      </c>
      <c r="D31" s="131">
        <v>14087</v>
      </c>
      <c r="E31" s="131">
        <v>825</v>
      </c>
      <c r="F31" s="228">
        <v>47.741999999999997</v>
      </c>
    </row>
    <row r="32" spans="1:6" ht="12.95" customHeight="1">
      <c r="A32" s="226"/>
      <c r="B32" s="118" t="s">
        <v>310</v>
      </c>
      <c r="C32" s="128">
        <v>29.9</v>
      </c>
      <c r="D32" s="131">
        <v>10235</v>
      </c>
      <c r="E32" s="131">
        <v>758</v>
      </c>
      <c r="F32" s="228">
        <v>43.2</v>
      </c>
    </row>
    <row r="33" spans="1:6" ht="12.95" customHeight="1">
      <c r="A33" s="226"/>
      <c r="B33" s="118" t="s">
        <v>311</v>
      </c>
      <c r="C33" s="128">
        <v>28</v>
      </c>
      <c r="D33" s="131">
        <v>9162</v>
      </c>
      <c r="E33" s="131">
        <v>713</v>
      </c>
      <c r="F33" s="228">
        <v>43.4</v>
      </c>
    </row>
    <row r="34" spans="1:6" ht="12.95" customHeight="1">
      <c r="A34" s="226"/>
      <c r="B34" s="118" t="s">
        <v>312</v>
      </c>
      <c r="C34" s="128">
        <v>24.1</v>
      </c>
      <c r="D34" s="131">
        <v>7327</v>
      </c>
      <c r="E34" s="131">
        <v>584</v>
      </c>
      <c r="F34" s="228">
        <v>39.799999999999997</v>
      </c>
    </row>
    <row r="35" spans="1:6" ht="12.95" customHeight="1">
      <c r="A35" s="226"/>
      <c r="B35" s="125" t="s">
        <v>199</v>
      </c>
      <c r="C35" s="128">
        <v>112.4</v>
      </c>
      <c r="D35" s="128">
        <v>133.69999999999999</v>
      </c>
      <c r="E35" s="128">
        <v>101.2</v>
      </c>
      <c r="F35" s="228">
        <v>99</v>
      </c>
    </row>
    <row r="36" spans="1:6" ht="12.95" customHeight="1">
      <c r="A36" s="226"/>
      <c r="B36" s="125"/>
      <c r="C36" s="128"/>
      <c r="D36" s="131"/>
      <c r="E36" s="131"/>
      <c r="F36" s="228"/>
    </row>
    <row r="37" spans="1:6" ht="12.95" customHeight="1">
      <c r="A37" s="226">
        <v>2017</v>
      </c>
      <c r="B37" s="118" t="s">
        <v>313</v>
      </c>
      <c r="C37" s="128">
        <v>24.1</v>
      </c>
      <c r="D37" s="131" t="s">
        <v>1458</v>
      </c>
      <c r="E37" s="131">
        <v>561</v>
      </c>
      <c r="F37" s="228" t="s">
        <v>1458</v>
      </c>
    </row>
    <row r="38" spans="1:6" ht="12.95" customHeight="1">
      <c r="A38" s="226"/>
      <c r="B38" s="118" t="s">
        <v>314</v>
      </c>
      <c r="C38" s="128">
        <v>28.4</v>
      </c>
      <c r="D38" s="131" t="s">
        <v>1458</v>
      </c>
      <c r="E38" s="131">
        <v>505</v>
      </c>
      <c r="F38" s="228" t="s">
        <v>1458</v>
      </c>
    </row>
    <row r="39" spans="1:6" ht="12.95" customHeight="1">
      <c r="A39" s="226"/>
      <c r="B39" s="118" t="s">
        <v>303</v>
      </c>
      <c r="C39" s="128">
        <v>28.4</v>
      </c>
      <c r="D39" s="131">
        <v>10885</v>
      </c>
      <c r="E39" s="131">
        <v>1088</v>
      </c>
      <c r="F39" s="228">
        <v>51.6</v>
      </c>
    </row>
    <row r="40" spans="1:6" ht="12.95" customHeight="1">
      <c r="A40" s="226"/>
      <c r="B40" s="118" t="s">
        <v>304</v>
      </c>
      <c r="C40" s="128">
        <v>29.452999999999999</v>
      </c>
      <c r="D40" s="131">
        <v>13446</v>
      </c>
      <c r="E40" s="131">
        <v>957</v>
      </c>
      <c r="F40" s="228">
        <v>47.5</v>
      </c>
    </row>
    <row r="41" spans="1:6" ht="12.95" customHeight="1">
      <c r="A41" s="226"/>
      <c r="B41" s="118" t="s">
        <v>305</v>
      </c>
      <c r="C41" s="128">
        <v>28.992999999999999</v>
      </c>
      <c r="D41" s="131">
        <v>6373</v>
      </c>
      <c r="E41" s="131">
        <v>687</v>
      </c>
      <c r="F41" s="228">
        <v>48.1</v>
      </c>
    </row>
    <row r="42" spans="1:6" ht="12.95" customHeight="1">
      <c r="A42" s="226"/>
      <c r="B42" s="118" t="s">
        <v>306</v>
      </c>
      <c r="C42" s="128">
        <v>31.411999999999999</v>
      </c>
      <c r="D42" s="131">
        <v>5872</v>
      </c>
      <c r="E42" s="131">
        <v>784</v>
      </c>
      <c r="F42" s="228">
        <v>63.8</v>
      </c>
    </row>
    <row r="43" spans="1:6" ht="12.95" customHeight="1">
      <c r="A43" s="226"/>
      <c r="B43" s="118" t="s">
        <v>307</v>
      </c>
      <c r="C43" s="128">
        <v>30.7</v>
      </c>
      <c r="D43" s="131">
        <v>6418</v>
      </c>
      <c r="E43" s="131">
        <v>699</v>
      </c>
      <c r="F43" s="228">
        <v>76.900000000000006</v>
      </c>
    </row>
    <row r="44" spans="1:6" ht="12.95" customHeight="1">
      <c r="A44" s="226"/>
      <c r="B44" s="118" t="s">
        <v>308</v>
      </c>
      <c r="C44" s="128">
        <v>28.2</v>
      </c>
      <c r="D44" s="131">
        <v>6302</v>
      </c>
      <c r="E44" s="131">
        <v>792</v>
      </c>
      <c r="F44" s="228">
        <v>70.900000000000006</v>
      </c>
    </row>
    <row r="45" spans="1:6" ht="12.95" customHeight="1">
      <c r="A45" s="226"/>
      <c r="B45" s="118" t="s">
        <v>309</v>
      </c>
      <c r="C45" s="128">
        <v>30.9</v>
      </c>
      <c r="D45" s="131">
        <v>5939</v>
      </c>
      <c r="E45" s="131">
        <v>843</v>
      </c>
      <c r="F45" s="228">
        <v>59.9</v>
      </c>
    </row>
    <row r="46" spans="1:6" ht="12.95" customHeight="1">
      <c r="A46" s="226"/>
      <c r="B46" s="125" t="s">
        <v>199</v>
      </c>
      <c r="C46" s="128">
        <v>106.8</v>
      </c>
      <c r="D46" s="128">
        <v>42.2</v>
      </c>
      <c r="E46" s="128">
        <v>102.2</v>
      </c>
      <c r="F46" s="228">
        <v>125.5</v>
      </c>
    </row>
    <row r="47" spans="1:6" ht="12.95" customHeight="1">
      <c r="A47" s="226"/>
      <c r="B47" s="125" t="s">
        <v>200</v>
      </c>
      <c r="C47" s="128">
        <v>109.6</v>
      </c>
      <c r="D47" s="128">
        <v>94.2</v>
      </c>
      <c r="E47" s="128">
        <v>106.4</v>
      </c>
      <c r="F47" s="228">
        <v>84.5</v>
      </c>
    </row>
    <row r="48" spans="1:6" ht="7.5" customHeight="1">
      <c r="A48" s="226"/>
      <c r="B48" s="94"/>
      <c r="C48" s="228"/>
      <c r="D48" s="228"/>
      <c r="E48" s="228"/>
      <c r="F48" s="228"/>
    </row>
    <row r="49" spans="1:6" ht="11.25" customHeight="1">
      <c r="A49" s="1799" t="s">
        <v>528</v>
      </c>
      <c r="B49" s="1799"/>
      <c r="C49" s="1799"/>
      <c r="D49" s="1799"/>
      <c r="E49" s="1799"/>
      <c r="F49" s="1799"/>
    </row>
    <row r="50" spans="1:6" s="195" customFormat="1" ht="14.85" customHeight="1">
      <c r="A50" s="1659" t="s">
        <v>1</v>
      </c>
      <c r="B50" s="1659"/>
      <c r="C50" s="1659"/>
      <c r="D50" s="1659"/>
      <c r="E50" s="1659"/>
      <c r="F50" s="1659"/>
    </row>
  </sheetData>
  <mergeCells count="11">
    <mergeCell ref="A1:F1"/>
    <mergeCell ref="A49:F49"/>
    <mergeCell ref="A50:F50"/>
    <mergeCell ref="C5:C6"/>
    <mergeCell ref="A5:B7"/>
    <mergeCell ref="E3:F3"/>
    <mergeCell ref="E4:F4"/>
    <mergeCell ref="D7:E7"/>
    <mergeCell ref="D5:D6"/>
    <mergeCell ref="E5:E6"/>
    <mergeCell ref="F5:F6"/>
  </mergeCells>
  <phoneticPr fontId="0" type="noConversion"/>
  <hyperlinks>
    <hyperlink ref="E3:F3" location="'Spis tablic     List of tables'!A42" display="Powrót do spisu tablic"/>
    <hyperlink ref="E4:F4" location="'Spis tablic     List of tables'!A42" display="Return to list tables"/>
    <hyperlink ref="E3:F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6"/>
  <sheetViews>
    <sheetView showGridLines="0" zoomScaleNormal="100" zoomScaleSheetLayoutView="100" workbookViewId="0">
      <selection sqref="A1:D1"/>
    </sheetView>
  </sheetViews>
  <sheetFormatPr defaultRowHeight="14.25"/>
  <cols>
    <col min="1" max="1" width="6.625" customWidth="1"/>
    <col min="2" max="2" width="12.625" customWidth="1"/>
    <col min="3" max="8" width="13.625" customWidth="1"/>
  </cols>
  <sheetData>
    <row r="1" spans="1:9">
      <c r="A1" s="1477" t="s">
        <v>1163</v>
      </c>
      <c r="B1" s="1477"/>
      <c r="C1" s="1477"/>
      <c r="D1" s="1477"/>
      <c r="E1" s="241"/>
      <c r="F1" s="241"/>
      <c r="G1" s="241"/>
      <c r="H1" s="1476" t="s">
        <v>179</v>
      </c>
      <c r="I1" s="1476"/>
    </row>
    <row r="2" spans="1:9">
      <c r="A2" s="1480" t="s">
        <v>20</v>
      </c>
      <c r="B2" s="1480"/>
      <c r="C2" s="1480"/>
      <c r="D2" s="1480"/>
      <c r="E2" s="241"/>
      <c r="F2" s="241"/>
      <c r="G2" s="241"/>
      <c r="H2" s="1479" t="s">
        <v>180</v>
      </c>
      <c r="I2" s="1479"/>
    </row>
    <row r="3" spans="1:9" ht="14.25" customHeight="1">
      <c r="A3" s="1475" t="s">
        <v>1039</v>
      </c>
      <c r="B3" s="1506"/>
      <c r="C3" s="1509"/>
      <c r="D3" s="1455"/>
      <c r="E3" s="1455"/>
      <c r="F3" s="1455"/>
      <c r="G3" s="1455"/>
      <c r="H3" s="1455"/>
      <c r="I3" s="241"/>
    </row>
    <row r="4" spans="1:9">
      <c r="A4" s="1458"/>
      <c r="B4" s="1507"/>
      <c r="C4" s="1500"/>
      <c r="D4" s="1458"/>
      <c r="E4" s="1461"/>
      <c r="F4" s="1461"/>
      <c r="G4" s="1461"/>
      <c r="H4" s="1461"/>
      <c r="I4" s="241"/>
    </row>
    <row r="5" spans="1:9" ht="14.25" customHeight="1">
      <c r="A5" s="1458"/>
      <c r="B5" s="1507"/>
      <c r="C5" s="1500" t="s">
        <v>1164</v>
      </c>
      <c r="D5" s="1507"/>
      <c r="E5" s="1499" t="s">
        <v>1165</v>
      </c>
      <c r="F5" s="1506"/>
      <c r="G5" s="1499" t="s">
        <v>1166</v>
      </c>
      <c r="H5" s="1475"/>
      <c r="I5" s="241"/>
    </row>
    <row r="6" spans="1:9">
      <c r="A6" s="1458"/>
      <c r="B6" s="1507"/>
      <c r="C6" s="1500"/>
      <c r="D6" s="1507"/>
      <c r="E6" s="1500"/>
      <c r="F6" s="1507"/>
      <c r="G6" s="1500"/>
      <c r="H6" s="1458"/>
      <c r="I6" s="241"/>
    </row>
    <row r="7" spans="1:9">
      <c r="A7" s="1458"/>
      <c r="B7" s="1507"/>
      <c r="C7" s="1500"/>
      <c r="D7" s="1507"/>
      <c r="E7" s="1500"/>
      <c r="F7" s="1507"/>
      <c r="G7" s="1500"/>
      <c r="H7" s="1458"/>
      <c r="I7" s="241"/>
    </row>
    <row r="8" spans="1:9">
      <c r="A8" s="1458"/>
      <c r="B8" s="1507"/>
      <c r="C8" s="1500"/>
      <c r="D8" s="1507"/>
      <c r="E8" s="1500"/>
      <c r="F8" s="1507"/>
      <c r="G8" s="1500"/>
      <c r="H8" s="1458"/>
      <c r="I8" s="241"/>
    </row>
    <row r="9" spans="1:9">
      <c r="A9" s="1458"/>
      <c r="B9" s="1507"/>
      <c r="C9" s="1500"/>
      <c r="D9" s="1507"/>
      <c r="E9" s="1500"/>
      <c r="F9" s="1507"/>
      <c r="G9" s="1500"/>
      <c r="H9" s="1458"/>
      <c r="I9" s="241"/>
    </row>
    <row r="10" spans="1:9">
      <c r="A10" s="1458"/>
      <c r="B10" s="1507"/>
      <c r="C10" s="1500"/>
      <c r="D10" s="1507"/>
      <c r="E10" s="1500"/>
      <c r="F10" s="1507"/>
      <c r="G10" s="1500"/>
      <c r="H10" s="1458"/>
      <c r="I10" s="241"/>
    </row>
    <row r="11" spans="1:9">
      <c r="A11" s="1458"/>
      <c r="B11" s="1507"/>
      <c r="C11" s="1500"/>
      <c r="D11" s="1507"/>
      <c r="E11" s="1500"/>
      <c r="F11" s="1507"/>
      <c r="G11" s="1500"/>
      <c r="H11" s="1458"/>
      <c r="I11" s="241"/>
    </row>
    <row r="12" spans="1:9">
      <c r="A12" s="1458"/>
      <c r="B12" s="1507"/>
      <c r="C12" s="1500"/>
      <c r="D12" s="1507"/>
      <c r="E12" s="1500"/>
      <c r="F12" s="1507"/>
      <c r="G12" s="1500"/>
      <c r="H12" s="1458"/>
      <c r="I12" s="241"/>
    </row>
    <row r="13" spans="1:9">
      <c r="A13" s="1458"/>
      <c r="B13" s="1507"/>
      <c r="C13" s="1501"/>
      <c r="D13" s="1508"/>
      <c r="E13" s="1501"/>
      <c r="F13" s="1508"/>
      <c r="G13" s="1501"/>
      <c r="H13" s="1461"/>
      <c r="I13" s="241"/>
    </row>
    <row r="14" spans="1:9">
      <c r="A14" s="1461"/>
      <c r="B14" s="1508"/>
      <c r="C14" s="534" t="s">
        <v>184</v>
      </c>
      <c r="D14" s="446" t="s">
        <v>185</v>
      </c>
      <c r="E14" s="446" t="s">
        <v>184</v>
      </c>
      <c r="F14" s="446" t="s">
        <v>185</v>
      </c>
      <c r="G14" s="446" t="s">
        <v>184</v>
      </c>
      <c r="H14" s="171" t="s">
        <v>185</v>
      </c>
      <c r="I14" s="241"/>
    </row>
    <row r="15" spans="1:9" s="563" customFormat="1">
      <c r="A15" s="363">
        <v>2015</v>
      </c>
      <c r="B15" s="364" t="s">
        <v>186</v>
      </c>
      <c r="C15" s="392">
        <v>102.1</v>
      </c>
      <c r="D15" s="164" t="s">
        <v>499</v>
      </c>
      <c r="E15" s="392">
        <v>102.3</v>
      </c>
      <c r="F15" s="164" t="s">
        <v>499</v>
      </c>
      <c r="G15" s="392">
        <v>100.3</v>
      </c>
      <c r="H15" s="182" t="s">
        <v>499</v>
      </c>
    </row>
    <row r="16" spans="1:9" s="563" customFormat="1">
      <c r="A16" s="363">
        <v>2016</v>
      </c>
      <c r="B16" s="364" t="s">
        <v>186</v>
      </c>
      <c r="C16" s="1035">
        <v>110.2</v>
      </c>
      <c r="D16" s="1027" t="s">
        <v>499</v>
      </c>
      <c r="E16" s="1035">
        <v>110.5</v>
      </c>
      <c r="F16" s="1027" t="s">
        <v>499</v>
      </c>
      <c r="G16" s="1035">
        <v>111.1</v>
      </c>
      <c r="H16" s="182" t="s">
        <v>499</v>
      </c>
    </row>
    <row r="17" spans="1:9" s="563" customFormat="1">
      <c r="A17" s="365"/>
      <c r="B17" s="393"/>
      <c r="C17" s="392"/>
      <c r="D17" s="392"/>
      <c r="E17" s="392"/>
      <c r="F17" s="392"/>
      <c r="G17" s="392"/>
      <c r="H17" s="394"/>
      <c r="I17" s="571"/>
    </row>
    <row r="18" spans="1:9" s="563" customFormat="1">
      <c r="A18" s="272">
        <v>2016</v>
      </c>
      <c r="B18" s="364" t="s">
        <v>307</v>
      </c>
      <c r="C18" s="248">
        <v>98.5</v>
      </c>
      <c r="D18" s="248">
        <v>90.3</v>
      </c>
      <c r="E18" s="248">
        <v>98.5</v>
      </c>
      <c r="F18" s="248">
        <v>90</v>
      </c>
      <c r="G18" s="248">
        <v>105.5</v>
      </c>
      <c r="H18" s="373">
        <v>95.2</v>
      </c>
      <c r="I18" s="571"/>
    </row>
    <row r="19" spans="1:9" s="563" customFormat="1">
      <c r="A19" s="273"/>
      <c r="B19" s="364" t="s">
        <v>308</v>
      </c>
      <c r="C19" s="248">
        <v>118</v>
      </c>
      <c r="D19" s="248">
        <v>102.5</v>
      </c>
      <c r="E19" s="248">
        <v>118.3</v>
      </c>
      <c r="F19" s="248">
        <v>102.6</v>
      </c>
      <c r="G19" s="248">
        <v>110.8</v>
      </c>
      <c r="H19" s="373">
        <v>99.8</v>
      </c>
      <c r="I19" s="571"/>
    </row>
    <row r="20" spans="1:9" s="563" customFormat="1">
      <c r="A20" s="273"/>
      <c r="B20" s="364" t="s">
        <v>309</v>
      </c>
      <c r="C20" s="248">
        <v>111.4</v>
      </c>
      <c r="D20" s="248">
        <v>111.5</v>
      </c>
      <c r="E20" s="248">
        <v>111.8</v>
      </c>
      <c r="F20" s="248">
        <v>111.8</v>
      </c>
      <c r="G20" s="248">
        <v>111.8</v>
      </c>
      <c r="H20" s="373">
        <v>106.8</v>
      </c>
      <c r="I20" s="571"/>
    </row>
    <row r="21" spans="1:9" s="563" customFormat="1">
      <c r="A21" s="273"/>
      <c r="B21" s="955" t="s">
        <v>310</v>
      </c>
      <c r="C21" s="964">
        <v>106.6</v>
      </c>
      <c r="D21" s="964">
        <v>97.3</v>
      </c>
      <c r="E21" s="964">
        <v>107</v>
      </c>
      <c r="F21" s="964">
        <v>97.2</v>
      </c>
      <c r="G21" s="964">
        <v>100.6</v>
      </c>
      <c r="H21" s="967">
        <v>93.9</v>
      </c>
      <c r="I21" s="571"/>
    </row>
    <row r="22" spans="1:9" s="563" customFormat="1">
      <c r="A22" s="273"/>
      <c r="B22" s="955" t="s">
        <v>311</v>
      </c>
      <c r="C22" s="964">
        <v>112.7</v>
      </c>
      <c r="D22" s="964">
        <v>99.3</v>
      </c>
      <c r="E22" s="964">
        <v>113</v>
      </c>
      <c r="F22" s="964">
        <v>99.1</v>
      </c>
      <c r="G22" s="964">
        <v>114.4</v>
      </c>
      <c r="H22" s="967">
        <v>102.9</v>
      </c>
      <c r="I22" s="571"/>
    </row>
    <row r="23" spans="1:9" s="563" customFormat="1">
      <c r="A23" s="273"/>
      <c r="B23" s="955" t="s">
        <v>312</v>
      </c>
      <c r="C23" s="964">
        <v>107.5</v>
      </c>
      <c r="D23" s="964">
        <v>91.4</v>
      </c>
      <c r="E23" s="964">
        <v>107.5</v>
      </c>
      <c r="F23" s="964">
        <v>90.7</v>
      </c>
      <c r="G23" s="964">
        <v>112.7</v>
      </c>
      <c r="H23" s="967">
        <v>112.5</v>
      </c>
      <c r="I23" s="571"/>
    </row>
    <row r="24" spans="1:9" s="563" customFormat="1">
      <c r="A24" s="365"/>
      <c r="B24" s="393"/>
      <c r="C24" s="392"/>
      <c r="D24" s="392"/>
      <c r="E24" s="392"/>
      <c r="F24" s="392"/>
      <c r="G24" s="392"/>
      <c r="H24" s="394"/>
      <c r="I24" s="571"/>
    </row>
    <row r="25" spans="1:9" s="563" customFormat="1">
      <c r="A25" s="272">
        <v>2017</v>
      </c>
      <c r="B25" s="364" t="s">
        <v>191</v>
      </c>
      <c r="C25" s="248">
        <v>108.7</v>
      </c>
      <c r="D25" s="248">
        <v>97.8</v>
      </c>
      <c r="E25" s="233">
        <v>109.2</v>
      </c>
      <c r="F25" s="233">
        <v>98.2</v>
      </c>
      <c r="G25" s="233">
        <v>112.3</v>
      </c>
      <c r="H25" s="551">
        <v>87.4</v>
      </c>
      <c r="I25" s="571"/>
    </row>
    <row r="26" spans="1:9" s="563" customFormat="1">
      <c r="A26" s="273"/>
      <c r="B26" s="364" t="s">
        <v>192</v>
      </c>
      <c r="C26" s="248">
        <v>106.2</v>
      </c>
      <c r="D26" s="248">
        <v>105.2</v>
      </c>
      <c r="E26" s="233">
        <v>106.8</v>
      </c>
      <c r="F26" s="233">
        <v>105.7</v>
      </c>
      <c r="G26" s="233">
        <v>110</v>
      </c>
      <c r="H26" s="551">
        <v>97.9</v>
      </c>
      <c r="I26" s="571"/>
    </row>
    <row r="27" spans="1:9" s="563" customFormat="1">
      <c r="A27" s="273"/>
      <c r="B27" s="364" t="s">
        <v>187</v>
      </c>
      <c r="C27" s="248">
        <v>116.3</v>
      </c>
      <c r="D27" s="248">
        <v>121.3</v>
      </c>
      <c r="E27" s="233">
        <v>116.6</v>
      </c>
      <c r="F27" s="233">
        <v>121.7</v>
      </c>
      <c r="G27" s="312">
        <v>105.5</v>
      </c>
      <c r="H27" s="551">
        <v>103.9</v>
      </c>
      <c r="I27" s="571"/>
    </row>
    <row r="28" spans="1:9" s="563" customFormat="1">
      <c r="A28" s="273"/>
      <c r="B28" s="367" t="s">
        <v>304</v>
      </c>
      <c r="C28" s="248">
        <v>99.4</v>
      </c>
      <c r="D28" s="248">
        <v>84.3</v>
      </c>
      <c r="E28" s="248">
        <v>99.2</v>
      </c>
      <c r="F28" s="248">
        <v>83.9</v>
      </c>
      <c r="G28" s="248">
        <v>101.8</v>
      </c>
      <c r="H28" s="373">
        <v>96.3</v>
      </c>
      <c r="I28" s="571"/>
    </row>
    <row r="29" spans="1:9" s="563" customFormat="1">
      <c r="A29" s="273"/>
      <c r="B29" s="367" t="s">
        <v>305</v>
      </c>
      <c r="C29" s="248">
        <v>113</v>
      </c>
      <c r="D29" s="248">
        <v>108</v>
      </c>
      <c r="E29" s="248">
        <v>113.1</v>
      </c>
      <c r="F29" s="248">
        <v>108.3</v>
      </c>
      <c r="G29" s="248">
        <v>103.6</v>
      </c>
      <c r="H29" s="373">
        <v>102</v>
      </c>
      <c r="I29" s="571"/>
    </row>
    <row r="30" spans="1:9" s="563" customFormat="1">
      <c r="A30" s="273"/>
      <c r="B30" s="367" t="s">
        <v>306</v>
      </c>
      <c r="C30" s="248">
        <v>108.4</v>
      </c>
      <c r="D30" s="248">
        <v>104.6</v>
      </c>
      <c r="E30" s="248">
        <v>108.4</v>
      </c>
      <c r="F30" s="248">
        <v>104.5</v>
      </c>
      <c r="G30" s="248">
        <v>113</v>
      </c>
      <c r="H30" s="373">
        <v>117.2</v>
      </c>
      <c r="I30" s="571"/>
    </row>
    <row r="31" spans="1:9" s="563" customFormat="1">
      <c r="A31" s="273"/>
      <c r="B31" s="364" t="s">
        <v>307</v>
      </c>
      <c r="C31" s="248">
        <v>108.6</v>
      </c>
      <c r="D31" s="248">
        <v>90.5</v>
      </c>
      <c r="E31" s="248">
        <v>108.6</v>
      </c>
      <c r="F31" s="248">
        <v>90.2</v>
      </c>
      <c r="G31" s="248">
        <v>100.7</v>
      </c>
      <c r="H31" s="373">
        <v>84.8</v>
      </c>
      <c r="I31" s="571"/>
    </row>
    <row r="32" spans="1:9" s="563" customFormat="1">
      <c r="A32" s="273"/>
      <c r="B32" s="364" t="s">
        <v>308</v>
      </c>
      <c r="C32" s="248">
        <v>106.5</v>
      </c>
      <c r="D32" s="248">
        <v>100.6</v>
      </c>
      <c r="E32" s="248">
        <v>106.7</v>
      </c>
      <c r="F32" s="248">
        <v>100.8</v>
      </c>
      <c r="G32" s="248">
        <v>111.2</v>
      </c>
      <c r="H32" s="373">
        <v>110.2</v>
      </c>
      <c r="I32" s="571"/>
    </row>
    <row r="33" spans="1:9" s="563" customFormat="1">
      <c r="A33" s="273"/>
      <c r="B33" s="364" t="s">
        <v>309</v>
      </c>
      <c r="C33" s="248">
        <v>105.5</v>
      </c>
      <c r="D33" s="248">
        <v>110.3</v>
      </c>
      <c r="E33" s="248">
        <v>105.5</v>
      </c>
      <c r="F33" s="248">
        <v>110.6</v>
      </c>
      <c r="G33" s="248">
        <v>108.2</v>
      </c>
      <c r="H33" s="373">
        <v>103.9</v>
      </c>
      <c r="I33" s="571"/>
    </row>
    <row r="34" spans="1:9" s="563" customFormat="1" ht="6.75" customHeight="1">
      <c r="A34" s="273"/>
      <c r="B34" s="898"/>
      <c r="C34" s="551"/>
      <c r="D34" s="551"/>
      <c r="E34" s="551"/>
      <c r="F34" s="551"/>
      <c r="G34" s="551"/>
      <c r="H34" s="551"/>
      <c r="I34" s="571"/>
    </row>
    <row r="35" spans="1:9" ht="14.25" customHeight="1">
      <c r="A35" s="1504" t="s">
        <v>1167</v>
      </c>
      <c r="B35" s="1504"/>
      <c r="C35" s="1504"/>
      <c r="D35" s="1504"/>
      <c r="E35" s="1504"/>
      <c r="F35" s="1504"/>
      <c r="G35" s="1504"/>
      <c r="H35" s="1504"/>
      <c r="I35" s="170"/>
    </row>
    <row r="36" spans="1:9" ht="14.25" customHeight="1">
      <c r="A36" s="1505" t="s">
        <v>609</v>
      </c>
      <c r="B36" s="1505"/>
      <c r="C36" s="1505"/>
      <c r="D36" s="1505"/>
      <c r="E36" s="1505"/>
      <c r="F36" s="1505"/>
      <c r="G36" s="1505"/>
      <c r="H36" s="1505"/>
      <c r="I36" s="195"/>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66"/>
  <sheetViews>
    <sheetView showGridLines="0" zoomScaleNormal="100" zoomScaleSheetLayoutView="100" workbookViewId="0">
      <selection sqref="A1:E1"/>
    </sheetView>
  </sheetViews>
  <sheetFormatPr defaultRowHeight="12.75"/>
  <cols>
    <col min="1" max="1" width="8.625" style="2" customWidth="1"/>
    <col min="2" max="2" width="14.5" style="2" customWidth="1"/>
    <col min="3" max="7" width="11.625" style="2" customWidth="1"/>
    <col min="8" max="16384" width="9" style="2"/>
  </cols>
  <sheetData>
    <row r="1" spans="1:7" ht="14.25">
      <c r="A1" s="1481" t="s">
        <v>666</v>
      </c>
      <c r="B1" s="1481"/>
      <c r="C1" s="1481"/>
      <c r="D1" s="1481"/>
      <c r="E1" s="1481"/>
      <c r="F1" s="1476" t="s">
        <v>179</v>
      </c>
      <c r="G1" s="1476"/>
    </row>
    <row r="2" spans="1:7" ht="14.25">
      <c r="A2" s="1600" t="s">
        <v>587</v>
      </c>
      <c r="B2" s="1600"/>
      <c r="C2" s="1600"/>
      <c r="D2" s="1600"/>
      <c r="E2" s="1600"/>
      <c r="F2" s="1479" t="s">
        <v>180</v>
      </c>
      <c r="G2" s="1479"/>
    </row>
    <row r="3" spans="1:7" ht="14.85" customHeight="1">
      <c r="A3" s="1802" t="s">
        <v>589</v>
      </c>
      <c r="B3" s="1802"/>
      <c r="C3" s="1816" t="s">
        <v>484</v>
      </c>
      <c r="D3" s="1811" t="s">
        <v>588</v>
      </c>
      <c r="E3" s="1802"/>
      <c r="F3" s="1802"/>
      <c r="G3" s="1802"/>
    </row>
    <row r="4" spans="1:7" ht="14.85" customHeight="1">
      <c r="A4" s="1803"/>
      <c r="B4" s="1803"/>
      <c r="C4" s="1817"/>
      <c r="D4" s="1812"/>
      <c r="E4" s="1803"/>
      <c r="F4" s="1803"/>
      <c r="G4" s="1803"/>
    </row>
    <row r="5" spans="1:7" ht="14.85" customHeight="1">
      <c r="A5" s="1803"/>
      <c r="B5" s="1803"/>
      <c r="C5" s="1817"/>
      <c r="D5" s="1812"/>
      <c r="E5" s="1803"/>
      <c r="F5" s="1803"/>
      <c r="G5" s="1803"/>
    </row>
    <row r="6" spans="1:7" ht="14.85" customHeight="1">
      <c r="A6" s="1803"/>
      <c r="B6" s="1803"/>
      <c r="C6" s="1817"/>
      <c r="D6" s="1813" t="s">
        <v>547</v>
      </c>
      <c r="E6" s="1805" t="s">
        <v>43</v>
      </c>
      <c r="F6" s="1805" t="s">
        <v>44</v>
      </c>
      <c r="G6" s="1809" t="s">
        <v>45</v>
      </c>
    </row>
    <row r="7" spans="1:7" ht="14.85" customHeight="1">
      <c r="A7" s="1803"/>
      <c r="B7" s="1803"/>
      <c r="C7" s="1817"/>
      <c r="D7" s="1814"/>
      <c r="E7" s="1806"/>
      <c r="F7" s="1808"/>
      <c r="G7" s="1810"/>
    </row>
    <row r="8" spans="1:7" ht="14.85" customHeight="1">
      <c r="A8" s="1803"/>
      <c r="B8" s="1803"/>
      <c r="C8" s="1817"/>
      <c r="D8" s="1814"/>
      <c r="E8" s="1806"/>
      <c r="F8" s="1808"/>
      <c r="G8" s="1810"/>
    </row>
    <row r="9" spans="1:7" ht="14.85" customHeight="1">
      <c r="A9" s="1803"/>
      <c r="B9" s="1803"/>
      <c r="C9" s="1817"/>
      <c r="D9" s="1814"/>
      <c r="E9" s="1806"/>
      <c r="F9" s="1808"/>
      <c r="G9" s="1810"/>
    </row>
    <row r="10" spans="1:7" ht="14.85" customHeight="1">
      <c r="A10" s="1803"/>
      <c r="B10" s="1803"/>
      <c r="C10" s="1817"/>
      <c r="D10" s="1814"/>
      <c r="E10" s="1806"/>
      <c r="F10" s="1808"/>
      <c r="G10" s="1810"/>
    </row>
    <row r="11" spans="1:7" ht="14.85" customHeight="1">
      <c r="A11" s="1803"/>
      <c r="B11" s="1803"/>
      <c r="C11" s="1817"/>
      <c r="D11" s="1814"/>
      <c r="E11" s="1806"/>
      <c r="F11" s="1808"/>
      <c r="G11" s="1810"/>
    </row>
    <row r="12" spans="1:7" ht="14.85" customHeight="1">
      <c r="A12" s="1803"/>
      <c r="B12" s="1803"/>
      <c r="C12" s="1817"/>
      <c r="D12" s="1814"/>
      <c r="E12" s="1806"/>
      <c r="F12" s="1808"/>
      <c r="G12" s="1810"/>
    </row>
    <row r="13" spans="1:7" ht="14.85" customHeight="1">
      <c r="A13" s="1803"/>
      <c r="B13" s="1803"/>
      <c r="C13" s="1817"/>
      <c r="D13" s="1815"/>
      <c r="E13" s="1807"/>
      <c r="F13" s="1808"/>
      <c r="G13" s="1810"/>
    </row>
    <row r="14" spans="1:7" ht="15.95" customHeight="1">
      <c r="A14" s="1804"/>
      <c r="B14" s="1804"/>
      <c r="C14" s="1818" t="s">
        <v>485</v>
      </c>
      <c r="D14" s="1819"/>
      <c r="E14" s="1819"/>
      <c r="F14" s="1819"/>
      <c r="G14" s="1819"/>
    </row>
    <row r="15" spans="1:7" s="17" customFormat="1" ht="13.5" customHeight="1">
      <c r="A15" s="126">
        <v>2015</v>
      </c>
      <c r="B15" s="123" t="s">
        <v>224</v>
      </c>
      <c r="C15" s="248">
        <v>6361.8</v>
      </c>
      <c r="D15" s="248">
        <v>3364</v>
      </c>
      <c r="E15" s="248">
        <v>1260</v>
      </c>
      <c r="F15" s="248">
        <v>1118.9000000000001</v>
      </c>
      <c r="G15" s="551">
        <v>985.1</v>
      </c>
    </row>
    <row r="16" spans="1:7" s="17" customFormat="1" ht="13.5" customHeight="1">
      <c r="A16" s="226"/>
      <c r="B16" s="125" t="s">
        <v>199</v>
      </c>
      <c r="C16" s="248">
        <v>99.8</v>
      </c>
      <c r="D16" s="248">
        <v>86.9</v>
      </c>
      <c r="E16" s="248">
        <v>90.8</v>
      </c>
      <c r="F16" s="248">
        <v>88.7</v>
      </c>
      <c r="G16" s="551">
        <v>80.599999999999994</v>
      </c>
    </row>
    <row r="17" spans="1:7" s="17" customFormat="1" ht="13.5" customHeight="1">
      <c r="A17" s="226"/>
      <c r="B17" s="125"/>
      <c r="C17" s="248"/>
      <c r="D17" s="248"/>
      <c r="E17" s="248"/>
      <c r="F17" s="248"/>
      <c r="G17" s="551"/>
    </row>
    <row r="18" spans="1:7" s="17" customFormat="1" ht="13.5" customHeight="1">
      <c r="A18" s="126">
        <v>2016</v>
      </c>
      <c r="B18" s="123" t="s">
        <v>603</v>
      </c>
      <c r="C18" s="248">
        <v>2431.6</v>
      </c>
      <c r="D18" s="248">
        <v>1209.7</v>
      </c>
      <c r="E18" s="248">
        <v>451.3</v>
      </c>
      <c r="F18" s="248">
        <v>314.8</v>
      </c>
      <c r="G18" s="551">
        <v>443.6</v>
      </c>
    </row>
    <row r="19" spans="1:7" s="17" customFormat="1" ht="13.5" customHeight="1">
      <c r="A19" s="226"/>
      <c r="B19" s="123" t="s">
        <v>604</v>
      </c>
      <c r="C19" s="248">
        <v>2897.4</v>
      </c>
      <c r="D19" s="248">
        <v>1488.4</v>
      </c>
      <c r="E19" s="248">
        <v>516.4</v>
      </c>
      <c r="F19" s="248">
        <v>463.4</v>
      </c>
      <c r="G19" s="551">
        <v>508.7</v>
      </c>
    </row>
    <row r="20" spans="1:7" s="17" customFormat="1" ht="13.5" customHeight="1">
      <c r="A20" s="226"/>
      <c r="B20" s="123" t="s">
        <v>599</v>
      </c>
      <c r="C20" s="248">
        <v>3274.2</v>
      </c>
      <c r="D20" s="248">
        <v>1686</v>
      </c>
      <c r="E20" s="248">
        <v>582.5</v>
      </c>
      <c r="F20" s="248">
        <v>523.5</v>
      </c>
      <c r="G20" s="551">
        <v>580</v>
      </c>
    </row>
    <row r="21" spans="1:7" s="17" customFormat="1" ht="13.5" customHeight="1">
      <c r="A21" s="226"/>
      <c r="B21" s="123" t="s">
        <v>600</v>
      </c>
      <c r="C21" s="964">
        <v>3823.3</v>
      </c>
      <c r="D21" s="964">
        <v>1969.7</v>
      </c>
      <c r="E21" s="964">
        <v>679.7</v>
      </c>
      <c r="F21" s="964">
        <v>674.7</v>
      </c>
      <c r="G21" s="551">
        <v>615.29999999999995</v>
      </c>
    </row>
    <row r="22" spans="1:7" s="17" customFormat="1" ht="13.5" customHeight="1">
      <c r="A22" s="226"/>
      <c r="B22" s="123" t="s">
        <v>601</v>
      </c>
      <c r="C22" s="964">
        <v>4203.5</v>
      </c>
      <c r="D22" s="964">
        <v>2184.3000000000002</v>
      </c>
      <c r="E22" s="964">
        <v>751.6</v>
      </c>
      <c r="F22" s="964">
        <v>675.1</v>
      </c>
      <c r="G22" s="551">
        <v>757.5</v>
      </c>
    </row>
    <row r="23" spans="1:7" s="17" customFormat="1" ht="13.5" customHeight="1">
      <c r="A23" s="226"/>
      <c r="B23" s="123" t="s">
        <v>224</v>
      </c>
      <c r="C23" s="964">
        <v>4848.8999999999996</v>
      </c>
      <c r="D23" s="964">
        <v>2551.6</v>
      </c>
      <c r="E23" s="964">
        <v>874.6</v>
      </c>
      <c r="F23" s="964">
        <v>822.8</v>
      </c>
      <c r="G23" s="551">
        <v>854.3</v>
      </c>
    </row>
    <row r="24" spans="1:7" s="17" customFormat="1" ht="13.5" customHeight="1">
      <c r="A24" s="226"/>
      <c r="B24" s="125" t="s">
        <v>199</v>
      </c>
      <c r="C24" s="248">
        <v>76.2</v>
      </c>
      <c r="D24" s="248">
        <v>75.900000000000006</v>
      </c>
      <c r="E24" s="248">
        <v>69.400000000000006</v>
      </c>
      <c r="F24" s="248">
        <v>73.5</v>
      </c>
      <c r="G24" s="551">
        <v>86.7</v>
      </c>
    </row>
    <row r="25" spans="1:7" s="17" customFormat="1" ht="13.5" customHeight="1">
      <c r="A25" s="226"/>
      <c r="B25" s="125"/>
      <c r="C25" s="248"/>
      <c r="D25" s="248"/>
      <c r="E25" s="248"/>
      <c r="F25" s="248"/>
      <c r="G25" s="551"/>
    </row>
    <row r="26" spans="1:7" s="17" customFormat="1" ht="13.5" customHeight="1">
      <c r="A26" s="126">
        <v>2017</v>
      </c>
      <c r="B26" s="123" t="s">
        <v>602</v>
      </c>
      <c r="C26" s="248">
        <v>553.1</v>
      </c>
      <c r="D26" s="248">
        <v>297.7</v>
      </c>
      <c r="E26" s="248">
        <v>133.6</v>
      </c>
      <c r="F26" s="248">
        <v>43.8</v>
      </c>
      <c r="G26" s="551">
        <v>120.4</v>
      </c>
    </row>
    <row r="27" spans="1:7" s="17" customFormat="1" ht="13.5" customHeight="1">
      <c r="A27" s="126"/>
      <c r="B27" s="123" t="s">
        <v>226</v>
      </c>
      <c r="C27" s="248">
        <v>1017.5</v>
      </c>
      <c r="D27" s="248">
        <v>540.79999999999995</v>
      </c>
      <c r="E27" s="248">
        <v>226.9</v>
      </c>
      <c r="F27" s="248">
        <v>132.19999999999999</v>
      </c>
      <c r="G27" s="551">
        <v>181.7</v>
      </c>
    </row>
    <row r="28" spans="1:7" s="17" customFormat="1" ht="13.5" customHeight="1">
      <c r="A28" s="226"/>
      <c r="B28" s="123" t="s">
        <v>597</v>
      </c>
      <c r="C28" s="248">
        <v>1478.8</v>
      </c>
      <c r="D28" s="248">
        <v>708.5</v>
      </c>
      <c r="E28" s="248">
        <v>304.2</v>
      </c>
      <c r="F28" s="248">
        <v>145.1</v>
      </c>
      <c r="G28" s="551">
        <v>259.2</v>
      </c>
    </row>
    <row r="29" spans="1:7" s="17" customFormat="1" ht="13.5" customHeight="1">
      <c r="A29" s="226"/>
      <c r="B29" s="123" t="s">
        <v>598</v>
      </c>
      <c r="C29" s="248">
        <v>1900.6</v>
      </c>
      <c r="D29" s="248">
        <v>905.6</v>
      </c>
      <c r="E29" s="248">
        <v>379.7</v>
      </c>
      <c r="F29" s="248">
        <v>188.6</v>
      </c>
      <c r="G29" s="551">
        <v>337.3</v>
      </c>
    </row>
    <row r="30" spans="1:7" s="17" customFormat="1" ht="13.5" customHeight="1">
      <c r="A30" s="226"/>
      <c r="B30" s="123" t="s">
        <v>596</v>
      </c>
      <c r="C30" s="248">
        <v>2344.1</v>
      </c>
      <c r="D30" s="248">
        <v>1195.2</v>
      </c>
      <c r="E30" s="248">
        <v>481.8</v>
      </c>
      <c r="F30" s="248">
        <v>288.89999999999998</v>
      </c>
      <c r="G30" s="551">
        <v>424.5</v>
      </c>
    </row>
    <row r="31" spans="1:7" s="17" customFormat="1" ht="13.5" customHeight="1">
      <c r="A31" s="226"/>
      <c r="B31" s="123" t="s">
        <v>603</v>
      </c>
      <c r="C31" s="248">
        <v>2832.5</v>
      </c>
      <c r="D31" s="248">
        <v>1473.4</v>
      </c>
      <c r="E31" s="248">
        <v>566.29999999999995</v>
      </c>
      <c r="F31" s="248">
        <v>385.3</v>
      </c>
      <c r="G31" s="551">
        <v>521.79999999999995</v>
      </c>
    </row>
    <row r="32" spans="1:7" s="17" customFormat="1" ht="13.5" customHeight="1">
      <c r="A32" s="226"/>
      <c r="B32" s="123" t="s">
        <v>604</v>
      </c>
      <c r="C32" s="248">
        <v>3331.9</v>
      </c>
      <c r="D32" s="248">
        <v>1746.1</v>
      </c>
      <c r="E32" s="248">
        <v>682.6</v>
      </c>
      <c r="F32" s="248">
        <v>456.7</v>
      </c>
      <c r="G32" s="551">
        <v>606.79999999999995</v>
      </c>
    </row>
    <row r="33" spans="1:7" s="17" customFormat="1" ht="13.5" customHeight="1">
      <c r="A33" s="226"/>
      <c r="B33" s="123" t="s">
        <v>599</v>
      </c>
      <c r="C33" s="248">
        <v>3952.8</v>
      </c>
      <c r="D33" s="248">
        <v>2082.9</v>
      </c>
      <c r="E33" s="248">
        <v>779</v>
      </c>
      <c r="F33" s="248">
        <v>595.9</v>
      </c>
      <c r="G33" s="551">
        <v>708</v>
      </c>
    </row>
    <row r="34" spans="1:7" s="17" customFormat="1" ht="13.5" customHeight="1">
      <c r="A34" s="226"/>
      <c r="B34" s="125" t="s">
        <v>199</v>
      </c>
      <c r="C34" s="248">
        <v>120.7</v>
      </c>
      <c r="D34" s="248">
        <v>123.5</v>
      </c>
      <c r="E34" s="248">
        <v>133.69999999999999</v>
      </c>
      <c r="F34" s="248">
        <v>113.8</v>
      </c>
      <c r="G34" s="551">
        <v>122.1</v>
      </c>
    </row>
    <row r="35" spans="1:7" s="17" customFormat="1" ht="13.5" customHeight="1">
      <c r="A35" s="226"/>
      <c r="B35" s="125"/>
      <c r="C35" s="248"/>
      <c r="D35" s="248"/>
      <c r="E35" s="248"/>
      <c r="F35" s="248"/>
      <c r="G35" s="551"/>
    </row>
    <row r="36" spans="1:7" s="17" customFormat="1" ht="13.5" customHeight="1">
      <c r="A36" s="226">
        <v>2016</v>
      </c>
      <c r="B36" s="118" t="s">
        <v>307</v>
      </c>
      <c r="C36" s="248">
        <v>374.4</v>
      </c>
      <c r="D36" s="248">
        <v>197.8</v>
      </c>
      <c r="E36" s="248">
        <v>70.3</v>
      </c>
      <c r="F36" s="248">
        <v>59.2</v>
      </c>
      <c r="G36" s="551">
        <v>68.400000000000006</v>
      </c>
    </row>
    <row r="37" spans="1:7" s="17" customFormat="1" ht="13.5" customHeight="1">
      <c r="A37" s="226"/>
      <c r="B37" s="118" t="s">
        <v>308</v>
      </c>
      <c r="C37" s="248">
        <v>465.2</v>
      </c>
      <c r="D37" s="248">
        <v>269.89999999999998</v>
      </c>
      <c r="E37" s="248">
        <v>65.099999999999994</v>
      </c>
      <c r="F37" s="248">
        <v>135.1</v>
      </c>
      <c r="G37" s="551">
        <v>69.7</v>
      </c>
    </row>
    <row r="38" spans="1:7" s="17" customFormat="1" ht="13.5" customHeight="1">
      <c r="A38" s="226"/>
      <c r="B38" s="118" t="s">
        <v>309</v>
      </c>
      <c r="C38" s="248">
        <v>452.2</v>
      </c>
      <c r="D38" s="248">
        <v>238.3</v>
      </c>
      <c r="E38" s="248">
        <v>67.099999999999994</v>
      </c>
      <c r="F38" s="248">
        <v>100.9</v>
      </c>
      <c r="G38" s="551">
        <v>70.2</v>
      </c>
    </row>
    <row r="39" spans="1:7" s="17" customFormat="1" ht="13.5" customHeight="1">
      <c r="A39" s="226"/>
      <c r="B39" s="118" t="s">
        <v>310</v>
      </c>
      <c r="C39" s="964">
        <v>491.4</v>
      </c>
      <c r="D39" s="964">
        <v>321.39999999999998</v>
      </c>
      <c r="E39" s="964">
        <v>78.3</v>
      </c>
      <c r="F39" s="964">
        <v>175.4</v>
      </c>
      <c r="G39" s="551">
        <v>67.8</v>
      </c>
    </row>
    <row r="40" spans="1:7" s="17" customFormat="1" ht="13.5" customHeight="1">
      <c r="A40" s="226"/>
      <c r="B40" s="118" t="s">
        <v>311</v>
      </c>
      <c r="C40" s="964">
        <v>464.7</v>
      </c>
      <c r="D40" s="964">
        <v>269.39999999999998</v>
      </c>
      <c r="E40" s="964">
        <v>90.3</v>
      </c>
      <c r="F40" s="964">
        <v>97.3</v>
      </c>
      <c r="G40" s="551">
        <v>81.8</v>
      </c>
    </row>
    <row r="41" spans="1:7" s="17" customFormat="1" ht="13.5" customHeight="1">
      <c r="A41" s="226"/>
      <c r="B41" s="118" t="s">
        <v>312</v>
      </c>
      <c r="C41" s="964">
        <v>613.1</v>
      </c>
      <c r="D41" s="964">
        <v>365.1</v>
      </c>
      <c r="E41" s="964">
        <v>120.7</v>
      </c>
      <c r="F41" s="964">
        <v>136.19999999999999</v>
      </c>
      <c r="G41" s="551">
        <v>108.3</v>
      </c>
    </row>
    <row r="42" spans="1:7" s="1168" customFormat="1" ht="13.5" customHeight="1">
      <c r="A42" s="226"/>
      <c r="B42" s="125" t="s">
        <v>199</v>
      </c>
      <c r="C42" s="248">
        <v>99.8</v>
      </c>
      <c r="D42" s="248">
        <v>114.2</v>
      </c>
      <c r="E42" s="248">
        <v>110.6</v>
      </c>
      <c r="F42" s="248">
        <v>142.80000000000001</v>
      </c>
      <c r="G42" s="551">
        <v>93.8</v>
      </c>
    </row>
    <row r="43" spans="1:7" s="17" customFormat="1" ht="13.5" customHeight="1">
      <c r="A43" s="226"/>
      <c r="B43" s="118"/>
      <c r="C43" s="248"/>
      <c r="D43" s="248"/>
      <c r="E43" s="248"/>
      <c r="F43" s="248"/>
      <c r="G43" s="551"/>
    </row>
    <row r="44" spans="1:7" s="17" customFormat="1" ht="13.5" customHeight="1">
      <c r="A44" s="226">
        <v>2017</v>
      </c>
      <c r="B44" s="118" t="s">
        <v>313</v>
      </c>
      <c r="C44" s="248">
        <v>268.10000000000002</v>
      </c>
      <c r="D44" s="248">
        <v>156.69999999999999</v>
      </c>
      <c r="E44" s="248">
        <v>73</v>
      </c>
      <c r="F44" s="248">
        <v>28.8</v>
      </c>
      <c r="G44" s="551">
        <v>54.9</v>
      </c>
    </row>
    <row r="45" spans="1:7" s="17" customFormat="1" ht="13.5" customHeight="1">
      <c r="A45" s="226"/>
      <c r="B45" s="118" t="s">
        <v>314</v>
      </c>
      <c r="C45" s="248">
        <v>281.89999999999998</v>
      </c>
      <c r="D45" s="248">
        <v>145.19999999999999</v>
      </c>
      <c r="E45" s="248">
        <v>65.099999999999994</v>
      </c>
      <c r="F45" s="248">
        <v>18.8</v>
      </c>
      <c r="G45" s="551">
        <v>61.3</v>
      </c>
    </row>
    <row r="46" spans="1:7" s="17" customFormat="1" ht="13.5" customHeight="1">
      <c r="A46" s="226"/>
      <c r="B46" s="118" t="s">
        <v>303</v>
      </c>
      <c r="C46" s="248">
        <v>466.9</v>
      </c>
      <c r="D46" s="248">
        <v>252</v>
      </c>
      <c r="E46" s="248">
        <v>93.5</v>
      </c>
      <c r="F46" s="248">
        <v>91.2</v>
      </c>
      <c r="G46" s="551">
        <v>67.3</v>
      </c>
    </row>
    <row r="47" spans="1:7" s="17" customFormat="1" ht="13.5" customHeight="1">
      <c r="A47" s="226"/>
      <c r="B47" s="118" t="s">
        <v>304</v>
      </c>
      <c r="C47" s="248">
        <v>379.1</v>
      </c>
      <c r="D47" s="248">
        <v>192.3</v>
      </c>
      <c r="E47" s="248">
        <v>76.599999999999994</v>
      </c>
      <c r="F47" s="248">
        <v>45.9</v>
      </c>
      <c r="G47" s="551">
        <v>69.8</v>
      </c>
    </row>
    <row r="48" spans="1:7" s="17" customFormat="1" ht="13.5" customHeight="1">
      <c r="A48" s="226"/>
      <c r="B48" s="118" t="s">
        <v>305</v>
      </c>
      <c r="C48" s="248">
        <v>432.9</v>
      </c>
      <c r="D48" s="248">
        <v>231.3</v>
      </c>
      <c r="E48" s="248">
        <v>87.7</v>
      </c>
      <c r="F48" s="248">
        <v>65</v>
      </c>
      <c r="G48" s="551">
        <v>78.599999999999994</v>
      </c>
    </row>
    <row r="49" spans="1:7" s="17" customFormat="1" ht="13.5" customHeight="1">
      <c r="A49" s="226"/>
      <c r="B49" s="118" t="s">
        <v>306</v>
      </c>
      <c r="C49" s="248">
        <v>484.9</v>
      </c>
      <c r="D49" s="248">
        <v>275.3</v>
      </c>
      <c r="E49" s="248">
        <v>96.2</v>
      </c>
      <c r="F49" s="248">
        <v>89</v>
      </c>
      <c r="G49" s="551">
        <v>90</v>
      </c>
    </row>
    <row r="50" spans="1:7" s="17" customFormat="1" ht="13.5" customHeight="1">
      <c r="A50" s="226"/>
      <c r="B50" s="118" t="s">
        <v>307</v>
      </c>
      <c r="C50" s="248">
        <v>456.8</v>
      </c>
      <c r="D50" s="248">
        <v>234.1</v>
      </c>
      <c r="E50" s="248">
        <v>79.2</v>
      </c>
      <c r="F50" s="248">
        <v>71.400000000000006</v>
      </c>
      <c r="G50" s="551">
        <v>83.4</v>
      </c>
    </row>
    <row r="51" spans="1:7" s="17" customFormat="1" ht="13.5" customHeight="1">
      <c r="A51" s="226"/>
      <c r="B51" s="118" t="s">
        <v>308</v>
      </c>
      <c r="C51" s="248">
        <v>476</v>
      </c>
      <c r="D51" s="248">
        <v>264.10000000000002</v>
      </c>
      <c r="E51" s="248">
        <v>99</v>
      </c>
      <c r="F51" s="248">
        <v>82.2</v>
      </c>
      <c r="G51" s="551">
        <v>82.9</v>
      </c>
    </row>
    <row r="52" spans="1:7" s="17" customFormat="1" ht="13.5" customHeight="1">
      <c r="A52" s="226"/>
      <c r="B52" s="118" t="s">
        <v>309</v>
      </c>
      <c r="C52" s="248">
        <v>583.20000000000005</v>
      </c>
      <c r="D52" s="248">
        <v>342.4</v>
      </c>
      <c r="E52" s="248">
        <v>103.6</v>
      </c>
      <c r="F52" s="248">
        <v>142.30000000000001</v>
      </c>
      <c r="G52" s="551">
        <v>96.5</v>
      </c>
    </row>
    <row r="53" spans="1:7" s="17" customFormat="1" ht="13.5" customHeight="1">
      <c r="A53" s="226"/>
      <c r="B53" s="125" t="s">
        <v>199</v>
      </c>
      <c r="C53" s="248">
        <v>129</v>
      </c>
      <c r="D53" s="248">
        <v>143.69999999999999</v>
      </c>
      <c r="E53" s="248">
        <v>154.4</v>
      </c>
      <c r="F53" s="248">
        <v>141</v>
      </c>
      <c r="G53" s="551">
        <v>137.4</v>
      </c>
    </row>
    <row r="54" spans="1:7" s="17" customFormat="1" ht="13.5" customHeight="1">
      <c r="A54" s="226"/>
      <c r="B54" s="125" t="s">
        <v>200</v>
      </c>
      <c r="C54" s="248">
        <v>122.5</v>
      </c>
      <c r="D54" s="248">
        <v>129.69999999999999</v>
      </c>
      <c r="E54" s="248">
        <v>104.7</v>
      </c>
      <c r="F54" s="248">
        <v>173.1</v>
      </c>
      <c r="G54" s="551">
        <v>116.4</v>
      </c>
    </row>
    <row r="55" spans="1:7" s="17" customFormat="1" ht="8.25" customHeight="1">
      <c r="A55" s="226"/>
      <c r="B55" s="94"/>
      <c r="C55" s="551"/>
      <c r="D55" s="551"/>
      <c r="E55" s="551"/>
      <c r="F55" s="551"/>
      <c r="G55" s="551"/>
    </row>
    <row r="56" spans="1:7" ht="24" customHeight="1">
      <c r="A56" s="1613" t="s">
        <v>1386</v>
      </c>
      <c r="B56" s="1613"/>
      <c r="C56" s="1613"/>
      <c r="D56" s="1613"/>
      <c r="E56" s="1613"/>
      <c r="F56" s="1613"/>
      <c r="G56" s="1613"/>
    </row>
    <row r="57" spans="1:7" s="439" customFormat="1" ht="24" customHeight="1">
      <c r="A57" s="1640" t="s">
        <v>934</v>
      </c>
      <c r="B57" s="1640"/>
      <c r="C57" s="1640"/>
      <c r="D57" s="1640"/>
      <c r="E57" s="1640"/>
      <c r="F57" s="1640"/>
      <c r="G57" s="1640"/>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F2:G2"/>
    <mergeCell ref="A1:E1"/>
    <mergeCell ref="A2:E2"/>
    <mergeCell ref="C3:C13"/>
    <mergeCell ref="A56:G56"/>
    <mergeCell ref="C14:G14"/>
    <mergeCell ref="F1:G1"/>
    <mergeCell ref="A57:G57"/>
    <mergeCell ref="A3:B14"/>
    <mergeCell ref="E6:E13"/>
    <mergeCell ref="F6:F13"/>
    <mergeCell ref="G6:G13"/>
    <mergeCell ref="D3:G5"/>
    <mergeCell ref="D6:D13"/>
  </mergeCells>
  <phoneticPr fontId="0" type="noConversion"/>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I44"/>
  <sheetViews>
    <sheetView showGridLines="0" zoomScaleNormal="100" zoomScaleSheetLayoutView="100" workbookViewId="0">
      <selection sqref="A1:C1"/>
    </sheetView>
  </sheetViews>
  <sheetFormatPr defaultRowHeight="14.25"/>
  <cols>
    <col min="1" max="2" width="10.625" customWidth="1"/>
    <col min="3" max="5" width="13.625" customWidth="1"/>
    <col min="6" max="6" width="13.625" style="563" customWidth="1"/>
    <col min="7" max="9" width="13.625" customWidth="1"/>
  </cols>
  <sheetData>
    <row r="1" spans="1:9" ht="14.25" customHeight="1">
      <c r="A1" s="1825" t="s">
        <v>349</v>
      </c>
      <c r="B1" s="1825"/>
      <c r="C1" s="1825"/>
      <c r="D1" s="20"/>
      <c r="E1" s="20"/>
      <c r="F1" s="20"/>
      <c r="G1" s="20"/>
      <c r="H1" s="1476" t="s">
        <v>179</v>
      </c>
      <c r="I1" s="1476"/>
    </row>
    <row r="2" spans="1:9" ht="13.5" customHeight="1">
      <c r="A2" s="1826" t="s">
        <v>350</v>
      </c>
      <c r="B2" s="1826"/>
      <c r="C2" s="1826"/>
      <c r="D2" s="20"/>
      <c r="E2" s="20"/>
      <c r="F2" s="20"/>
      <c r="G2" s="20"/>
      <c r="H2" s="1479" t="s">
        <v>180</v>
      </c>
      <c r="I2" s="1479"/>
    </row>
    <row r="3" spans="1:9" ht="12" customHeight="1">
      <c r="A3" s="1656" t="s">
        <v>1403</v>
      </c>
      <c r="B3" s="1656"/>
      <c r="C3" s="1656"/>
      <c r="D3" s="1656"/>
      <c r="E3" s="1656"/>
      <c r="F3" s="1656"/>
      <c r="G3" s="1656"/>
      <c r="H3" s="1656"/>
      <c r="I3" s="70"/>
    </row>
    <row r="4" spans="1:9" ht="11.25" customHeight="1">
      <c r="A4" s="1656" t="s">
        <v>149</v>
      </c>
      <c r="B4" s="1656"/>
      <c r="C4" s="1656"/>
      <c r="D4" s="1656"/>
      <c r="E4" s="1656"/>
      <c r="F4" s="1656"/>
      <c r="G4" s="1656"/>
      <c r="H4" s="1656"/>
      <c r="I4" s="26"/>
    </row>
    <row r="5" spans="1:9" s="239" customFormat="1" ht="7.5" customHeight="1">
      <c r="A5" s="1822" t="s">
        <v>575</v>
      </c>
      <c r="B5" s="1822"/>
      <c r="C5" s="1541" t="s">
        <v>477</v>
      </c>
      <c r="D5" s="1824"/>
      <c r="E5" s="1824"/>
      <c r="F5" s="1824"/>
      <c r="G5" s="1824"/>
      <c r="H5" s="1824"/>
      <c r="I5" s="1824"/>
    </row>
    <row r="6" spans="1:9" ht="118.5" customHeight="1">
      <c r="A6" s="1537"/>
      <c r="B6" s="1537"/>
      <c r="C6" s="1543"/>
      <c r="D6" s="658" t="s">
        <v>1349</v>
      </c>
      <c r="E6" s="657" t="s">
        <v>1350</v>
      </c>
      <c r="F6" s="657" t="s">
        <v>1351</v>
      </c>
      <c r="G6" s="50" t="s">
        <v>1352</v>
      </c>
      <c r="H6" s="50" t="s">
        <v>1354</v>
      </c>
      <c r="I6" s="657" t="s">
        <v>530</v>
      </c>
    </row>
    <row r="7" spans="1:9" ht="13.5" customHeight="1">
      <c r="A7" s="1823"/>
      <c r="B7" s="1823"/>
      <c r="C7" s="1533" t="s">
        <v>1353</v>
      </c>
      <c r="D7" s="1534"/>
      <c r="E7" s="1534"/>
      <c r="F7" s="1534"/>
      <c r="G7" s="1534"/>
      <c r="H7" s="1534"/>
      <c r="I7" s="1534"/>
    </row>
    <row r="8" spans="1:9" s="87" customFormat="1" ht="11.45" customHeight="1">
      <c r="A8" s="226">
        <v>2015</v>
      </c>
      <c r="B8" s="123" t="s">
        <v>224</v>
      </c>
      <c r="C8" s="132">
        <v>114.1</v>
      </c>
      <c r="D8" s="132">
        <v>92.1</v>
      </c>
      <c r="E8" s="132">
        <v>103.4</v>
      </c>
      <c r="F8" s="132">
        <v>109.1</v>
      </c>
      <c r="G8" s="132">
        <v>118.4</v>
      </c>
      <c r="H8" s="132">
        <v>124.7</v>
      </c>
      <c r="I8" s="231">
        <v>92.6</v>
      </c>
    </row>
    <row r="9" spans="1:9" s="87" customFormat="1" ht="0.95" customHeight="1">
      <c r="A9" s="226"/>
      <c r="B9" s="118"/>
      <c r="C9" s="132"/>
      <c r="D9" s="132"/>
      <c r="E9" s="132"/>
      <c r="F9" s="132"/>
      <c r="G9" s="132"/>
      <c r="H9" s="132"/>
      <c r="I9" s="231"/>
    </row>
    <row r="10" spans="1:9" s="87" customFormat="1" ht="10.7" customHeight="1">
      <c r="A10" s="226">
        <v>2016</v>
      </c>
      <c r="B10" s="123" t="s">
        <v>603</v>
      </c>
      <c r="C10" s="592">
        <v>109.5</v>
      </c>
      <c r="D10" s="592">
        <v>130.69999999999999</v>
      </c>
      <c r="E10" s="592">
        <v>107.5</v>
      </c>
      <c r="F10" s="592">
        <v>91.1</v>
      </c>
      <c r="G10" s="592">
        <v>104.1</v>
      </c>
      <c r="H10" s="592">
        <v>104.1</v>
      </c>
      <c r="I10" s="593">
        <v>101.3</v>
      </c>
    </row>
    <row r="11" spans="1:9" s="87" customFormat="1" ht="10.7" customHeight="1">
      <c r="A11" s="226"/>
      <c r="B11" s="123" t="s">
        <v>604</v>
      </c>
      <c r="C11" s="592">
        <v>110.9</v>
      </c>
      <c r="D11" s="592">
        <v>131</v>
      </c>
      <c r="E11" s="592">
        <v>107.8</v>
      </c>
      <c r="F11" s="592">
        <v>92.6</v>
      </c>
      <c r="G11" s="592">
        <v>103.3</v>
      </c>
      <c r="H11" s="592">
        <v>103</v>
      </c>
      <c r="I11" s="593">
        <v>102.4</v>
      </c>
    </row>
    <row r="12" spans="1:9" s="87" customFormat="1" ht="10.7" customHeight="1">
      <c r="A12" s="226"/>
      <c r="B12" s="123" t="s">
        <v>599</v>
      </c>
      <c r="C12" s="592">
        <v>112.3</v>
      </c>
      <c r="D12" s="592">
        <v>130.1</v>
      </c>
      <c r="E12" s="592">
        <v>108.4</v>
      </c>
      <c r="F12" s="592">
        <v>94.6</v>
      </c>
      <c r="G12" s="592">
        <v>105.1</v>
      </c>
      <c r="H12" s="592">
        <v>102</v>
      </c>
      <c r="I12" s="593">
        <v>103.4</v>
      </c>
    </row>
    <row r="13" spans="1:9" s="87" customFormat="1" ht="10.7" customHeight="1">
      <c r="A13" s="226"/>
      <c r="B13" s="983" t="s">
        <v>600</v>
      </c>
      <c r="C13" s="986">
        <v>112.7</v>
      </c>
      <c r="D13" s="986">
        <v>127.8</v>
      </c>
      <c r="E13" s="986">
        <v>109.1</v>
      </c>
      <c r="F13" s="986">
        <v>95.8</v>
      </c>
      <c r="G13" s="986">
        <v>101.4</v>
      </c>
      <c r="H13" s="986">
        <v>101.6</v>
      </c>
      <c r="I13" s="987">
        <v>103.4</v>
      </c>
    </row>
    <row r="14" spans="1:9" s="87" customFormat="1" ht="10.7" customHeight="1">
      <c r="A14" s="226"/>
      <c r="B14" s="983" t="s">
        <v>601</v>
      </c>
      <c r="C14" s="986">
        <v>102.2</v>
      </c>
      <c r="D14" s="986">
        <v>129.69999999999999</v>
      </c>
      <c r="E14" s="986">
        <v>109.3</v>
      </c>
      <c r="F14" s="986">
        <v>94.8</v>
      </c>
      <c r="G14" s="986">
        <v>102.3</v>
      </c>
      <c r="H14" s="986">
        <v>100.5</v>
      </c>
      <c r="I14" s="987">
        <v>105.4</v>
      </c>
    </row>
    <row r="15" spans="1:9" ht="10.7" customHeight="1">
      <c r="B15" s="983" t="s">
        <v>224</v>
      </c>
      <c r="C15" s="1097">
        <v>102.8</v>
      </c>
      <c r="D15" s="1097">
        <v>129</v>
      </c>
      <c r="E15" s="1097">
        <v>109.3</v>
      </c>
      <c r="F15" s="1097">
        <v>95.2</v>
      </c>
      <c r="G15" s="1097">
        <v>102.2</v>
      </c>
      <c r="H15" s="1097">
        <v>100.6</v>
      </c>
      <c r="I15" s="1098">
        <v>105</v>
      </c>
    </row>
    <row r="16" spans="1:9" s="87" customFormat="1" ht="0.95" customHeight="1">
      <c r="A16" s="226"/>
      <c r="B16" s="118"/>
      <c r="C16" s="132"/>
      <c r="D16" s="132"/>
      <c r="E16" s="132"/>
      <c r="F16" s="132"/>
      <c r="G16" s="132"/>
      <c r="H16" s="132"/>
      <c r="I16" s="231"/>
    </row>
    <row r="17" spans="1:9" s="87" customFormat="1" ht="10.7" customHeight="1">
      <c r="A17" s="226">
        <v>2017</v>
      </c>
      <c r="B17" s="123" t="s">
        <v>602</v>
      </c>
      <c r="C17" s="592">
        <v>103.1</v>
      </c>
      <c r="D17" s="592">
        <v>120.2</v>
      </c>
      <c r="E17" s="592">
        <v>100.8</v>
      </c>
      <c r="F17" s="592">
        <v>97</v>
      </c>
      <c r="G17" s="592">
        <v>175.6</v>
      </c>
      <c r="H17" s="1169" t="s">
        <v>1458</v>
      </c>
      <c r="I17" s="593">
        <v>103.6</v>
      </c>
    </row>
    <row r="18" spans="1:9" s="87" customFormat="1" ht="10.7" customHeight="1">
      <c r="A18" s="226"/>
      <c r="B18" s="123" t="s">
        <v>226</v>
      </c>
      <c r="C18" s="592">
        <v>94.6</v>
      </c>
      <c r="D18" s="592">
        <v>94.6</v>
      </c>
      <c r="E18" s="592">
        <v>84.8</v>
      </c>
      <c r="F18" s="592">
        <v>97.7</v>
      </c>
      <c r="G18" s="592">
        <v>177.4</v>
      </c>
      <c r="H18" s="592">
        <v>111.8</v>
      </c>
      <c r="I18" s="593">
        <v>111.3</v>
      </c>
    </row>
    <row r="19" spans="1:9" s="87" customFormat="1" ht="10.7" customHeight="1">
      <c r="A19" s="226"/>
      <c r="B19" s="123" t="s">
        <v>597</v>
      </c>
      <c r="C19" s="592">
        <v>99</v>
      </c>
      <c r="D19" s="592">
        <v>88.6</v>
      </c>
      <c r="E19" s="592">
        <v>100.1</v>
      </c>
      <c r="F19" s="592">
        <v>98.7</v>
      </c>
      <c r="G19" s="592">
        <v>167.7</v>
      </c>
      <c r="H19" s="592">
        <v>110.5</v>
      </c>
      <c r="I19" s="593">
        <v>102.6</v>
      </c>
    </row>
    <row r="20" spans="1:9" s="87" customFormat="1" ht="10.7" customHeight="1">
      <c r="A20" s="226"/>
      <c r="B20" s="123" t="s">
        <v>598</v>
      </c>
      <c r="C20" s="592">
        <v>101.4</v>
      </c>
      <c r="D20" s="592">
        <v>90.7</v>
      </c>
      <c r="E20" s="592">
        <v>100.8</v>
      </c>
      <c r="F20" s="592">
        <v>99.5</v>
      </c>
      <c r="G20" s="592">
        <v>168.7</v>
      </c>
      <c r="H20" s="592">
        <v>110.1</v>
      </c>
      <c r="I20" s="593">
        <v>110.2</v>
      </c>
    </row>
    <row r="21" spans="1:9" s="87" customFormat="1" ht="10.7" customHeight="1">
      <c r="A21" s="226"/>
      <c r="B21" s="123" t="s">
        <v>596</v>
      </c>
      <c r="C21" s="592">
        <v>101.6</v>
      </c>
      <c r="D21" s="592">
        <v>92.4</v>
      </c>
      <c r="E21" s="592">
        <v>101.8</v>
      </c>
      <c r="F21" s="592">
        <v>99.2</v>
      </c>
      <c r="G21" s="592">
        <v>167.8</v>
      </c>
      <c r="H21" s="592">
        <v>109.4</v>
      </c>
      <c r="I21" s="593">
        <v>109.7</v>
      </c>
    </row>
    <row r="22" spans="1:9" s="87" customFormat="1" ht="10.7" customHeight="1">
      <c r="A22" s="226"/>
      <c r="B22" s="123" t="s">
        <v>603</v>
      </c>
      <c r="C22" s="592">
        <v>100.6</v>
      </c>
      <c r="D22" s="592">
        <v>90.1</v>
      </c>
      <c r="E22" s="592">
        <v>102.4</v>
      </c>
      <c r="F22" s="592">
        <v>99</v>
      </c>
      <c r="G22" s="592">
        <v>164.2</v>
      </c>
      <c r="H22" s="592">
        <v>108.3</v>
      </c>
      <c r="I22" s="593">
        <v>108.6</v>
      </c>
    </row>
    <row r="23" spans="1:9" s="87" customFormat="1" ht="10.7" customHeight="1">
      <c r="A23" s="226"/>
      <c r="B23" s="123" t="s">
        <v>604</v>
      </c>
      <c r="C23" s="592">
        <v>100.1</v>
      </c>
      <c r="D23" s="592">
        <v>90.3</v>
      </c>
      <c r="E23" s="592">
        <v>103.6</v>
      </c>
      <c r="F23" s="592">
        <v>99.6</v>
      </c>
      <c r="G23" s="592">
        <v>162</v>
      </c>
      <c r="H23" s="592">
        <v>106.5</v>
      </c>
      <c r="I23" s="593">
        <v>108.8</v>
      </c>
    </row>
    <row r="24" spans="1:9" s="87" customFormat="1" ht="10.7" customHeight="1">
      <c r="A24" s="226"/>
      <c r="B24" s="123" t="s">
        <v>599</v>
      </c>
      <c r="C24" s="592">
        <v>98.7</v>
      </c>
      <c r="D24" s="592">
        <v>90.1</v>
      </c>
      <c r="E24" s="592">
        <v>102.1</v>
      </c>
      <c r="F24" s="592">
        <v>99</v>
      </c>
      <c r="G24" s="592">
        <v>159.4</v>
      </c>
      <c r="H24" s="592">
        <v>104.6</v>
      </c>
      <c r="I24" s="593">
        <v>107.8</v>
      </c>
    </row>
    <row r="25" spans="1:9" s="87" customFormat="1" ht="0.95" customHeight="1">
      <c r="A25" s="226"/>
      <c r="B25" s="118"/>
      <c r="C25" s="592"/>
      <c r="D25" s="592"/>
      <c r="E25" s="592"/>
      <c r="F25" s="592"/>
      <c r="G25" s="592"/>
      <c r="H25" s="592"/>
      <c r="I25" s="593"/>
    </row>
    <row r="26" spans="1:9" s="87" customFormat="1" ht="10.7" customHeight="1">
      <c r="A26" s="226">
        <v>2016</v>
      </c>
      <c r="B26" s="118" t="s">
        <v>307</v>
      </c>
      <c r="C26" s="132">
        <v>110.4</v>
      </c>
      <c r="D26" s="132">
        <v>124.4</v>
      </c>
      <c r="E26" s="132">
        <v>106.8</v>
      </c>
      <c r="F26" s="132">
        <v>103.7</v>
      </c>
      <c r="G26" s="132">
        <v>111</v>
      </c>
      <c r="H26" s="132">
        <v>97.1</v>
      </c>
      <c r="I26" s="231">
        <v>99.3</v>
      </c>
    </row>
    <row r="27" spans="1:9" s="87" customFormat="1" ht="10.7" customHeight="1">
      <c r="A27" s="226"/>
      <c r="B27" s="118" t="s">
        <v>308</v>
      </c>
      <c r="C27" s="132">
        <v>121.1</v>
      </c>
      <c r="D27" s="132">
        <v>149.69999999999999</v>
      </c>
      <c r="E27" s="132">
        <v>109.2</v>
      </c>
      <c r="F27" s="132">
        <v>103.6</v>
      </c>
      <c r="G27" s="132">
        <v>99.8</v>
      </c>
      <c r="H27" s="132">
        <v>100.8</v>
      </c>
      <c r="I27" s="231">
        <v>114.4</v>
      </c>
    </row>
    <row r="28" spans="1:9" s="87" customFormat="1" ht="10.7" customHeight="1">
      <c r="A28" s="982"/>
      <c r="B28" s="977" t="s">
        <v>309</v>
      </c>
      <c r="C28" s="985">
        <v>123.6</v>
      </c>
      <c r="D28" s="985">
        <v>124.2</v>
      </c>
      <c r="E28" s="985">
        <v>112.4</v>
      </c>
      <c r="F28" s="985">
        <v>115</v>
      </c>
      <c r="G28" s="985">
        <v>103.7</v>
      </c>
      <c r="H28" s="985">
        <v>98</v>
      </c>
      <c r="I28" s="988">
        <v>113.7</v>
      </c>
    </row>
    <row r="29" spans="1:9" s="87" customFormat="1" ht="10.7" customHeight="1">
      <c r="A29" s="982"/>
      <c r="B29" s="977" t="s">
        <v>310</v>
      </c>
      <c r="C29" s="985">
        <v>114.7</v>
      </c>
      <c r="D29" s="985">
        <v>105.1</v>
      </c>
      <c r="E29" s="985">
        <v>107.6</v>
      </c>
      <c r="F29" s="985">
        <v>102.1</v>
      </c>
      <c r="G29" s="985">
        <v>80.8</v>
      </c>
      <c r="H29" s="985">
        <v>96</v>
      </c>
      <c r="I29" s="988">
        <v>103.1</v>
      </c>
    </row>
    <row r="30" spans="1:9" s="87" customFormat="1" ht="10.7" customHeight="1">
      <c r="A30" s="982"/>
      <c r="B30" s="977" t="s">
        <v>311</v>
      </c>
      <c r="C30" s="985">
        <v>108.9</v>
      </c>
      <c r="D30" s="985">
        <v>159.30000000000001</v>
      </c>
      <c r="E30" s="985">
        <v>111.5</v>
      </c>
      <c r="F30" s="985">
        <v>100.8</v>
      </c>
      <c r="G30" s="985">
        <v>115.2</v>
      </c>
      <c r="H30" s="985">
        <v>93.1</v>
      </c>
      <c r="I30" s="988">
        <v>109.9</v>
      </c>
    </row>
    <row r="31" spans="1:9" ht="10.7" customHeight="1">
      <c r="A31" s="989"/>
      <c r="B31" s="977" t="s">
        <v>312</v>
      </c>
      <c r="C31" s="1097">
        <v>107.3</v>
      </c>
      <c r="D31" s="1097">
        <v>133.5</v>
      </c>
      <c r="E31" s="1097">
        <v>110.8</v>
      </c>
      <c r="F31" s="1097">
        <v>97.4</v>
      </c>
      <c r="G31" s="1097">
        <v>84.5</v>
      </c>
      <c r="H31" s="1097">
        <v>101.1</v>
      </c>
      <c r="I31" s="1098">
        <v>103</v>
      </c>
    </row>
    <row r="32" spans="1:9" s="563" customFormat="1" ht="0.95" customHeight="1">
      <c r="A32" s="571"/>
      <c r="B32" s="118"/>
      <c r="C32" s="306"/>
      <c r="D32" s="306"/>
      <c r="E32" s="306"/>
      <c r="F32" s="306"/>
      <c r="G32" s="306"/>
      <c r="H32" s="306"/>
      <c r="I32" s="920"/>
    </row>
    <row r="33" spans="1:9" s="87" customFormat="1" ht="10.7" customHeight="1">
      <c r="A33" s="226">
        <v>2017</v>
      </c>
      <c r="B33" s="118" t="s">
        <v>313</v>
      </c>
      <c r="C33" s="132">
        <v>121.1</v>
      </c>
      <c r="D33" s="132">
        <v>140.9</v>
      </c>
      <c r="E33" s="132">
        <v>101.6</v>
      </c>
      <c r="F33" s="132">
        <v>101.7</v>
      </c>
      <c r="G33" s="132">
        <v>102.9</v>
      </c>
      <c r="H33" s="132">
        <v>112.5</v>
      </c>
      <c r="I33" s="231">
        <v>111.1</v>
      </c>
    </row>
    <row r="34" spans="1:9" s="87" customFormat="1" ht="10.7" customHeight="1">
      <c r="A34" s="226"/>
      <c r="B34" s="118" t="s">
        <v>314</v>
      </c>
      <c r="C34" s="132">
        <v>99.1</v>
      </c>
      <c r="D34" s="132">
        <v>105.8</v>
      </c>
      <c r="E34" s="132">
        <v>100.3</v>
      </c>
      <c r="F34" s="132">
        <v>95.9</v>
      </c>
      <c r="G34" s="132">
        <v>185.1</v>
      </c>
      <c r="H34" s="132" t="s">
        <v>1458</v>
      </c>
      <c r="I34" s="231">
        <v>97.5</v>
      </c>
    </row>
    <row r="35" spans="1:9" s="87" customFormat="1" ht="10.7" customHeight="1">
      <c r="A35" s="226"/>
      <c r="B35" s="118" t="s">
        <v>303</v>
      </c>
      <c r="C35" s="132">
        <v>97.7</v>
      </c>
      <c r="D35" s="132">
        <v>91.5</v>
      </c>
      <c r="E35" s="132">
        <v>96.8</v>
      </c>
      <c r="F35" s="132">
        <v>95.6</v>
      </c>
      <c r="G35" s="132">
        <v>169</v>
      </c>
      <c r="H35" s="132">
        <v>116.6</v>
      </c>
      <c r="I35" s="231">
        <v>123.8</v>
      </c>
    </row>
    <row r="36" spans="1:9" s="87" customFormat="1" ht="10.7" customHeight="1">
      <c r="A36" s="226"/>
      <c r="B36" s="118" t="s">
        <v>304</v>
      </c>
      <c r="C36" s="132">
        <v>101.9</v>
      </c>
      <c r="D36" s="132">
        <v>73.599999999999994</v>
      </c>
      <c r="E36" s="132">
        <v>106.6</v>
      </c>
      <c r="F36" s="132">
        <v>98.2</v>
      </c>
      <c r="G36" s="132">
        <v>163.4</v>
      </c>
      <c r="H36" s="132">
        <v>108.2</v>
      </c>
      <c r="I36" s="231">
        <v>102.1</v>
      </c>
    </row>
    <row r="37" spans="1:9" s="87" customFormat="1" ht="10.7" customHeight="1">
      <c r="A37" s="226"/>
      <c r="B37" s="118" t="s">
        <v>305</v>
      </c>
      <c r="C37" s="132">
        <v>104.9</v>
      </c>
      <c r="D37" s="132">
        <v>103</v>
      </c>
      <c r="E37" s="132">
        <v>105.1</v>
      </c>
      <c r="F37" s="132">
        <v>100.6</v>
      </c>
      <c r="G37" s="132">
        <v>169.9</v>
      </c>
      <c r="H37" s="132">
        <v>112.6</v>
      </c>
      <c r="I37" s="231">
        <v>115.4</v>
      </c>
    </row>
    <row r="38" spans="1:9" s="87" customFormat="1" ht="10.7" customHeight="1">
      <c r="A38" s="226"/>
      <c r="B38" s="118" t="s">
        <v>306</v>
      </c>
      <c r="C38" s="132">
        <v>102.8</v>
      </c>
      <c r="D38" s="132">
        <v>99.5</v>
      </c>
      <c r="E38" s="132">
        <v>106.9</v>
      </c>
      <c r="F38" s="132">
        <v>97.8</v>
      </c>
      <c r="G38" s="132">
        <v>162.69999999999999</v>
      </c>
      <c r="H38" s="132">
        <v>118.1</v>
      </c>
      <c r="I38" s="231">
        <v>109.1</v>
      </c>
    </row>
    <row r="39" spans="1:9" s="87" customFormat="1" ht="10.7" customHeight="1">
      <c r="A39" s="226"/>
      <c r="B39" s="118" t="s">
        <v>307</v>
      </c>
      <c r="C39" s="132">
        <v>96.4</v>
      </c>
      <c r="D39" s="132">
        <v>77.5</v>
      </c>
      <c r="E39" s="132">
        <v>105.6</v>
      </c>
      <c r="F39" s="132">
        <v>97.9</v>
      </c>
      <c r="G39" s="132">
        <v>144.19999999999999</v>
      </c>
      <c r="H39" s="132">
        <v>103.5</v>
      </c>
      <c r="I39" s="231">
        <v>106</v>
      </c>
    </row>
    <row r="40" spans="1:9" s="87" customFormat="1" ht="10.7" customHeight="1">
      <c r="A40" s="226"/>
      <c r="B40" s="118" t="s">
        <v>308</v>
      </c>
      <c r="C40" s="132">
        <v>95.9</v>
      </c>
      <c r="D40" s="132">
        <v>93.1</v>
      </c>
      <c r="E40" s="132">
        <v>108.7</v>
      </c>
      <c r="F40" s="132">
        <v>99.1</v>
      </c>
      <c r="G40" s="132">
        <v>153.69999999999999</v>
      </c>
      <c r="H40" s="132">
        <v>96.3</v>
      </c>
      <c r="I40" s="231">
        <v>101.6</v>
      </c>
    </row>
    <row r="41" spans="1:9" s="87" customFormat="1" ht="10.7" customHeight="1">
      <c r="A41" s="226"/>
      <c r="B41" s="977" t="s">
        <v>309</v>
      </c>
      <c r="C41" s="985">
        <v>91.8</v>
      </c>
      <c r="D41" s="985">
        <v>88.6</v>
      </c>
      <c r="E41" s="985">
        <v>100.9</v>
      </c>
      <c r="F41" s="985">
        <v>93.4</v>
      </c>
      <c r="G41" s="985">
        <v>156.6</v>
      </c>
      <c r="H41" s="985">
        <v>97.6</v>
      </c>
      <c r="I41" s="988">
        <v>98.6</v>
      </c>
    </row>
    <row r="42" spans="1:9" s="87" customFormat="1" ht="3.75" customHeight="1">
      <c r="A42" s="226"/>
      <c r="B42" s="54"/>
      <c r="C42" s="231"/>
      <c r="D42" s="231"/>
      <c r="E42" s="231"/>
      <c r="F42" s="231"/>
      <c r="G42" s="231"/>
      <c r="H42" s="231"/>
      <c r="I42" s="231"/>
    </row>
    <row r="43" spans="1:9" s="212" customFormat="1" ht="33.75" customHeight="1">
      <c r="A43" s="1821" t="s">
        <v>1173</v>
      </c>
      <c r="B43" s="1821"/>
      <c r="C43" s="1821"/>
      <c r="D43" s="1821"/>
      <c r="E43" s="1821"/>
      <c r="F43" s="1821"/>
      <c r="G43" s="1821"/>
      <c r="H43" s="1821"/>
      <c r="I43" s="1821"/>
    </row>
    <row r="44" spans="1:9" s="212" customFormat="1" ht="31.5" customHeight="1">
      <c r="A44" s="1820" t="s">
        <v>148</v>
      </c>
      <c r="B44" s="1820"/>
      <c r="C44" s="1820"/>
      <c r="D44" s="1820"/>
      <c r="E44" s="1820"/>
      <c r="F44" s="1820"/>
      <c r="G44" s="1820"/>
      <c r="H44" s="1820"/>
      <c r="I44" s="1820"/>
    </row>
  </sheetData>
  <mergeCells count="12">
    <mergeCell ref="H1:I1"/>
    <mergeCell ref="A1:C1"/>
    <mergeCell ref="A2:C2"/>
    <mergeCell ref="H2:I2"/>
    <mergeCell ref="A3:H3"/>
    <mergeCell ref="A44:I44"/>
    <mergeCell ref="C7:I7"/>
    <mergeCell ref="A4:H4"/>
    <mergeCell ref="A43:I43"/>
    <mergeCell ref="A5:B7"/>
    <mergeCell ref="C5:C6"/>
    <mergeCell ref="D5:I5"/>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I24"/>
  <sheetViews>
    <sheetView showGridLines="0" zoomScaleNormal="100" zoomScaleSheetLayoutView="100" workbookViewId="0">
      <selection sqref="A1:G1"/>
    </sheetView>
  </sheetViews>
  <sheetFormatPr defaultRowHeight="14.25"/>
  <cols>
    <col min="1" max="2" width="11.625" customWidth="1"/>
    <col min="3" max="5" width="13.625" customWidth="1"/>
    <col min="6" max="6" width="13.625" style="563" customWidth="1"/>
    <col min="7" max="9" width="13.625" customWidth="1"/>
  </cols>
  <sheetData>
    <row r="1" spans="1:9">
      <c r="A1" s="1656" t="s">
        <v>1404</v>
      </c>
      <c r="B1" s="1656"/>
      <c r="C1" s="1656"/>
      <c r="D1" s="1656"/>
      <c r="E1" s="1656"/>
      <c r="F1" s="1656"/>
      <c r="G1" s="1656"/>
      <c r="H1" s="1476" t="s">
        <v>179</v>
      </c>
      <c r="I1" s="1476"/>
    </row>
    <row r="2" spans="1:9" ht="14.25" customHeight="1">
      <c r="A2" s="1772" t="s">
        <v>150</v>
      </c>
      <c r="B2" s="1772"/>
      <c r="C2" s="1772"/>
      <c r="D2" s="1828"/>
      <c r="E2" s="1828"/>
      <c r="F2" s="1828"/>
      <c r="G2" s="1828"/>
      <c r="H2" s="1479" t="s">
        <v>180</v>
      </c>
      <c r="I2" s="1479"/>
    </row>
    <row r="3" spans="1:9" s="239" customFormat="1">
      <c r="A3" s="1535" t="s">
        <v>575</v>
      </c>
      <c r="B3" s="1536"/>
      <c r="C3" s="1535" t="s">
        <v>477</v>
      </c>
      <c r="D3" s="1824"/>
      <c r="E3" s="1824"/>
      <c r="F3" s="1824"/>
      <c r="G3" s="1824"/>
      <c r="H3" s="1824"/>
      <c r="I3" s="1824"/>
    </row>
    <row r="4" spans="1:9" ht="166.5" customHeight="1">
      <c r="A4" s="1537"/>
      <c r="B4" s="1538"/>
      <c r="C4" s="1539"/>
      <c r="D4" s="657" t="s">
        <v>529</v>
      </c>
      <c r="E4" s="657" t="s">
        <v>1363</v>
      </c>
      <c r="F4" s="657" t="s">
        <v>1351</v>
      </c>
      <c r="G4" s="50" t="s">
        <v>1348</v>
      </c>
      <c r="H4" s="50" t="s">
        <v>1355</v>
      </c>
      <c r="I4" s="657" t="s">
        <v>530</v>
      </c>
    </row>
    <row r="5" spans="1:9" ht="14.1" customHeight="1">
      <c r="A5" s="175"/>
      <c r="B5" s="176"/>
      <c r="C5" s="1534" t="s">
        <v>531</v>
      </c>
      <c r="D5" s="1534"/>
      <c r="E5" s="1534"/>
      <c r="F5" s="1534"/>
      <c r="G5" s="1534"/>
      <c r="H5" s="1534"/>
      <c r="I5" s="1534"/>
    </row>
    <row r="6" spans="1:9" s="563" customFormat="1" ht="14.25" customHeight="1">
      <c r="A6" s="226">
        <v>2016</v>
      </c>
      <c r="B6" s="118" t="s">
        <v>307</v>
      </c>
      <c r="C6" s="232">
        <v>107</v>
      </c>
      <c r="D6" s="133">
        <v>115</v>
      </c>
      <c r="E6" s="133">
        <v>106</v>
      </c>
      <c r="F6" s="133">
        <v>103.6</v>
      </c>
      <c r="G6" s="133">
        <v>107.2</v>
      </c>
      <c r="H6" s="133">
        <v>112.8</v>
      </c>
      <c r="I6" s="232">
        <v>102.9</v>
      </c>
    </row>
    <row r="7" spans="1:9" s="563" customFormat="1" ht="14.1" customHeight="1">
      <c r="A7" s="226"/>
      <c r="B7" s="118" t="s">
        <v>308</v>
      </c>
      <c r="C7" s="232">
        <v>103.3</v>
      </c>
      <c r="D7" s="133">
        <v>85</v>
      </c>
      <c r="E7" s="133">
        <v>101.6</v>
      </c>
      <c r="F7" s="133">
        <v>102.1</v>
      </c>
      <c r="G7" s="133">
        <v>90.9</v>
      </c>
      <c r="H7" s="133">
        <v>104.8</v>
      </c>
      <c r="I7" s="232">
        <v>107.7</v>
      </c>
    </row>
    <row r="8" spans="1:9" s="563" customFormat="1" ht="14.1" customHeight="1">
      <c r="A8" s="226"/>
      <c r="B8" s="977" t="s">
        <v>309</v>
      </c>
      <c r="C8" s="990">
        <v>99.9</v>
      </c>
      <c r="D8" s="990">
        <v>115.1</v>
      </c>
      <c r="E8" s="990">
        <v>95.2</v>
      </c>
      <c r="F8" s="990">
        <v>93.9</v>
      </c>
      <c r="G8" s="990">
        <v>108.8</v>
      </c>
      <c r="H8" s="990">
        <v>93.2</v>
      </c>
      <c r="I8" s="991">
        <v>96.2</v>
      </c>
    </row>
    <row r="9" spans="1:9" s="563" customFormat="1" ht="14.1" customHeight="1">
      <c r="A9" s="226"/>
      <c r="B9" s="977" t="s">
        <v>310</v>
      </c>
      <c r="C9" s="990">
        <v>96.8</v>
      </c>
      <c r="D9" s="990">
        <v>87.8</v>
      </c>
      <c r="E9" s="990">
        <v>100.4</v>
      </c>
      <c r="F9" s="990">
        <v>100</v>
      </c>
      <c r="G9" s="990">
        <v>84.8</v>
      </c>
      <c r="H9" s="990">
        <v>96.5</v>
      </c>
      <c r="I9" s="991">
        <v>94.6</v>
      </c>
    </row>
    <row r="10" spans="1:9" s="563" customFormat="1" ht="14.1" customHeight="1">
      <c r="A10" s="226"/>
      <c r="B10" s="977" t="s">
        <v>311</v>
      </c>
      <c r="C10" s="990">
        <v>97.6</v>
      </c>
      <c r="D10" s="990">
        <v>129.30000000000001</v>
      </c>
      <c r="E10" s="990">
        <v>91.7</v>
      </c>
      <c r="F10" s="990">
        <v>88.1</v>
      </c>
      <c r="G10" s="990">
        <v>114.4</v>
      </c>
      <c r="H10" s="990">
        <v>97.4</v>
      </c>
      <c r="I10" s="991">
        <v>93.3</v>
      </c>
    </row>
    <row r="11" spans="1:9">
      <c r="B11" s="977" t="s">
        <v>312</v>
      </c>
      <c r="C11" s="1097">
        <v>109.6</v>
      </c>
      <c r="D11" s="1097">
        <v>104.7</v>
      </c>
      <c r="E11" s="1097">
        <v>120.3</v>
      </c>
      <c r="F11" s="1097">
        <v>112.4</v>
      </c>
      <c r="G11" s="1097">
        <v>94.9</v>
      </c>
      <c r="H11" s="1097">
        <v>119.4</v>
      </c>
      <c r="I11" s="1098">
        <v>104.1</v>
      </c>
    </row>
    <row r="12" spans="1:9" s="563" customFormat="1">
      <c r="B12" s="118"/>
      <c r="C12" s="306"/>
      <c r="D12" s="306"/>
      <c r="E12" s="306"/>
      <c r="F12" s="306"/>
      <c r="G12" s="306"/>
      <c r="H12" s="306"/>
      <c r="I12" s="920"/>
    </row>
    <row r="13" spans="1:9" s="563" customFormat="1">
      <c r="A13" s="226">
        <v>2017</v>
      </c>
      <c r="B13" s="118" t="s">
        <v>313</v>
      </c>
      <c r="C13" s="306">
        <v>86.2</v>
      </c>
      <c r="D13" s="306">
        <v>81.7</v>
      </c>
      <c r="E13" s="306">
        <v>78.5</v>
      </c>
      <c r="F13" s="306">
        <v>86.2</v>
      </c>
      <c r="G13" s="306">
        <v>96</v>
      </c>
      <c r="H13" s="306">
        <v>73.2</v>
      </c>
      <c r="I13" s="920">
        <v>77.599999999999994</v>
      </c>
    </row>
    <row r="14" spans="1:9" s="563" customFormat="1">
      <c r="A14" s="226"/>
      <c r="B14" s="118" t="s">
        <v>314</v>
      </c>
      <c r="C14" s="306">
        <v>87.3</v>
      </c>
      <c r="D14" s="306">
        <v>109.3</v>
      </c>
      <c r="E14" s="306">
        <v>96.5</v>
      </c>
      <c r="F14" s="306">
        <v>96.9</v>
      </c>
      <c r="G14" s="306">
        <v>152.80000000000001</v>
      </c>
      <c r="H14" s="618" t="s">
        <v>1458</v>
      </c>
      <c r="I14" s="920">
        <v>97.8</v>
      </c>
    </row>
    <row r="15" spans="1:9" s="563" customFormat="1">
      <c r="A15" s="226"/>
      <c r="B15" s="118" t="s">
        <v>303</v>
      </c>
      <c r="C15" s="306">
        <v>111.9</v>
      </c>
      <c r="D15" s="306">
        <v>85.1</v>
      </c>
      <c r="E15" s="306">
        <v>113.6</v>
      </c>
      <c r="F15" s="306">
        <v>111.7</v>
      </c>
      <c r="G15" s="306">
        <v>100.8</v>
      </c>
      <c r="H15" s="306">
        <v>115.8</v>
      </c>
      <c r="I15" s="920">
        <v>138.80000000000001</v>
      </c>
    </row>
    <row r="16" spans="1:9" s="563" customFormat="1">
      <c r="A16" s="226"/>
      <c r="B16" s="118" t="s">
        <v>304</v>
      </c>
      <c r="C16" s="232">
        <v>100.3</v>
      </c>
      <c r="D16" s="133">
        <v>82.2</v>
      </c>
      <c r="E16" s="133">
        <v>107.2</v>
      </c>
      <c r="F16" s="133">
        <v>102.9</v>
      </c>
      <c r="G16" s="133">
        <v>114.8</v>
      </c>
      <c r="H16" s="133">
        <v>94.1</v>
      </c>
      <c r="I16" s="232">
        <v>99.4</v>
      </c>
    </row>
    <row r="17" spans="1:9" s="563" customFormat="1">
      <c r="A17" s="226"/>
      <c r="B17" s="118" t="s">
        <v>305</v>
      </c>
      <c r="C17" s="232">
        <v>105</v>
      </c>
      <c r="D17" s="133">
        <v>120.9</v>
      </c>
      <c r="E17" s="133">
        <v>99.7</v>
      </c>
      <c r="F17" s="133">
        <v>101.6</v>
      </c>
      <c r="G17" s="133">
        <v>99.2</v>
      </c>
      <c r="H17" s="133">
        <v>104.3</v>
      </c>
      <c r="I17" s="232">
        <v>109.9</v>
      </c>
    </row>
    <row r="18" spans="1:9" s="563" customFormat="1">
      <c r="A18" s="226"/>
      <c r="B18" s="118" t="s">
        <v>306</v>
      </c>
      <c r="C18" s="232">
        <v>101.2</v>
      </c>
      <c r="D18" s="133">
        <v>98.5</v>
      </c>
      <c r="E18" s="133">
        <v>102.5</v>
      </c>
      <c r="F18" s="133">
        <v>101.8</v>
      </c>
      <c r="G18" s="133">
        <v>99</v>
      </c>
      <c r="H18" s="133">
        <v>109.4</v>
      </c>
      <c r="I18" s="232">
        <v>96.9</v>
      </c>
    </row>
    <row r="19" spans="1:9" s="563" customFormat="1">
      <c r="A19" s="226"/>
      <c r="B19" s="118" t="s">
        <v>307</v>
      </c>
      <c r="C19" s="232">
        <v>100.4</v>
      </c>
      <c r="D19" s="133">
        <v>89.5</v>
      </c>
      <c r="E19" s="133">
        <v>104.6</v>
      </c>
      <c r="F19" s="133">
        <v>103.7</v>
      </c>
      <c r="G19" s="133">
        <v>95</v>
      </c>
      <c r="H19" s="133">
        <v>98.9</v>
      </c>
      <c r="I19" s="232">
        <v>100</v>
      </c>
    </row>
    <row r="20" spans="1:9" s="563" customFormat="1">
      <c r="A20" s="226"/>
      <c r="B20" s="118" t="s">
        <v>308</v>
      </c>
      <c r="C20" s="232">
        <v>102.8</v>
      </c>
      <c r="D20" s="133">
        <v>102.2</v>
      </c>
      <c r="E20" s="133">
        <v>104.7</v>
      </c>
      <c r="F20" s="133">
        <v>103.4</v>
      </c>
      <c r="G20" s="133">
        <v>96.9</v>
      </c>
      <c r="H20" s="133">
        <v>97.4</v>
      </c>
      <c r="I20" s="232">
        <v>103.2</v>
      </c>
    </row>
    <row r="21" spans="1:9" s="563" customFormat="1">
      <c r="A21" s="226"/>
      <c r="B21" s="977" t="s">
        <v>309</v>
      </c>
      <c r="C21" s="990">
        <v>95.7</v>
      </c>
      <c r="D21" s="990">
        <v>109.5</v>
      </c>
      <c r="E21" s="990">
        <v>88.3</v>
      </c>
      <c r="F21" s="990">
        <v>88.4</v>
      </c>
      <c r="G21" s="990">
        <v>110.9</v>
      </c>
      <c r="H21" s="990">
        <v>94.5</v>
      </c>
      <c r="I21" s="991">
        <v>93.4</v>
      </c>
    </row>
    <row r="22" spans="1:9" s="563" customFormat="1" ht="6.75" customHeight="1">
      <c r="A22" s="226"/>
      <c r="B22" s="54"/>
      <c r="C22" s="232"/>
      <c r="D22" s="232"/>
      <c r="E22" s="232"/>
      <c r="F22" s="232"/>
      <c r="G22" s="232"/>
      <c r="H22" s="232"/>
      <c r="I22" s="232"/>
    </row>
    <row r="23" spans="1:9" s="197" customFormat="1" ht="37.5" customHeight="1">
      <c r="A23" s="1829" t="s">
        <v>913</v>
      </c>
      <c r="B23" s="1829"/>
      <c r="C23" s="1829"/>
      <c r="D23" s="1829"/>
      <c r="E23" s="1829"/>
      <c r="F23" s="1829"/>
      <c r="G23" s="1829"/>
      <c r="H23" s="1829"/>
      <c r="I23" s="1829"/>
    </row>
    <row r="24" spans="1:9" s="195" customFormat="1" ht="34.5" customHeight="1">
      <c r="A24" s="1827" t="s">
        <v>148</v>
      </c>
      <c r="B24" s="1827"/>
      <c r="C24" s="1827"/>
      <c r="D24" s="1827"/>
      <c r="E24" s="1827"/>
      <c r="F24" s="1827"/>
      <c r="G24" s="1827"/>
      <c r="H24" s="1827"/>
      <c r="I24" s="1827"/>
    </row>
  </sheetData>
  <mergeCells count="10">
    <mergeCell ref="A1:G1"/>
    <mergeCell ref="A24:I24"/>
    <mergeCell ref="A2:G2"/>
    <mergeCell ref="H2:I2"/>
    <mergeCell ref="C5:I5"/>
    <mergeCell ref="A23:I23"/>
    <mergeCell ref="A3:B4"/>
    <mergeCell ref="C3:C4"/>
    <mergeCell ref="D3:I3"/>
    <mergeCell ref="H1:I1"/>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K66"/>
  <sheetViews>
    <sheetView showGridLines="0" zoomScaleNormal="100" zoomScaleSheetLayoutView="100" workbookViewId="0">
      <selection sqref="A1:B1"/>
    </sheetView>
  </sheetViews>
  <sheetFormatPr defaultRowHeight="12.75"/>
  <cols>
    <col min="1" max="10" width="11.625" style="20" customWidth="1"/>
    <col min="11" max="16384" width="9" style="20"/>
  </cols>
  <sheetData>
    <row r="1" spans="1:11" s="61" customFormat="1" ht="14.85" customHeight="1">
      <c r="A1" s="1832" t="s">
        <v>351</v>
      </c>
      <c r="B1" s="1832"/>
      <c r="H1" s="1476" t="s">
        <v>179</v>
      </c>
      <c r="I1" s="1476"/>
      <c r="J1" s="1476"/>
    </row>
    <row r="2" spans="1:11" s="61" customFormat="1" ht="14.85" customHeight="1">
      <c r="A2" s="1767" t="s">
        <v>594</v>
      </c>
      <c r="B2" s="1767"/>
      <c r="H2" s="1838" t="s">
        <v>180</v>
      </c>
      <c r="I2" s="1839"/>
      <c r="J2" s="1839"/>
    </row>
    <row r="3" spans="1:11" ht="14.85" customHeight="1">
      <c r="A3" s="1555" t="s">
        <v>1435</v>
      </c>
      <c r="B3" s="1555"/>
      <c r="C3" s="1555"/>
      <c r="D3" s="1555"/>
      <c r="E3" s="1555"/>
      <c r="F3" s="1555"/>
      <c r="G3" s="1555"/>
      <c r="H3" s="1555"/>
      <c r="I3" s="1555"/>
      <c r="J3" s="1555"/>
    </row>
    <row r="4" spans="1:11" ht="14.85" customHeight="1">
      <c r="A4" s="1555" t="s">
        <v>1436</v>
      </c>
      <c r="B4" s="1555"/>
      <c r="C4" s="1555"/>
      <c r="D4" s="1555"/>
      <c r="E4" s="1555"/>
      <c r="F4" s="1555"/>
      <c r="G4" s="1555"/>
      <c r="H4" s="1555"/>
      <c r="I4" s="1555"/>
      <c r="J4" s="1555"/>
    </row>
    <row r="5" spans="1:11" s="30" customFormat="1" ht="30" customHeight="1">
      <c r="A5" s="1834" t="s">
        <v>590</v>
      </c>
      <c r="B5" s="1835"/>
      <c r="C5" s="1541" t="s">
        <v>486</v>
      </c>
      <c r="D5" s="140"/>
      <c r="E5" s="1541" t="s">
        <v>487</v>
      </c>
      <c r="F5" s="140"/>
      <c r="G5" s="1550" t="s">
        <v>47</v>
      </c>
      <c r="H5" s="1541" t="s">
        <v>9</v>
      </c>
      <c r="I5" s="140"/>
      <c r="J5" s="1541" t="s">
        <v>74</v>
      </c>
    </row>
    <row r="6" spans="1:11" s="30" customFormat="1" ht="66.75" customHeight="1">
      <c r="A6" s="1836"/>
      <c r="B6" s="1837"/>
      <c r="C6" s="1549"/>
      <c r="D6" s="1294" t="s">
        <v>8</v>
      </c>
      <c r="E6" s="1549"/>
      <c r="F6" s="1294" t="s">
        <v>15</v>
      </c>
      <c r="G6" s="1542"/>
      <c r="H6" s="1549"/>
      <c r="I6" s="1282" t="s">
        <v>16</v>
      </c>
      <c r="J6" s="1833"/>
    </row>
    <row r="7" spans="1:11" s="30" customFormat="1" ht="30" customHeight="1">
      <c r="A7" s="1535" t="s">
        <v>1438</v>
      </c>
      <c r="B7" s="1535"/>
      <c r="C7" s="1535"/>
      <c r="D7" s="1535"/>
      <c r="E7" s="1535"/>
      <c r="F7" s="1535"/>
      <c r="G7" s="1535"/>
      <c r="H7" s="1535"/>
      <c r="I7" s="1535"/>
      <c r="J7" s="1535"/>
    </row>
    <row r="8" spans="1:11" s="30" customFormat="1" ht="12.75" customHeight="1">
      <c r="A8" s="1185">
        <v>2015</v>
      </c>
      <c r="B8" s="118" t="s">
        <v>224</v>
      </c>
      <c r="C8" s="653">
        <v>957687</v>
      </c>
      <c r="D8" s="653">
        <v>120427</v>
      </c>
      <c r="E8" s="653">
        <v>2772613</v>
      </c>
      <c r="F8" s="653">
        <v>213379</v>
      </c>
      <c r="G8" s="617">
        <v>31.6</v>
      </c>
      <c r="H8" s="653">
        <v>718975</v>
      </c>
      <c r="I8" s="653">
        <v>113369</v>
      </c>
      <c r="J8" s="1023">
        <v>34.700000000000003</v>
      </c>
      <c r="K8" s="184"/>
    </row>
    <row r="9" spans="1:11" s="30" customFormat="1" ht="12.75" customHeight="1">
      <c r="A9" s="1185">
        <v>2016</v>
      </c>
      <c r="B9" s="118" t="s">
        <v>224</v>
      </c>
      <c r="C9" s="653">
        <v>1110605</v>
      </c>
      <c r="D9" s="653">
        <v>138552</v>
      </c>
      <c r="E9" s="653">
        <v>3097584</v>
      </c>
      <c r="F9" s="653">
        <v>259276</v>
      </c>
      <c r="G9" s="617">
        <v>33.200000000000003</v>
      </c>
      <c r="H9" s="653">
        <v>818093</v>
      </c>
      <c r="I9" s="653">
        <v>123202</v>
      </c>
      <c r="J9" s="1023">
        <v>36.6</v>
      </c>
      <c r="K9" s="184"/>
    </row>
    <row r="10" spans="1:11" s="30" customFormat="1" ht="12.75" customHeight="1">
      <c r="A10" s="1185"/>
      <c r="B10" s="125" t="s">
        <v>199</v>
      </c>
      <c r="C10" s="128">
        <v>113.17768749079815</v>
      </c>
      <c r="D10" s="128">
        <v>112.11605370888589</v>
      </c>
      <c r="E10" s="128">
        <v>109.66041780803883</v>
      </c>
      <c r="F10" s="128">
        <v>118.28483590231467</v>
      </c>
      <c r="G10" s="128" t="s">
        <v>499</v>
      </c>
      <c r="H10" s="128">
        <v>110.66101046628883</v>
      </c>
      <c r="I10" s="128">
        <v>105.62146618564159</v>
      </c>
      <c r="J10" s="1022" t="s">
        <v>499</v>
      </c>
      <c r="K10" s="184"/>
    </row>
    <row r="11" spans="1:11" s="30" customFormat="1" ht="12.75" customHeight="1">
      <c r="A11" s="1185"/>
      <c r="B11" s="124"/>
      <c r="C11" s="131"/>
      <c r="D11" s="131"/>
      <c r="E11" s="131"/>
      <c r="F11" s="131"/>
      <c r="G11" s="131"/>
      <c r="H11" s="131"/>
      <c r="I11" s="131"/>
      <c r="J11" s="1012"/>
    </row>
    <row r="12" spans="1:11" s="30" customFormat="1" ht="12.75" customHeight="1">
      <c r="A12" s="226">
        <v>2016</v>
      </c>
      <c r="B12" s="402" t="s">
        <v>228</v>
      </c>
      <c r="C12" s="402">
        <v>394275</v>
      </c>
      <c r="D12" s="402">
        <v>44862</v>
      </c>
      <c r="E12" s="402">
        <v>1205912</v>
      </c>
      <c r="F12" s="402">
        <v>83017</v>
      </c>
      <c r="G12" s="127">
        <v>44.1</v>
      </c>
      <c r="H12" s="402">
        <v>262855</v>
      </c>
      <c r="I12" s="402">
        <v>36440</v>
      </c>
      <c r="J12" s="1021">
        <v>45.3</v>
      </c>
      <c r="K12" s="184"/>
    </row>
    <row r="13" spans="1:11" s="30" customFormat="1" ht="12.75" customHeight="1">
      <c r="A13" s="226"/>
      <c r="B13" s="589" t="s">
        <v>225</v>
      </c>
      <c r="C13" s="402">
        <v>248435</v>
      </c>
      <c r="D13" s="402">
        <v>32444</v>
      </c>
      <c r="E13" s="402">
        <v>638792</v>
      </c>
      <c r="F13" s="402">
        <v>59205</v>
      </c>
      <c r="G13" s="127">
        <v>28.2</v>
      </c>
      <c r="H13" s="402">
        <v>199378</v>
      </c>
      <c r="I13" s="402">
        <v>29336</v>
      </c>
      <c r="J13" s="1021">
        <v>35.1</v>
      </c>
      <c r="K13" s="184"/>
    </row>
    <row r="14" spans="1:11" s="30" customFormat="1" ht="12.75" customHeight="1">
      <c r="A14" s="548"/>
      <c r="B14" s="125" t="s">
        <v>199</v>
      </c>
      <c r="C14" s="127">
        <v>112.75073035042841</v>
      </c>
      <c r="D14" s="127">
        <v>110.79447626409925</v>
      </c>
      <c r="E14" s="127">
        <v>111.20426518345361</v>
      </c>
      <c r="F14" s="127">
        <v>115.55542171093578</v>
      </c>
      <c r="G14" s="128" t="s">
        <v>499</v>
      </c>
      <c r="H14" s="127">
        <v>113.00273581817331</v>
      </c>
      <c r="I14" s="127">
        <v>107.48695454889207</v>
      </c>
      <c r="J14" s="1022" t="s">
        <v>499</v>
      </c>
      <c r="K14" s="184"/>
    </row>
    <row r="15" spans="1:11" s="30" customFormat="1" ht="12.75" customHeight="1">
      <c r="A15" s="1185"/>
      <c r="B15" s="124"/>
      <c r="C15" s="131"/>
      <c r="D15" s="131"/>
      <c r="E15" s="131"/>
      <c r="F15" s="131"/>
      <c r="G15" s="131"/>
      <c r="H15" s="131"/>
      <c r="I15" s="131"/>
      <c r="J15" s="1012"/>
      <c r="K15" s="184"/>
    </row>
    <row r="16" spans="1:11" s="30" customFormat="1" ht="12.75" customHeight="1">
      <c r="A16" s="226">
        <v>2017</v>
      </c>
      <c r="B16" s="118" t="s">
        <v>226</v>
      </c>
      <c r="C16" s="402">
        <v>211172</v>
      </c>
      <c r="D16" s="402">
        <v>32524</v>
      </c>
      <c r="E16" s="402">
        <v>568509</v>
      </c>
      <c r="F16" s="402">
        <v>54976</v>
      </c>
      <c r="G16" s="127">
        <v>26.9</v>
      </c>
      <c r="H16" s="402">
        <v>184232</v>
      </c>
      <c r="I16" s="402">
        <v>32903</v>
      </c>
      <c r="J16" s="1021">
        <v>33.5</v>
      </c>
      <c r="K16" s="184"/>
    </row>
    <row r="17" spans="1:11" s="30" customFormat="1" ht="12.75" customHeight="1">
      <c r="A17" s="226"/>
      <c r="B17" s="118" t="s">
        <v>227</v>
      </c>
      <c r="C17" s="402">
        <v>315160</v>
      </c>
      <c r="D17" s="402">
        <v>40114</v>
      </c>
      <c r="E17" s="402">
        <v>818777</v>
      </c>
      <c r="F17" s="402">
        <v>74807</v>
      </c>
      <c r="G17" s="127">
        <v>33.4</v>
      </c>
      <c r="H17" s="402">
        <v>219276</v>
      </c>
      <c r="I17" s="402">
        <v>35160</v>
      </c>
      <c r="J17" s="1021">
        <v>38.1</v>
      </c>
      <c r="K17" s="184"/>
    </row>
    <row r="18" spans="1:11" s="30" customFormat="1" ht="12.75" customHeight="1">
      <c r="A18" s="226"/>
      <c r="B18" s="118" t="s">
        <v>228</v>
      </c>
      <c r="C18" s="402">
        <v>429665</v>
      </c>
      <c r="D18" s="402">
        <v>50833</v>
      </c>
      <c r="E18" s="402">
        <v>1306547</v>
      </c>
      <c r="F18" s="402">
        <v>100550</v>
      </c>
      <c r="G18" s="127">
        <v>44.9</v>
      </c>
      <c r="H18" s="402">
        <v>274098</v>
      </c>
      <c r="I18" s="402">
        <v>42753</v>
      </c>
      <c r="J18" s="1021">
        <v>46.5</v>
      </c>
      <c r="K18" s="184"/>
    </row>
    <row r="19" spans="1:11" s="30" customFormat="1" ht="12.75" customHeight="1">
      <c r="A19" s="548"/>
      <c r="B19" s="125" t="s">
        <v>199</v>
      </c>
      <c r="C19" s="127">
        <v>109</v>
      </c>
      <c r="D19" s="127">
        <v>113.3</v>
      </c>
      <c r="E19" s="127">
        <v>108.3</v>
      </c>
      <c r="F19" s="127">
        <v>121.1</v>
      </c>
      <c r="G19" s="128" t="s">
        <v>499</v>
      </c>
      <c r="H19" s="127">
        <v>104.3</v>
      </c>
      <c r="I19" s="127">
        <v>117.3</v>
      </c>
      <c r="J19" s="1022" t="s">
        <v>499</v>
      </c>
      <c r="K19" s="184"/>
    </row>
    <row r="20" spans="1:11" s="30" customFormat="1" ht="30" customHeight="1">
      <c r="A20" s="1537" t="s">
        <v>1439</v>
      </c>
      <c r="B20" s="1537"/>
      <c r="C20" s="1537"/>
      <c r="D20" s="1537"/>
      <c r="E20" s="1537"/>
      <c r="F20" s="1537"/>
      <c r="G20" s="1537"/>
      <c r="H20" s="1537"/>
      <c r="I20" s="1537"/>
      <c r="J20" s="1537"/>
    </row>
    <row r="21" spans="1:11" s="30" customFormat="1" ht="12.75" customHeight="1">
      <c r="A21" s="1185">
        <v>2015</v>
      </c>
      <c r="B21" s="118" t="s">
        <v>224</v>
      </c>
      <c r="C21" s="653">
        <v>671925</v>
      </c>
      <c r="D21" s="653">
        <v>106670</v>
      </c>
      <c r="E21" s="653">
        <v>1204761</v>
      </c>
      <c r="F21" s="653">
        <v>163413</v>
      </c>
      <c r="G21" s="617">
        <v>28.3</v>
      </c>
      <c r="H21" s="653">
        <v>718975</v>
      </c>
      <c r="I21" s="653">
        <v>113369</v>
      </c>
      <c r="J21" s="1023">
        <v>34.700000000000003</v>
      </c>
      <c r="K21" s="184"/>
    </row>
    <row r="22" spans="1:11" s="30" customFormat="1" ht="12.75" customHeight="1">
      <c r="A22" s="1185">
        <v>2016</v>
      </c>
      <c r="B22" s="118" t="s">
        <v>224</v>
      </c>
      <c r="C22" s="653">
        <v>772486</v>
      </c>
      <c r="D22" s="653">
        <v>117054</v>
      </c>
      <c r="E22" s="653">
        <v>1391691</v>
      </c>
      <c r="F22" s="653">
        <v>179328</v>
      </c>
      <c r="G22" s="617">
        <v>30</v>
      </c>
      <c r="H22" s="653">
        <v>818093</v>
      </c>
      <c r="I22" s="653">
        <v>123202</v>
      </c>
      <c r="J22" s="1023">
        <v>36.6</v>
      </c>
      <c r="K22" s="184"/>
    </row>
    <row r="23" spans="1:11" s="30" customFormat="1" ht="12.75" customHeight="1">
      <c r="A23" s="1185"/>
      <c r="B23" s="125" t="s">
        <v>199</v>
      </c>
      <c r="C23" s="128">
        <v>111.82959407671986</v>
      </c>
      <c r="D23" s="128">
        <v>106.70104059248149</v>
      </c>
      <c r="E23" s="128">
        <v>112.36801324080045</v>
      </c>
      <c r="F23" s="128">
        <v>106.66899206305496</v>
      </c>
      <c r="G23" s="128" t="s">
        <v>499</v>
      </c>
      <c r="H23" s="128">
        <v>110.66101046628883</v>
      </c>
      <c r="I23" s="128">
        <v>105.62146618564159</v>
      </c>
      <c r="J23" s="1022" t="s">
        <v>499</v>
      </c>
      <c r="K23" s="184"/>
    </row>
    <row r="24" spans="1:11" s="30" customFormat="1" ht="12.75" customHeight="1">
      <c r="A24" s="1185"/>
      <c r="B24" s="124"/>
      <c r="C24" s="128"/>
      <c r="D24" s="128"/>
      <c r="E24" s="128"/>
      <c r="F24" s="128"/>
      <c r="G24" s="128"/>
      <c r="H24" s="128"/>
      <c r="I24" s="128"/>
      <c r="J24" s="1022"/>
      <c r="K24" s="184"/>
    </row>
    <row r="25" spans="1:11" s="30" customFormat="1" ht="12.75" customHeight="1">
      <c r="A25" s="226">
        <v>2016</v>
      </c>
      <c r="B25" s="402" t="s">
        <v>228</v>
      </c>
      <c r="C25" s="131">
        <v>242152</v>
      </c>
      <c r="D25" s="131">
        <v>36416</v>
      </c>
      <c r="E25" s="131">
        <v>471053</v>
      </c>
      <c r="F25" s="131">
        <v>54745</v>
      </c>
      <c r="G25" s="128">
        <v>38.9</v>
      </c>
      <c r="H25" s="131">
        <v>262855</v>
      </c>
      <c r="I25" s="131">
        <v>36440</v>
      </c>
      <c r="J25" s="1022">
        <v>45.3</v>
      </c>
      <c r="K25" s="184"/>
    </row>
    <row r="26" spans="1:11" s="30" customFormat="1" ht="12.75" customHeight="1">
      <c r="A26" s="226"/>
      <c r="B26" s="589" t="s">
        <v>225</v>
      </c>
      <c r="C26" s="131">
        <v>190719</v>
      </c>
      <c r="D26" s="131">
        <v>28508</v>
      </c>
      <c r="E26" s="131">
        <v>324340</v>
      </c>
      <c r="F26" s="131">
        <v>43020</v>
      </c>
      <c r="G26" s="128">
        <v>27.4</v>
      </c>
      <c r="H26" s="131">
        <v>199378</v>
      </c>
      <c r="I26" s="131">
        <v>29336</v>
      </c>
      <c r="J26" s="1022">
        <v>35.1</v>
      </c>
      <c r="K26" s="184"/>
    </row>
    <row r="27" spans="1:11" s="30" customFormat="1" ht="12.75" customHeight="1">
      <c r="A27" s="226"/>
      <c r="B27" s="125" t="s">
        <v>199</v>
      </c>
      <c r="C27" s="128">
        <v>111.06948372028795</v>
      </c>
      <c r="D27" s="128">
        <v>109.71968553958548</v>
      </c>
      <c r="E27" s="128">
        <v>113.48267986708183</v>
      </c>
      <c r="F27" s="128">
        <v>111.30569422568675</v>
      </c>
      <c r="G27" s="128" t="s">
        <v>499</v>
      </c>
      <c r="H27" s="128">
        <v>113.00273581817331</v>
      </c>
      <c r="I27" s="128">
        <v>107.48695454889207</v>
      </c>
      <c r="J27" s="1022" t="s">
        <v>499</v>
      </c>
      <c r="K27" s="184"/>
    </row>
    <row r="28" spans="1:11" s="30" customFormat="1" ht="12.75" customHeight="1">
      <c r="A28" s="1185"/>
      <c r="B28" s="124"/>
      <c r="C28" s="131"/>
      <c r="D28" s="131"/>
      <c r="E28" s="131"/>
      <c r="F28" s="131"/>
      <c r="G28" s="131"/>
      <c r="H28" s="131"/>
      <c r="I28" s="131"/>
      <c r="J28" s="1012"/>
      <c r="K28" s="184"/>
    </row>
    <row r="29" spans="1:11" s="30" customFormat="1" ht="12.75" customHeight="1">
      <c r="A29" s="226">
        <v>2017</v>
      </c>
      <c r="B29" s="118" t="s">
        <v>226</v>
      </c>
      <c r="C29" s="131">
        <v>169703</v>
      </c>
      <c r="D29" s="131">
        <v>29786</v>
      </c>
      <c r="E29" s="131">
        <v>299852</v>
      </c>
      <c r="F29" s="131">
        <v>45631</v>
      </c>
      <c r="G29" s="128">
        <v>26.3</v>
      </c>
      <c r="H29" s="131">
        <v>184232</v>
      </c>
      <c r="I29" s="131">
        <v>32903</v>
      </c>
      <c r="J29" s="1022">
        <v>33.5</v>
      </c>
      <c r="K29" s="184"/>
    </row>
    <row r="30" spans="1:11" s="30" customFormat="1" ht="12.75" customHeight="1">
      <c r="A30" s="226"/>
      <c r="B30" s="118" t="s">
        <v>227</v>
      </c>
      <c r="C30" s="131">
        <v>215210</v>
      </c>
      <c r="D30" s="131">
        <v>33404</v>
      </c>
      <c r="E30" s="131">
        <v>368859</v>
      </c>
      <c r="F30" s="131">
        <v>51265</v>
      </c>
      <c r="G30" s="128">
        <v>30.7</v>
      </c>
      <c r="H30" s="131">
        <v>219276</v>
      </c>
      <c r="I30" s="131">
        <v>35160</v>
      </c>
      <c r="J30" s="1022">
        <v>38.1</v>
      </c>
      <c r="K30" s="184"/>
    </row>
    <row r="31" spans="1:11" s="30" customFormat="1" ht="12.75" customHeight="1">
      <c r="A31" s="226"/>
      <c r="B31" s="118" t="s">
        <v>228</v>
      </c>
      <c r="C31" s="131">
        <v>257957</v>
      </c>
      <c r="D31" s="131">
        <v>40929</v>
      </c>
      <c r="E31" s="131">
        <v>488526</v>
      </c>
      <c r="F31" s="131">
        <v>64799</v>
      </c>
      <c r="G31" s="128">
        <v>39.4</v>
      </c>
      <c r="H31" s="131">
        <v>274098</v>
      </c>
      <c r="I31" s="131">
        <v>42753</v>
      </c>
      <c r="J31" s="1022">
        <v>46.5</v>
      </c>
      <c r="K31" s="184"/>
    </row>
    <row r="32" spans="1:11" s="30" customFormat="1" ht="12.75" customHeight="1">
      <c r="A32" s="548"/>
      <c r="B32" s="125" t="s">
        <v>199</v>
      </c>
      <c r="C32" s="128">
        <v>106.5</v>
      </c>
      <c r="D32" s="128">
        <v>112.4</v>
      </c>
      <c r="E32" s="128">
        <v>103.7</v>
      </c>
      <c r="F32" s="128">
        <v>118.4</v>
      </c>
      <c r="G32" s="128" t="s">
        <v>499</v>
      </c>
      <c r="H32" s="128" t="s">
        <v>1694</v>
      </c>
      <c r="I32" s="128">
        <v>117.3</v>
      </c>
      <c r="J32" s="1022" t="s">
        <v>499</v>
      </c>
      <c r="K32" s="184"/>
    </row>
    <row r="33" spans="1:11" s="30" customFormat="1" ht="5.25" customHeight="1">
      <c r="A33" s="548"/>
      <c r="B33" s="94"/>
      <c r="C33" s="228"/>
      <c r="D33" s="228"/>
      <c r="E33" s="228"/>
      <c r="F33" s="228"/>
      <c r="G33" s="228"/>
      <c r="H33" s="228"/>
      <c r="I33" s="228"/>
      <c r="J33" s="228"/>
      <c r="K33" s="184"/>
    </row>
    <row r="34" spans="1:11" s="30" customFormat="1" ht="24.95" customHeight="1">
      <c r="A34" s="1830" t="s">
        <v>1437</v>
      </c>
      <c r="B34" s="1830"/>
      <c r="C34" s="1830"/>
      <c r="D34" s="1830"/>
      <c r="E34" s="1830"/>
      <c r="F34" s="1830"/>
      <c r="G34" s="1830"/>
      <c r="H34" s="1830"/>
      <c r="I34" s="1830"/>
      <c r="J34" s="1830"/>
    </row>
    <row r="35" spans="1:11" s="213" customFormat="1" ht="24.95" customHeight="1">
      <c r="A35" s="1831" t="s">
        <v>1442</v>
      </c>
      <c r="B35" s="1831"/>
      <c r="C35" s="1831"/>
      <c r="D35" s="1831"/>
      <c r="E35" s="1831"/>
      <c r="F35" s="1831"/>
      <c r="G35" s="1831"/>
      <c r="H35" s="1831"/>
      <c r="I35" s="1831"/>
      <c r="J35" s="1831"/>
    </row>
    <row r="36" spans="1:11" s="30" customFormat="1" ht="14.85" customHeight="1"/>
    <row r="37" spans="1:11" s="30" customFormat="1" ht="14.85" customHeight="1"/>
    <row r="38" spans="1:11" s="30" customFormat="1" ht="51.95" customHeight="1"/>
    <row r="39" spans="1:11" s="30" customFormat="1" ht="81.95" customHeight="1"/>
    <row r="40" spans="1:11" s="30" customFormat="1" ht="30" customHeight="1"/>
    <row r="41" spans="1:11" s="30" customFormat="1" ht="12.75" customHeight="1"/>
    <row r="42" spans="1:11" s="30" customFormat="1" ht="12.75" customHeight="1"/>
    <row r="43" spans="1:11" s="30" customFormat="1" ht="12.75" customHeight="1"/>
    <row r="44" spans="1:11" s="30" customFormat="1" ht="12.75" customHeight="1"/>
    <row r="45" spans="1:11" s="30" customFormat="1" ht="12.75" customHeight="1"/>
    <row r="46" spans="1:11" s="30" customFormat="1" ht="12.75" customHeight="1"/>
    <row r="47" spans="1:11" s="30" customFormat="1" ht="12.75" customHeight="1"/>
    <row r="48" spans="1:11" s="30" customFormat="1" ht="12.75" customHeight="1"/>
    <row r="49" s="30" customFormat="1" ht="12.75" customHeight="1"/>
    <row r="50" s="30" customFormat="1" ht="12.75" customHeight="1"/>
    <row r="51" s="30" customFormat="1" ht="12.75" customHeight="1"/>
    <row r="52" s="30" customFormat="1" ht="12.75" customHeight="1"/>
    <row r="53" s="30" customFormat="1" ht="30" customHeight="1"/>
    <row r="54" s="30" customFormat="1" ht="12.75" customHeight="1"/>
    <row r="55" s="30" customFormat="1" ht="12.75" customHeight="1"/>
    <row r="56" s="30" customFormat="1" ht="12.75" customHeight="1"/>
    <row r="57" s="30" customFormat="1" ht="12.75" customHeight="1"/>
    <row r="58" s="30" customFormat="1" ht="12.75" customHeight="1"/>
    <row r="59" s="30" customFormat="1" ht="12.75" customHeight="1"/>
    <row r="60" s="30" customFormat="1" ht="12.75" customHeight="1"/>
    <row r="61" s="30" customFormat="1" ht="12.75" customHeight="1"/>
    <row r="62" s="30" customFormat="1" ht="12.75" customHeight="1"/>
    <row r="63" s="30" customFormat="1" ht="12.75" customHeight="1"/>
    <row r="64" s="30" customFormat="1" ht="12.75" customHeight="1"/>
    <row r="65" s="30" customFormat="1" ht="12.75" customHeight="1"/>
    <row r="66" ht="12.75" customHeight="1"/>
  </sheetData>
  <mergeCells count="16">
    <mergeCell ref="A34:J34"/>
    <mergeCell ref="A35:J35"/>
    <mergeCell ref="A1:B1"/>
    <mergeCell ref="A2:B2"/>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K33"/>
  <sheetViews>
    <sheetView showGridLines="0" zoomScaleNormal="100" zoomScaleSheetLayoutView="100" workbookViewId="0">
      <selection sqref="A1:G1"/>
    </sheetView>
  </sheetViews>
  <sheetFormatPr defaultRowHeight="14.25"/>
  <cols>
    <col min="1" max="10" width="11.625" style="12" customWidth="1"/>
    <col min="11" max="16384" width="9" style="12"/>
  </cols>
  <sheetData>
    <row r="1" spans="1:11">
      <c r="A1" s="1555" t="s">
        <v>1440</v>
      </c>
      <c r="B1" s="1555"/>
      <c r="C1" s="1555"/>
      <c r="D1" s="1555"/>
      <c r="E1" s="1555"/>
      <c r="F1" s="1555"/>
      <c r="G1" s="1555"/>
      <c r="H1" s="1286"/>
      <c r="I1" s="1476" t="s">
        <v>179</v>
      </c>
      <c r="J1" s="1476"/>
      <c r="K1" s="62"/>
    </row>
    <row r="2" spans="1:11">
      <c r="A2" s="1774" t="s">
        <v>1441</v>
      </c>
      <c r="B2" s="1774"/>
      <c r="C2" s="1774"/>
      <c r="D2" s="1774"/>
      <c r="E2" s="1774"/>
      <c r="F2" s="1774"/>
      <c r="G2" s="1774"/>
      <c r="H2" s="1286"/>
      <c r="I2" s="1479" t="s">
        <v>180</v>
      </c>
      <c r="J2" s="1479"/>
      <c r="K2" s="64"/>
    </row>
    <row r="3" spans="1:11" ht="30" customHeight="1">
      <c r="A3" s="1840" t="s">
        <v>590</v>
      </c>
      <c r="B3" s="1841"/>
      <c r="C3" s="1541" t="s">
        <v>486</v>
      </c>
      <c r="D3" s="140"/>
      <c r="E3" s="1541" t="s">
        <v>487</v>
      </c>
      <c r="F3" s="140"/>
      <c r="G3" s="1550" t="s">
        <v>46</v>
      </c>
      <c r="H3" s="1541" t="s">
        <v>11</v>
      </c>
      <c r="I3" s="140"/>
      <c r="J3" s="1541" t="s">
        <v>75</v>
      </c>
    </row>
    <row r="4" spans="1:11" ht="81.95" customHeight="1">
      <c r="A4" s="1842"/>
      <c r="B4" s="1843"/>
      <c r="C4" s="1549"/>
      <c r="D4" s="1294" t="s">
        <v>10</v>
      </c>
      <c r="E4" s="1549"/>
      <c r="F4" s="1294" t="s">
        <v>17</v>
      </c>
      <c r="G4" s="1542"/>
      <c r="H4" s="1549"/>
      <c r="I4" s="1282" t="s">
        <v>16</v>
      </c>
      <c r="J4" s="1833"/>
    </row>
    <row r="5" spans="1:11" ht="30" customHeight="1">
      <c r="A5" s="1535" t="s">
        <v>488</v>
      </c>
      <c r="B5" s="1535"/>
      <c r="C5" s="1535"/>
      <c r="D5" s="1535"/>
      <c r="E5" s="1535"/>
      <c r="F5" s="1535"/>
      <c r="G5" s="1535"/>
      <c r="H5" s="1535"/>
      <c r="I5" s="1535"/>
      <c r="J5" s="1535"/>
    </row>
    <row r="6" spans="1:11" ht="12.75" customHeight="1">
      <c r="A6" s="1185">
        <v>2015</v>
      </c>
      <c r="B6" s="118" t="s">
        <v>224</v>
      </c>
      <c r="C6" s="653">
        <v>575470</v>
      </c>
      <c r="D6" s="653">
        <v>96048</v>
      </c>
      <c r="E6" s="653">
        <v>1003387</v>
      </c>
      <c r="F6" s="653">
        <v>147854</v>
      </c>
      <c r="G6" s="654">
        <v>30.1</v>
      </c>
      <c r="H6" s="653">
        <v>611367</v>
      </c>
      <c r="I6" s="653">
        <v>103297</v>
      </c>
      <c r="J6" s="654">
        <v>37.1</v>
      </c>
    </row>
    <row r="7" spans="1:11" ht="12.75" customHeight="1">
      <c r="A7" s="1185">
        <v>2016</v>
      </c>
      <c r="B7" s="118" t="s">
        <v>224</v>
      </c>
      <c r="C7" s="653">
        <v>669100</v>
      </c>
      <c r="D7" s="653">
        <v>107620</v>
      </c>
      <c r="E7" s="653">
        <v>1177909</v>
      </c>
      <c r="F7" s="653">
        <v>166065</v>
      </c>
      <c r="G7" s="654">
        <v>32.6</v>
      </c>
      <c r="H7" s="653">
        <v>708701</v>
      </c>
      <c r="I7" s="653">
        <v>115043</v>
      </c>
      <c r="J7" s="654">
        <v>39.9</v>
      </c>
    </row>
    <row r="8" spans="1:11" ht="12.75" customHeight="1">
      <c r="A8" s="1185"/>
      <c r="B8" s="125" t="s">
        <v>199</v>
      </c>
      <c r="C8" s="128">
        <v>112.84897561992805</v>
      </c>
      <c r="D8" s="128">
        <v>108.7570797934366</v>
      </c>
      <c r="E8" s="128">
        <v>113.94755961558202</v>
      </c>
      <c r="F8" s="128">
        <v>109.00550543103331</v>
      </c>
      <c r="G8" s="128" t="s">
        <v>499</v>
      </c>
      <c r="H8" s="128">
        <v>112.51261517222879</v>
      </c>
      <c r="I8" s="128">
        <v>108.09704057233027</v>
      </c>
      <c r="J8" s="1022" t="s">
        <v>499</v>
      </c>
      <c r="K8" s="1329"/>
    </row>
    <row r="9" spans="1:11" ht="12.75" customHeight="1">
      <c r="A9" s="1185"/>
      <c r="B9" s="124"/>
      <c r="C9" s="128"/>
      <c r="D9" s="128"/>
      <c r="E9" s="128"/>
      <c r="F9" s="128"/>
      <c r="G9" s="128"/>
      <c r="H9" s="128"/>
      <c r="I9" s="128"/>
      <c r="J9" s="1022"/>
    </row>
    <row r="10" spans="1:11" ht="12.75" customHeight="1">
      <c r="A10" s="226">
        <v>2016</v>
      </c>
      <c r="B10" s="391" t="s">
        <v>228</v>
      </c>
      <c r="C10" s="131">
        <v>207686</v>
      </c>
      <c r="D10" s="131">
        <v>33960</v>
      </c>
      <c r="E10" s="131">
        <v>385700</v>
      </c>
      <c r="F10" s="131">
        <v>51208</v>
      </c>
      <c r="G10" s="128">
        <v>41.4</v>
      </c>
      <c r="H10" s="131">
        <v>222066</v>
      </c>
      <c r="I10" s="131">
        <v>34346</v>
      </c>
      <c r="J10" s="1022">
        <v>48.5</v>
      </c>
      <c r="K10" s="1329"/>
    </row>
    <row r="11" spans="1:11" ht="12.75" customHeight="1">
      <c r="A11" s="226"/>
      <c r="B11" s="118" t="s">
        <v>225</v>
      </c>
      <c r="C11" s="131">
        <v>165590</v>
      </c>
      <c r="D11" s="131">
        <v>26087</v>
      </c>
      <c r="E11" s="131">
        <v>278336</v>
      </c>
      <c r="F11" s="131">
        <v>39734</v>
      </c>
      <c r="G11" s="128">
        <v>30.5</v>
      </c>
      <c r="H11" s="131">
        <v>174189</v>
      </c>
      <c r="I11" s="131">
        <v>27251</v>
      </c>
      <c r="J11" s="1022">
        <v>38.799999999999997</v>
      </c>
      <c r="K11" s="1329"/>
    </row>
    <row r="12" spans="1:11" ht="12.75" customHeight="1">
      <c r="A12" s="226"/>
      <c r="B12" s="125" t="s">
        <v>199</v>
      </c>
      <c r="C12" s="128">
        <v>110.88234276022015</v>
      </c>
      <c r="D12" s="128">
        <v>111.13754515816372</v>
      </c>
      <c r="E12" s="128">
        <v>115.00777472104984</v>
      </c>
      <c r="F12" s="128">
        <v>112.4601293418781</v>
      </c>
      <c r="G12" s="128" t="s">
        <v>499</v>
      </c>
      <c r="H12" s="128">
        <v>113.62134311649426</v>
      </c>
      <c r="I12" s="128">
        <v>108.56260296540363</v>
      </c>
      <c r="J12" s="1022" t="s">
        <v>499</v>
      </c>
      <c r="K12" s="1329"/>
    </row>
    <row r="13" spans="1:11" ht="12.75" customHeight="1">
      <c r="A13" s="1185"/>
      <c r="B13" s="124"/>
      <c r="C13" s="128"/>
      <c r="D13" s="128"/>
      <c r="E13" s="128"/>
      <c r="F13" s="128"/>
      <c r="G13" s="128"/>
      <c r="H13" s="128"/>
      <c r="I13" s="128"/>
      <c r="J13" s="1022"/>
      <c r="K13" s="1329"/>
    </row>
    <row r="14" spans="1:11" ht="12.75" customHeight="1">
      <c r="A14" s="226">
        <v>2017</v>
      </c>
      <c r="B14" s="118" t="s">
        <v>226</v>
      </c>
      <c r="C14" s="131">
        <v>149464</v>
      </c>
      <c r="D14" s="131">
        <v>27297</v>
      </c>
      <c r="E14" s="131">
        <v>260203</v>
      </c>
      <c r="F14" s="131">
        <v>42210</v>
      </c>
      <c r="G14" s="128">
        <v>29</v>
      </c>
      <c r="H14" s="131">
        <v>163440</v>
      </c>
      <c r="I14" s="131">
        <v>30772</v>
      </c>
      <c r="J14" s="1022">
        <v>37</v>
      </c>
      <c r="K14" s="1329"/>
    </row>
    <row r="15" spans="1:11" ht="12.75" customHeight="1">
      <c r="A15" s="226"/>
      <c r="B15" s="118" t="s">
        <v>227</v>
      </c>
      <c r="C15" s="131">
        <v>184213</v>
      </c>
      <c r="D15" s="131">
        <v>30229</v>
      </c>
      <c r="E15" s="131">
        <v>310035</v>
      </c>
      <c r="F15" s="131">
        <v>46725</v>
      </c>
      <c r="G15" s="128">
        <v>33.200000000000003</v>
      </c>
      <c r="H15" s="131">
        <v>190231</v>
      </c>
      <c r="I15" s="131">
        <v>32459</v>
      </c>
      <c r="J15" s="1022">
        <v>41.6</v>
      </c>
      <c r="K15" s="1329"/>
    </row>
    <row r="16" spans="1:11" ht="12.75" customHeight="1">
      <c r="A16" s="226"/>
      <c r="B16" s="118" t="s">
        <v>228</v>
      </c>
      <c r="C16" s="131">
        <v>217978</v>
      </c>
      <c r="D16" s="131">
        <v>36820</v>
      </c>
      <c r="E16" s="131">
        <v>394926</v>
      </c>
      <c r="F16" s="131">
        <v>58647</v>
      </c>
      <c r="G16" s="128">
        <v>41.6</v>
      </c>
      <c r="H16" s="131">
        <v>229896</v>
      </c>
      <c r="I16" s="131">
        <v>39267</v>
      </c>
      <c r="J16" s="1022">
        <v>49.6</v>
      </c>
      <c r="K16" s="1329"/>
    </row>
    <row r="17" spans="1:11" ht="12.75" customHeight="1">
      <c r="A17" s="226"/>
      <c r="B17" s="125" t="s">
        <v>199</v>
      </c>
      <c r="C17" s="128">
        <v>105</v>
      </c>
      <c r="D17" s="128">
        <v>108.4</v>
      </c>
      <c r="E17" s="128">
        <v>102.4</v>
      </c>
      <c r="F17" s="128">
        <v>114.5</v>
      </c>
      <c r="G17" s="128" t="s">
        <v>499</v>
      </c>
      <c r="H17" s="128">
        <v>103.5</v>
      </c>
      <c r="I17" s="128">
        <v>114.3</v>
      </c>
      <c r="J17" s="1022" t="s">
        <v>499</v>
      </c>
      <c r="K17" s="1329"/>
    </row>
    <row r="18" spans="1:11" ht="30" customHeight="1">
      <c r="A18" s="1537" t="s">
        <v>593</v>
      </c>
      <c r="B18" s="1537"/>
      <c r="C18" s="1537"/>
      <c r="D18" s="1537"/>
      <c r="E18" s="1537"/>
      <c r="F18" s="1537"/>
      <c r="G18" s="1537"/>
      <c r="H18" s="1537"/>
      <c r="I18" s="1537"/>
      <c r="J18" s="1537"/>
    </row>
    <row r="19" spans="1:11" ht="12.75" customHeight="1">
      <c r="A19" s="1185">
        <v>2015</v>
      </c>
      <c r="B19" s="118" t="s">
        <v>224</v>
      </c>
      <c r="C19" s="653">
        <v>285762</v>
      </c>
      <c r="D19" s="653">
        <v>13757</v>
      </c>
      <c r="E19" s="653">
        <v>1567852</v>
      </c>
      <c r="F19" s="653">
        <v>49966</v>
      </c>
      <c r="G19" s="654">
        <v>34.6</v>
      </c>
      <c r="H19" s="655" t="s">
        <v>534</v>
      </c>
      <c r="I19" s="655" t="s">
        <v>534</v>
      </c>
      <c r="J19" s="1330" t="s">
        <v>534</v>
      </c>
    </row>
    <row r="20" spans="1:11" ht="12.75" customHeight="1">
      <c r="A20" s="1185">
        <v>2016</v>
      </c>
      <c r="B20" s="118" t="s">
        <v>224</v>
      </c>
      <c r="C20" s="653">
        <v>338119</v>
      </c>
      <c r="D20" s="653">
        <v>21498</v>
      </c>
      <c r="E20" s="653">
        <v>1705893</v>
      </c>
      <c r="F20" s="653">
        <v>79948</v>
      </c>
      <c r="G20" s="654">
        <v>36.200000000000003</v>
      </c>
      <c r="H20" s="655" t="s">
        <v>534</v>
      </c>
      <c r="I20" s="655" t="s">
        <v>534</v>
      </c>
      <c r="J20" s="1330" t="s">
        <v>534</v>
      </c>
    </row>
    <row r="21" spans="1:11" ht="12.75" customHeight="1">
      <c r="A21" s="1185"/>
      <c r="B21" s="125" t="s">
        <v>199</v>
      </c>
      <c r="C21" s="128">
        <v>116.347519964166</v>
      </c>
      <c r="D21" s="128">
        <v>154.1033655593516</v>
      </c>
      <c r="E21" s="128">
        <v>107.57986085421327</v>
      </c>
      <c r="F21" s="128">
        <v>156.27426650122084</v>
      </c>
      <c r="G21" s="128" t="s">
        <v>499</v>
      </c>
      <c r="H21" s="132" t="s">
        <v>499</v>
      </c>
      <c r="I21" s="132" t="s">
        <v>499</v>
      </c>
      <c r="J21" s="1331" t="s">
        <v>499</v>
      </c>
    </row>
    <row r="22" spans="1:11" ht="12.75" customHeight="1">
      <c r="A22" s="1185"/>
      <c r="B22" s="124"/>
      <c r="C22" s="128"/>
      <c r="D22" s="128"/>
      <c r="E22" s="128"/>
      <c r="F22" s="128"/>
      <c r="G22" s="128"/>
      <c r="H22" s="128"/>
      <c r="I22" s="128"/>
      <c r="J22" s="1022"/>
    </row>
    <row r="23" spans="1:11" ht="12.75" customHeight="1">
      <c r="A23" s="226">
        <v>2016</v>
      </c>
      <c r="B23" s="391" t="s">
        <v>228</v>
      </c>
      <c r="C23" s="131">
        <v>152123</v>
      </c>
      <c r="D23" s="131">
        <v>8446</v>
      </c>
      <c r="E23" s="131">
        <v>734859</v>
      </c>
      <c r="F23" s="131">
        <v>28272</v>
      </c>
      <c r="G23" s="128">
        <v>48.2</v>
      </c>
      <c r="H23" s="694" t="s">
        <v>534</v>
      </c>
      <c r="I23" s="694" t="s">
        <v>534</v>
      </c>
      <c r="J23" s="1332" t="s">
        <v>534</v>
      </c>
    </row>
    <row r="24" spans="1:11" ht="12.75" customHeight="1">
      <c r="A24" s="226"/>
      <c r="B24" s="118" t="s">
        <v>225</v>
      </c>
      <c r="C24" s="131">
        <v>57716</v>
      </c>
      <c r="D24" s="131">
        <v>3936</v>
      </c>
      <c r="E24" s="131">
        <v>314452</v>
      </c>
      <c r="F24" s="131">
        <v>16185</v>
      </c>
      <c r="G24" s="128">
        <v>29.1</v>
      </c>
      <c r="H24" s="694" t="s">
        <v>534</v>
      </c>
      <c r="I24" s="694" t="s">
        <v>534</v>
      </c>
      <c r="J24" s="1332" t="s">
        <v>534</v>
      </c>
    </row>
    <row r="25" spans="1:11" ht="12.75" customHeight="1">
      <c r="A25" s="226"/>
      <c r="B25" s="125" t="s">
        <v>199</v>
      </c>
      <c r="C25" s="695">
        <v>118.57654059002205</v>
      </c>
      <c r="D25" s="695">
        <v>119.06507791017415</v>
      </c>
      <c r="E25" s="695">
        <v>109.00131864451717</v>
      </c>
      <c r="F25" s="695">
        <v>128.44534412955466</v>
      </c>
      <c r="G25" s="696" t="s">
        <v>499</v>
      </c>
      <c r="H25" s="696" t="s">
        <v>499</v>
      </c>
      <c r="I25" s="696" t="s">
        <v>499</v>
      </c>
      <c r="J25" s="697" t="s">
        <v>499</v>
      </c>
    </row>
    <row r="26" spans="1:11" ht="12.75" customHeight="1">
      <c r="A26" s="1185"/>
      <c r="B26" s="124"/>
      <c r="C26" s="128"/>
      <c r="D26" s="128"/>
      <c r="E26" s="128"/>
      <c r="F26" s="128"/>
      <c r="G26" s="128"/>
      <c r="H26" s="128"/>
      <c r="I26" s="128"/>
      <c r="J26" s="1022"/>
    </row>
    <row r="27" spans="1:11" ht="12.75" customHeight="1">
      <c r="A27" s="226">
        <v>2017</v>
      </c>
      <c r="B27" s="118" t="s">
        <v>226</v>
      </c>
      <c r="C27" s="131">
        <v>41469</v>
      </c>
      <c r="D27" s="131">
        <v>2738</v>
      </c>
      <c r="E27" s="131">
        <v>268657</v>
      </c>
      <c r="F27" s="131">
        <v>9345</v>
      </c>
      <c r="G27" s="128">
        <v>27.5</v>
      </c>
      <c r="H27" s="131" t="s">
        <v>534</v>
      </c>
      <c r="I27" s="131" t="s">
        <v>534</v>
      </c>
      <c r="J27" s="1022" t="s">
        <v>534</v>
      </c>
    </row>
    <row r="28" spans="1:11" ht="12.75" customHeight="1">
      <c r="A28" s="226"/>
      <c r="B28" s="118" t="s">
        <v>227</v>
      </c>
      <c r="C28" s="131">
        <v>99950</v>
      </c>
      <c r="D28" s="131">
        <v>6710</v>
      </c>
      <c r="E28" s="131">
        <v>449918</v>
      </c>
      <c r="F28" s="131">
        <v>23542</v>
      </c>
      <c r="G28" s="128">
        <v>36.1</v>
      </c>
      <c r="H28" s="131" t="s">
        <v>534</v>
      </c>
      <c r="I28" s="131" t="s">
        <v>534</v>
      </c>
      <c r="J28" s="1022" t="s">
        <v>534</v>
      </c>
    </row>
    <row r="29" spans="1:11" ht="12.75" customHeight="1">
      <c r="A29" s="226"/>
      <c r="B29" s="118" t="s">
        <v>228</v>
      </c>
      <c r="C29" s="131">
        <v>171708</v>
      </c>
      <c r="D29" s="131">
        <v>9904</v>
      </c>
      <c r="E29" s="131">
        <v>818021</v>
      </c>
      <c r="F29" s="131">
        <v>35751</v>
      </c>
      <c r="G29" s="128">
        <v>48.9</v>
      </c>
      <c r="H29" s="131" t="s">
        <v>534</v>
      </c>
      <c r="I29" s="131" t="s">
        <v>534</v>
      </c>
      <c r="J29" s="1012" t="s">
        <v>534</v>
      </c>
      <c r="K29" s="1329"/>
    </row>
    <row r="30" spans="1:11" ht="12.75" customHeight="1">
      <c r="A30" s="226"/>
      <c r="B30" s="125" t="s">
        <v>199</v>
      </c>
      <c r="C30" s="128">
        <v>112.9</v>
      </c>
      <c r="D30" s="128">
        <v>117.3</v>
      </c>
      <c r="E30" s="128">
        <v>111.3</v>
      </c>
      <c r="F30" s="128">
        <v>126.5</v>
      </c>
      <c r="G30" s="128" t="s">
        <v>499</v>
      </c>
      <c r="H30" s="131" t="s">
        <v>499</v>
      </c>
      <c r="I30" s="131" t="s">
        <v>499</v>
      </c>
      <c r="J30" s="1022" t="s">
        <v>499</v>
      </c>
    </row>
    <row r="31" spans="1:11" ht="8.25" customHeight="1">
      <c r="A31" s="226"/>
      <c r="B31" s="94"/>
      <c r="C31" s="902"/>
      <c r="D31" s="902"/>
      <c r="E31" s="902"/>
      <c r="F31" s="902"/>
      <c r="G31" s="930"/>
      <c r="H31" s="930"/>
      <c r="I31" s="930"/>
      <c r="J31" s="697"/>
    </row>
    <row r="32" spans="1:11" ht="24.95" customHeight="1">
      <c r="A32" s="1830" t="s">
        <v>1437</v>
      </c>
      <c r="B32" s="1830"/>
      <c r="C32" s="1830"/>
      <c r="D32" s="1830"/>
      <c r="E32" s="1830"/>
      <c r="F32" s="1830"/>
      <c r="G32" s="1830"/>
      <c r="H32" s="1830"/>
      <c r="I32" s="1830"/>
      <c r="J32" s="1830"/>
    </row>
    <row r="33" spans="1:10" ht="24.95" customHeight="1">
      <c r="A33" s="1831" t="s">
        <v>1442</v>
      </c>
      <c r="B33" s="1831"/>
      <c r="C33" s="1831"/>
      <c r="D33" s="1831"/>
      <c r="E33" s="1831"/>
      <c r="F33" s="1831"/>
      <c r="G33" s="1831"/>
      <c r="H33" s="1831"/>
      <c r="I33" s="1831"/>
      <c r="J33" s="1831"/>
    </row>
  </sheetData>
  <mergeCells count="14">
    <mergeCell ref="A32:J32"/>
    <mergeCell ref="A33:J33"/>
    <mergeCell ref="A1:G1"/>
    <mergeCell ref="A2:G2"/>
    <mergeCell ref="I1:J1"/>
    <mergeCell ref="I2:J2"/>
    <mergeCell ref="A5:J5"/>
    <mergeCell ref="A18:J18"/>
    <mergeCell ref="H3:H4"/>
    <mergeCell ref="A3:B4"/>
    <mergeCell ref="G3:G4"/>
    <mergeCell ref="C3:C4"/>
    <mergeCell ref="E3:E4"/>
    <mergeCell ref="J3:J4"/>
  </mergeCells>
  <phoneticPr fontId="0" type="noConversion"/>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33"/>
  <sheetViews>
    <sheetView showGridLines="0" zoomScaleNormal="100" zoomScaleSheetLayoutView="10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845" t="s">
        <v>1207</v>
      </c>
      <c r="B1" s="1845"/>
      <c r="C1" s="1845"/>
      <c r="D1" s="1845"/>
      <c r="E1" s="1845"/>
      <c r="F1" s="1845"/>
      <c r="G1" s="295"/>
      <c r="H1" s="295"/>
      <c r="I1" s="295"/>
      <c r="J1" s="1476" t="s">
        <v>179</v>
      </c>
      <c r="K1" s="1476"/>
      <c r="L1" s="1476"/>
    </row>
    <row r="2" spans="1:12">
      <c r="A2" s="1846" t="s">
        <v>1208</v>
      </c>
      <c r="B2" s="1846"/>
      <c r="C2" s="1846"/>
      <c r="D2" s="1846"/>
      <c r="E2" s="1846"/>
      <c r="F2" s="1846"/>
      <c r="G2" s="297"/>
      <c r="H2" s="295"/>
      <c r="I2" s="295"/>
      <c r="J2" s="1838" t="s">
        <v>180</v>
      </c>
      <c r="K2" s="1838"/>
      <c r="L2" s="1838"/>
    </row>
    <row r="3" spans="1:12" ht="14.25" customHeight="1">
      <c r="A3" s="1535" t="s">
        <v>575</v>
      </c>
      <c r="B3" s="1536"/>
      <c r="C3" s="1847" t="s">
        <v>763</v>
      </c>
      <c r="D3" s="1848"/>
      <c r="E3" s="1848"/>
      <c r="F3" s="1848"/>
      <c r="G3" s="1848"/>
      <c r="H3" s="1848"/>
      <c r="I3" s="1848"/>
      <c r="J3" s="1848"/>
      <c r="K3" s="1848"/>
      <c r="L3" s="1848"/>
    </row>
    <row r="4" spans="1:12">
      <c r="A4" s="1537"/>
      <c r="B4" s="1538"/>
      <c r="C4" s="1849" t="s">
        <v>751</v>
      </c>
      <c r="D4" s="1851" t="s">
        <v>752</v>
      </c>
      <c r="E4" s="1847"/>
      <c r="F4" s="1847"/>
      <c r="G4" s="1852"/>
      <c r="H4" s="1851" t="s">
        <v>753</v>
      </c>
      <c r="I4" s="1847"/>
      <c r="J4" s="1847"/>
      <c r="K4" s="1847"/>
      <c r="L4" s="1847"/>
    </row>
    <row r="5" spans="1:12" ht="132.94999999999999" customHeight="1">
      <c r="A5" s="1539"/>
      <c r="B5" s="1540"/>
      <c r="C5" s="1850"/>
      <c r="D5" s="298" t="s">
        <v>754</v>
      </c>
      <c r="E5" s="298" t="s">
        <v>767</v>
      </c>
      <c r="F5" s="298" t="s">
        <v>755</v>
      </c>
      <c r="G5" s="298" t="s">
        <v>757</v>
      </c>
      <c r="H5" s="298" t="s">
        <v>754</v>
      </c>
      <c r="I5" s="298" t="s">
        <v>767</v>
      </c>
      <c r="J5" s="298" t="s">
        <v>756</v>
      </c>
      <c r="K5" s="298" t="s">
        <v>757</v>
      </c>
      <c r="L5" s="299" t="s">
        <v>758</v>
      </c>
    </row>
    <row r="6" spans="1:12" s="563" customFormat="1">
      <c r="A6" s="300">
        <v>2015</v>
      </c>
      <c r="B6" s="544" t="s">
        <v>309</v>
      </c>
      <c r="C6" s="588">
        <v>11.2</v>
      </c>
      <c r="D6" s="588">
        <v>10.199999999999999</v>
      </c>
      <c r="E6" s="588">
        <v>9.1</v>
      </c>
      <c r="F6" s="588">
        <v>8.3000000000000007</v>
      </c>
      <c r="G6" s="588">
        <v>6.5</v>
      </c>
      <c r="H6" s="588">
        <v>12.2</v>
      </c>
      <c r="I6" s="588">
        <v>11</v>
      </c>
      <c r="J6" s="588">
        <v>12.3</v>
      </c>
      <c r="K6" s="588">
        <v>7.4</v>
      </c>
      <c r="L6" s="587">
        <v>1.6</v>
      </c>
    </row>
    <row r="7" spans="1:12" s="563" customFormat="1">
      <c r="A7" s="390"/>
      <c r="B7" s="544" t="s">
        <v>310</v>
      </c>
      <c r="C7" s="588">
        <v>15.6</v>
      </c>
      <c r="D7" s="588">
        <v>15.8</v>
      </c>
      <c r="E7" s="588">
        <v>8.3000000000000007</v>
      </c>
      <c r="F7" s="588">
        <v>12.4</v>
      </c>
      <c r="G7" s="588">
        <v>6.1</v>
      </c>
      <c r="H7" s="588">
        <v>15.4</v>
      </c>
      <c r="I7" s="588">
        <v>9</v>
      </c>
      <c r="J7" s="588">
        <v>4.8</v>
      </c>
      <c r="K7" s="588">
        <v>8.1</v>
      </c>
      <c r="L7" s="587">
        <v>-2.7</v>
      </c>
    </row>
    <row r="8" spans="1:12" s="563" customFormat="1">
      <c r="A8" s="390"/>
      <c r="B8" s="544" t="s">
        <v>311</v>
      </c>
      <c r="C8" s="588">
        <v>14.5</v>
      </c>
      <c r="D8" s="588">
        <v>15.4</v>
      </c>
      <c r="E8" s="588">
        <v>4</v>
      </c>
      <c r="F8" s="588">
        <v>6.8</v>
      </c>
      <c r="G8" s="588">
        <v>3.1</v>
      </c>
      <c r="H8" s="588">
        <v>13.6</v>
      </c>
      <c r="I8" s="588">
        <v>6.1</v>
      </c>
      <c r="J8" s="588">
        <v>6.5</v>
      </c>
      <c r="K8" s="588">
        <v>12</v>
      </c>
      <c r="L8" s="587">
        <v>0.1</v>
      </c>
    </row>
    <row r="9" spans="1:12" s="563" customFormat="1">
      <c r="A9" s="390"/>
      <c r="B9" s="544" t="s">
        <v>312</v>
      </c>
      <c r="C9" s="588">
        <v>11.9</v>
      </c>
      <c r="D9" s="588">
        <v>14.6</v>
      </c>
      <c r="E9" s="588">
        <v>3.6</v>
      </c>
      <c r="F9" s="588">
        <v>2.2999999999999998</v>
      </c>
      <c r="G9" s="588">
        <v>3.1</v>
      </c>
      <c r="H9" s="588">
        <v>9.1</v>
      </c>
      <c r="I9" s="588">
        <v>1.1000000000000001</v>
      </c>
      <c r="J9" s="588">
        <v>0.4</v>
      </c>
      <c r="K9" s="588">
        <v>6.9</v>
      </c>
      <c r="L9" s="587">
        <v>0.1</v>
      </c>
    </row>
    <row r="10" spans="1:12" s="563" customFormat="1">
      <c r="A10" s="300">
        <v>2016</v>
      </c>
      <c r="B10" s="544" t="s">
        <v>313</v>
      </c>
      <c r="C10" s="588">
        <v>14</v>
      </c>
      <c r="D10" s="588">
        <v>16.3</v>
      </c>
      <c r="E10" s="588">
        <v>3.9</v>
      </c>
      <c r="F10" s="588">
        <v>4</v>
      </c>
      <c r="G10" s="588">
        <v>-1.5</v>
      </c>
      <c r="H10" s="588">
        <v>11.7</v>
      </c>
      <c r="I10" s="588">
        <v>13.3</v>
      </c>
      <c r="J10" s="588">
        <v>14.2</v>
      </c>
      <c r="K10" s="588">
        <v>8.4</v>
      </c>
      <c r="L10" s="587">
        <v>4.8</v>
      </c>
    </row>
    <row r="11" spans="1:12" s="563" customFormat="1">
      <c r="A11" s="300"/>
      <c r="B11" s="544" t="s">
        <v>192</v>
      </c>
      <c r="C11" s="588">
        <v>17.399999999999999</v>
      </c>
      <c r="D11" s="588">
        <v>15.2</v>
      </c>
      <c r="E11" s="588">
        <v>13.9</v>
      </c>
      <c r="F11" s="588">
        <v>11.4</v>
      </c>
      <c r="G11" s="588">
        <v>3.4</v>
      </c>
      <c r="H11" s="588">
        <v>19.5</v>
      </c>
      <c r="I11" s="588">
        <v>20.7</v>
      </c>
      <c r="J11" s="588">
        <v>20.5</v>
      </c>
      <c r="K11" s="588">
        <v>12.3</v>
      </c>
      <c r="L11" s="587">
        <v>7.6</v>
      </c>
    </row>
    <row r="12" spans="1:12" s="563" customFormat="1">
      <c r="A12" s="300"/>
      <c r="B12" s="544" t="s">
        <v>187</v>
      </c>
      <c r="C12" s="588">
        <v>18.399999999999999</v>
      </c>
      <c r="D12" s="588">
        <v>18.5</v>
      </c>
      <c r="E12" s="588">
        <v>16.100000000000001</v>
      </c>
      <c r="F12" s="588">
        <v>13.8</v>
      </c>
      <c r="G12" s="588">
        <v>0.6</v>
      </c>
      <c r="H12" s="588">
        <v>18.3</v>
      </c>
      <c r="I12" s="588">
        <v>23.3</v>
      </c>
      <c r="J12" s="588">
        <v>25.4</v>
      </c>
      <c r="K12" s="588">
        <v>11.3</v>
      </c>
      <c r="L12" s="587">
        <v>8.9</v>
      </c>
    </row>
    <row r="13" spans="1:12" s="563" customFormat="1">
      <c r="A13" s="390"/>
      <c r="B13" s="544" t="s">
        <v>304</v>
      </c>
      <c r="C13" s="588">
        <v>18.100000000000001</v>
      </c>
      <c r="D13" s="588">
        <v>14.5</v>
      </c>
      <c r="E13" s="588">
        <v>14.7</v>
      </c>
      <c r="F13" s="588">
        <v>15.5</v>
      </c>
      <c r="G13" s="588">
        <v>5.4</v>
      </c>
      <c r="H13" s="588">
        <v>21.6</v>
      </c>
      <c r="I13" s="588">
        <v>23</v>
      </c>
      <c r="J13" s="588">
        <v>24.4</v>
      </c>
      <c r="K13" s="588">
        <v>15.6</v>
      </c>
      <c r="L13" s="587">
        <v>6.3</v>
      </c>
    </row>
    <row r="14" spans="1:12" s="563" customFormat="1">
      <c r="A14" s="390"/>
      <c r="B14" s="544" t="s">
        <v>305</v>
      </c>
      <c r="C14" s="588">
        <v>15.7</v>
      </c>
      <c r="D14" s="588">
        <v>16.2</v>
      </c>
      <c r="E14" s="588">
        <v>21.1</v>
      </c>
      <c r="F14" s="588">
        <v>22.4</v>
      </c>
      <c r="G14" s="588">
        <v>10.1</v>
      </c>
      <c r="H14" s="588">
        <v>15.2</v>
      </c>
      <c r="I14" s="588">
        <v>18</v>
      </c>
      <c r="J14" s="588">
        <v>26.5</v>
      </c>
      <c r="K14" s="588">
        <v>15.3</v>
      </c>
      <c r="L14" s="587">
        <v>11.2</v>
      </c>
    </row>
    <row r="15" spans="1:12" s="563" customFormat="1">
      <c r="A15" s="390"/>
      <c r="B15" s="544" t="s">
        <v>306</v>
      </c>
      <c r="C15" s="588">
        <v>13.4</v>
      </c>
      <c r="D15" s="588">
        <v>15.8</v>
      </c>
      <c r="E15" s="588">
        <v>10.1</v>
      </c>
      <c r="F15" s="588">
        <v>13.8</v>
      </c>
      <c r="G15" s="588">
        <v>3.1</v>
      </c>
      <c r="H15" s="588">
        <v>10.9</v>
      </c>
      <c r="I15" s="588">
        <v>11.8</v>
      </c>
      <c r="J15" s="588">
        <v>11.4</v>
      </c>
      <c r="K15" s="588">
        <v>9.5</v>
      </c>
      <c r="L15" s="587">
        <v>8.8000000000000007</v>
      </c>
    </row>
    <row r="16" spans="1:12" s="563" customFormat="1">
      <c r="A16" s="390"/>
      <c r="B16" s="544" t="s">
        <v>307</v>
      </c>
      <c r="C16" s="588">
        <v>17</v>
      </c>
      <c r="D16" s="588">
        <v>16.600000000000001</v>
      </c>
      <c r="E16" s="588">
        <v>6.7</v>
      </c>
      <c r="F16" s="588">
        <v>13.7</v>
      </c>
      <c r="G16" s="588">
        <v>3.5</v>
      </c>
      <c r="H16" s="588">
        <v>17.3</v>
      </c>
      <c r="I16" s="588">
        <v>11</v>
      </c>
      <c r="J16" s="588">
        <v>11.9</v>
      </c>
      <c r="K16" s="588">
        <v>7.8</v>
      </c>
      <c r="L16" s="587">
        <v>4.5</v>
      </c>
    </row>
    <row r="17" spans="1:12" s="563" customFormat="1">
      <c r="A17" s="390"/>
      <c r="B17" s="544" t="s">
        <v>308</v>
      </c>
      <c r="C17" s="588">
        <v>12.1</v>
      </c>
      <c r="D17" s="588">
        <v>15.7</v>
      </c>
      <c r="E17" s="588">
        <v>2.5</v>
      </c>
      <c r="F17" s="588">
        <v>10.199999999999999</v>
      </c>
      <c r="G17" s="588">
        <v>2.6</v>
      </c>
      <c r="H17" s="588">
        <v>8.4</v>
      </c>
      <c r="I17" s="588">
        <v>6.7</v>
      </c>
      <c r="J17" s="588">
        <v>9.9</v>
      </c>
      <c r="K17" s="588">
        <v>4</v>
      </c>
      <c r="L17" s="587">
        <v>6.3</v>
      </c>
    </row>
    <row r="18" spans="1:12" s="563" customFormat="1">
      <c r="A18" s="390"/>
      <c r="B18" s="544" t="s">
        <v>309</v>
      </c>
      <c r="C18" s="588">
        <v>12.6</v>
      </c>
      <c r="D18" s="588">
        <v>18.899999999999999</v>
      </c>
      <c r="E18" s="588">
        <v>-0.5</v>
      </c>
      <c r="F18" s="588">
        <v>6</v>
      </c>
      <c r="G18" s="588">
        <v>2.9</v>
      </c>
      <c r="H18" s="588">
        <v>6.2</v>
      </c>
      <c r="I18" s="588">
        <v>0.5</v>
      </c>
      <c r="J18" s="588">
        <v>0.3</v>
      </c>
      <c r="K18" s="588">
        <v>6.6</v>
      </c>
      <c r="L18" s="587">
        <v>-2.5</v>
      </c>
    </row>
    <row r="19" spans="1:12" s="563" customFormat="1">
      <c r="A19" s="390"/>
      <c r="B19" s="544" t="s">
        <v>310</v>
      </c>
      <c r="C19" s="588">
        <v>8.6</v>
      </c>
      <c r="D19" s="588">
        <v>12.9</v>
      </c>
      <c r="E19" s="588">
        <v>-7.4</v>
      </c>
      <c r="F19" s="588">
        <v>3.4</v>
      </c>
      <c r="G19" s="588">
        <v>6.1</v>
      </c>
      <c r="H19" s="588">
        <v>4.3</v>
      </c>
      <c r="I19" s="588">
        <v>-4.9000000000000004</v>
      </c>
      <c r="J19" s="588">
        <v>-1.6</v>
      </c>
      <c r="K19" s="588">
        <v>6.6</v>
      </c>
      <c r="L19" s="587">
        <v>-4.8</v>
      </c>
    </row>
    <row r="20" spans="1:12" s="563" customFormat="1">
      <c r="A20" s="390"/>
      <c r="B20" s="544" t="s">
        <v>311</v>
      </c>
      <c r="C20" s="588">
        <v>7</v>
      </c>
      <c r="D20" s="588">
        <v>12.5</v>
      </c>
      <c r="E20" s="588">
        <v>-3</v>
      </c>
      <c r="F20" s="588">
        <v>1.6</v>
      </c>
      <c r="G20" s="588">
        <v>2</v>
      </c>
      <c r="H20" s="588">
        <v>1.4</v>
      </c>
      <c r="I20" s="588">
        <v>-2.2000000000000002</v>
      </c>
      <c r="J20" s="588">
        <v>-6.1</v>
      </c>
      <c r="K20" s="588">
        <v>3.2</v>
      </c>
      <c r="L20" s="587">
        <v>-6.7</v>
      </c>
    </row>
    <row r="21" spans="1:12" s="563" customFormat="1">
      <c r="A21" s="390"/>
      <c r="B21" s="544" t="s">
        <v>312</v>
      </c>
      <c r="C21" s="588">
        <v>8.4</v>
      </c>
      <c r="D21" s="588">
        <v>15</v>
      </c>
      <c r="E21" s="588">
        <v>-0.1</v>
      </c>
      <c r="F21" s="588">
        <v>3.9</v>
      </c>
      <c r="G21" s="588">
        <v>4.5999999999999996</v>
      </c>
      <c r="H21" s="588">
        <v>1.8</v>
      </c>
      <c r="I21" s="588">
        <v>0.8</v>
      </c>
      <c r="J21" s="588">
        <v>-0.4</v>
      </c>
      <c r="K21" s="588">
        <v>-0.9</v>
      </c>
      <c r="L21" s="587">
        <v>1.4</v>
      </c>
    </row>
    <row r="22" spans="1:12" s="563" customFormat="1">
      <c r="A22" s="300">
        <v>2017</v>
      </c>
      <c r="B22" s="544" t="s">
        <v>313</v>
      </c>
      <c r="C22" s="588">
        <v>9.6999999999999993</v>
      </c>
      <c r="D22" s="588">
        <v>12.7</v>
      </c>
      <c r="E22" s="588">
        <v>-1.2</v>
      </c>
      <c r="F22" s="588">
        <v>2.4</v>
      </c>
      <c r="G22" s="588">
        <v>-3</v>
      </c>
      <c r="H22" s="588">
        <v>6.7</v>
      </c>
      <c r="I22" s="588">
        <v>13.2</v>
      </c>
      <c r="J22" s="588">
        <v>8.9</v>
      </c>
      <c r="K22" s="588">
        <v>1.4</v>
      </c>
      <c r="L22" s="587">
        <v>8.1999999999999993</v>
      </c>
    </row>
    <row r="23" spans="1:12" s="563" customFormat="1">
      <c r="A23" s="300"/>
      <c r="B23" s="544" t="s">
        <v>192</v>
      </c>
      <c r="C23" s="588">
        <v>13.5</v>
      </c>
      <c r="D23" s="588">
        <v>13.4</v>
      </c>
      <c r="E23" s="588">
        <v>8.1999999999999993</v>
      </c>
      <c r="F23" s="588">
        <v>13.8</v>
      </c>
      <c r="G23" s="588">
        <v>1.6</v>
      </c>
      <c r="H23" s="588">
        <v>13.6</v>
      </c>
      <c r="I23" s="588">
        <v>22.3</v>
      </c>
      <c r="J23" s="588">
        <v>26.6</v>
      </c>
      <c r="K23" s="588">
        <v>9.1</v>
      </c>
      <c r="L23" s="587">
        <v>13.7</v>
      </c>
    </row>
    <row r="24" spans="1:12" s="563" customFormat="1">
      <c r="A24" s="300"/>
      <c r="B24" s="544" t="s">
        <v>187</v>
      </c>
      <c r="C24" s="588">
        <v>14.4</v>
      </c>
      <c r="D24" s="588">
        <v>11</v>
      </c>
      <c r="E24" s="588">
        <v>15.3</v>
      </c>
      <c r="F24" s="588">
        <v>21.1</v>
      </c>
      <c r="G24" s="588">
        <v>3.8</v>
      </c>
      <c r="H24" s="588">
        <v>17.7</v>
      </c>
      <c r="I24" s="588">
        <v>25.4</v>
      </c>
      <c r="J24" s="588">
        <v>29.6</v>
      </c>
      <c r="K24" s="588">
        <v>15.4</v>
      </c>
      <c r="L24" s="587">
        <v>16.5</v>
      </c>
    </row>
    <row r="25" spans="1:12" s="563" customFormat="1">
      <c r="A25" s="390"/>
      <c r="B25" s="544" t="s">
        <v>304</v>
      </c>
      <c r="C25" s="588">
        <v>16.100000000000001</v>
      </c>
      <c r="D25" s="588">
        <v>13.5</v>
      </c>
      <c r="E25" s="588">
        <v>25.5</v>
      </c>
      <c r="F25" s="588">
        <v>21.9</v>
      </c>
      <c r="G25" s="588">
        <v>3</v>
      </c>
      <c r="H25" s="588">
        <v>18.600000000000001</v>
      </c>
      <c r="I25" s="588">
        <v>27.1</v>
      </c>
      <c r="J25" s="588">
        <v>24</v>
      </c>
      <c r="K25" s="588">
        <v>13</v>
      </c>
      <c r="L25" s="587">
        <v>16.899999999999999</v>
      </c>
    </row>
    <row r="26" spans="1:12" s="563" customFormat="1">
      <c r="A26" s="390"/>
      <c r="B26" s="544" t="s">
        <v>305</v>
      </c>
      <c r="C26" s="588">
        <v>14.9</v>
      </c>
      <c r="D26" s="588">
        <v>13.5</v>
      </c>
      <c r="E26" s="588">
        <v>11.2</v>
      </c>
      <c r="F26" s="588">
        <v>17</v>
      </c>
      <c r="G26" s="588">
        <v>6.2</v>
      </c>
      <c r="H26" s="588">
        <v>16.2</v>
      </c>
      <c r="I26" s="588">
        <v>22</v>
      </c>
      <c r="J26" s="588">
        <v>20</v>
      </c>
      <c r="K26" s="588">
        <v>15.4</v>
      </c>
      <c r="L26" s="587">
        <v>12.2</v>
      </c>
    </row>
    <row r="27" spans="1:12" s="563" customFormat="1">
      <c r="A27" s="390"/>
      <c r="B27" s="544" t="s">
        <v>306</v>
      </c>
      <c r="C27" s="588">
        <v>14.8</v>
      </c>
      <c r="D27" s="588">
        <v>15.2</v>
      </c>
      <c r="E27" s="588">
        <v>12.3</v>
      </c>
      <c r="F27" s="588">
        <v>14.2</v>
      </c>
      <c r="G27" s="588">
        <v>4.5999999999999996</v>
      </c>
      <c r="H27" s="588">
        <v>14.3</v>
      </c>
      <c r="I27" s="588">
        <v>13.9</v>
      </c>
      <c r="J27" s="588">
        <v>20</v>
      </c>
      <c r="K27" s="588">
        <v>12.1</v>
      </c>
      <c r="L27" s="587">
        <v>13.3</v>
      </c>
    </row>
    <row r="28" spans="1:12" s="563" customFormat="1">
      <c r="A28" s="390"/>
      <c r="B28" s="544" t="s">
        <v>307</v>
      </c>
      <c r="C28" s="588">
        <v>18.8</v>
      </c>
      <c r="D28" s="588">
        <v>20.399999999999999</v>
      </c>
      <c r="E28" s="588">
        <v>16.600000000000001</v>
      </c>
      <c r="F28" s="588">
        <v>20.2</v>
      </c>
      <c r="G28" s="588">
        <v>9</v>
      </c>
      <c r="H28" s="588">
        <v>17.100000000000001</v>
      </c>
      <c r="I28" s="588">
        <v>16.5</v>
      </c>
      <c r="J28" s="588">
        <v>17.600000000000001</v>
      </c>
      <c r="K28" s="588">
        <v>13.2</v>
      </c>
      <c r="L28" s="587">
        <v>11.6</v>
      </c>
    </row>
    <row r="29" spans="1:12" s="563" customFormat="1">
      <c r="A29" s="390"/>
      <c r="B29" s="544" t="s">
        <v>308</v>
      </c>
      <c r="C29" s="588">
        <v>12.9</v>
      </c>
      <c r="D29" s="588">
        <v>16.2</v>
      </c>
      <c r="E29" s="588">
        <v>11.9</v>
      </c>
      <c r="F29" s="588">
        <v>15.3</v>
      </c>
      <c r="G29" s="588">
        <v>5.3</v>
      </c>
      <c r="H29" s="588">
        <v>9.5</v>
      </c>
      <c r="I29" s="588">
        <v>12.4</v>
      </c>
      <c r="J29" s="588">
        <v>18.399999999999999</v>
      </c>
      <c r="K29" s="588">
        <v>11</v>
      </c>
      <c r="L29" s="587">
        <v>9.1</v>
      </c>
    </row>
    <row r="30" spans="1:12" s="563" customFormat="1">
      <c r="A30" s="390"/>
      <c r="B30" s="544" t="s">
        <v>309</v>
      </c>
      <c r="C30" s="588">
        <v>14.2</v>
      </c>
      <c r="D30" s="588">
        <v>13.8</v>
      </c>
      <c r="E30" s="588">
        <v>7.2</v>
      </c>
      <c r="F30" s="588">
        <v>12.6</v>
      </c>
      <c r="G30" s="588">
        <v>1.4</v>
      </c>
      <c r="H30" s="588">
        <v>14.6</v>
      </c>
      <c r="I30" s="588">
        <v>15.2</v>
      </c>
      <c r="J30" s="588">
        <v>15.6</v>
      </c>
      <c r="K30" s="588">
        <v>11.7</v>
      </c>
      <c r="L30" s="587">
        <v>4.8</v>
      </c>
    </row>
    <row r="31" spans="1:12" s="563" customFormat="1" ht="8.25" customHeight="1">
      <c r="A31" s="390"/>
      <c r="B31" s="931"/>
      <c r="C31" s="932"/>
      <c r="D31" s="932"/>
      <c r="E31" s="932"/>
      <c r="F31" s="932"/>
      <c r="G31" s="932"/>
      <c r="H31" s="932"/>
      <c r="I31" s="932"/>
      <c r="J31" s="932"/>
      <c r="K31" s="932"/>
      <c r="L31" s="587"/>
    </row>
    <row r="32" spans="1:12" ht="15" customHeight="1">
      <c r="A32" s="1582" t="s">
        <v>805</v>
      </c>
      <c r="B32" s="1582"/>
      <c r="C32" s="1582"/>
      <c r="D32" s="1582"/>
      <c r="E32" s="1582"/>
      <c r="F32" s="303"/>
      <c r="G32" s="303"/>
      <c r="H32" s="303"/>
      <c r="I32" s="303"/>
      <c r="J32" s="303"/>
      <c r="K32" s="303"/>
      <c r="L32" s="303"/>
    </row>
    <row r="33" spans="1:12" ht="15" customHeight="1">
      <c r="A33" s="1844" t="s">
        <v>804</v>
      </c>
      <c r="B33" s="1844"/>
      <c r="C33" s="1844"/>
      <c r="D33" s="1844"/>
      <c r="E33" s="1844"/>
      <c r="F33" s="302"/>
      <c r="G33" s="302"/>
      <c r="H33" s="302"/>
      <c r="I33" s="302"/>
      <c r="J33" s="302"/>
      <c r="K33" s="302"/>
      <c r="L33" s="302"/>
    </row>
  </sheetData>
  <mergeCells count="11">
    <mergeCell ref="A32:E32"/>
    <mergeCell ref="A33:E33"/>
    <mergeCell ref="A1:F1"/>
    <mergeCell ref="A2:F2"/>
    <mergeCell ref="A3:B5"/>
    <mergeCell ref="C3:L3"/>
    <mergeCell ref="C4:C5"/>
    <mergeCell ref="D4:G4"/>
    <mergeCell ref="H4:L4"/>
    <mergeCell ref="J1:L1"/>
    <mergeCell ref="J2:L2"/>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33"/>
  <sheetViews>
    <sheetView showGridLines="0" zoomScaleNormal="100" zoomScaleSheetLayoutView="100" workbookViewId="0">
      <selection sqref="A1:F1"/>
    </sheetView>
  </sheetViews>
  <sheetFormatPr defaultRowHeight="14.25"/>
  <cols>
    <col min="1" max="2" width="7.625" style="241" customWidth="1"/>
    <col min="3" max="13" width="10.625" style="241" customWidth="1"/>
    <col min="14" max="16384" width="9" style="241"/>
  </cols>
  <sheetData>
    <row r="1" spans="1:12">
      <c r="A1" s="1845" t="s">
        <v>1206</v>
      </c>
      <c r="B1" s="1845"/>
      <c r="C1" s="1845"/>
      <c r="D1" s="1845"/>
      <c r="E1" s="1845"/>
      <c r="F1" s="1845"/>
      <c r="G1" s="295"/>
      <c r="H1" s="295"/>
      <c r="I1" s="295"/>
      <c r="J1" s="1476" t="s">
        <v>179</v>
      </c>
      <c r="K1" s="1476"/>
      <c r="L1" s="1476"/>
    </row>
    <row r="2" spans="1:12">
      <c r="A2" s="1846" t="s">
        <v>1205</v>
      </c>
      <c r="B2" s="1846"/>
      <c r="C2" s="1846"/>
      <c r="D2" s="1846"/>
      <c r="E2" s="1846"/>
      <c r="F2" s="1846"/>
      <c r="G2" s="297"/>
      <c r="H2" s="295"/>
      <c r="I2" s="295"/>
      <c r="J2" s="1838" t="s">
        <v>180</v>
      </c>
      <c r="K2" s="1838"/>
      <c r="L2" s="1838"/>
    </row>
    <row r="3" spans="1:12" ht="14.25" customHeight="1">
      <c r="A3" s="1535" t="s">
        <v>575</v>
      </c>
      <c r="B3" s="1535"/>
      <c r="C3" s="1851" t="s">
        <v>764</v>
      </c>
      <c r="D3" s="1848"/>
      <c r="E3" s="1848"/>
      <c r="F3" s="1848"/>
      <c r="G3" s="1848"/>
      <c r="H3" s="1848"/>
      <c r="I3" s="1848"/>
      <c r="J3" s="1848"/>
      <c r="K3" s="1848"/>
      <c r="L3" s="1848"/>
    </row>
    <row r="4" spans="1:12">
      <c r="A4" s="1537"/>
      <c r="B4" s="1538"/>
      <c r="C4" s="1849" t="s">
        <v>751</v>
      </c>
      <c r="D4" s="1853" t="s">
        <v>752</v>
      </c>
      <c r="E4" s="1854"/>
      <c r="F4" s="1854"/>
      <c r="G4" s="1855"/>
      <c r="H4" s="1853" t="s">
        <v>753</v>
      </c>
      <c r="I4" s="1854"/>
      <c r="J4" s="1854"/>
      <c r="K4" s="1854"/>
      <c r="L4" s="1854"/>
    </row>
    <row r="5" spans="1:12" ht="132.94999999999999" customHeight="1">
      <c r="A5" s="1539"/>
      <c r="B5" s="1540"/>
      <c r="C5" s="1850"/>
      <c r="D5" s="298" t="s">
        <v>754</v>
      </c>
      <c r="E5" s="298" t="s">
        <v>768</v>
      </c>
      <c r="F5" s="298" t="s">
        <v>755</v>
      </c>
      <c r="G5" s="298" t="s">
        <v>757</v>
      </c>
      <c r="H5" s="298" t="s">
        <v>754</v>
      </c>
      <c r="I5" s="298" t="s">
        <v>768</v>
      </c>
      <c r="J5" s="298" t="s">
        <v>756</v>
      </c>
      <c r="K5" s="298" t="s">
        <v>757</v>
      </c>
      <c r="L5" s="299" t="s">
        <v>758</v>
      </c>
    </row>
    <row r="6" spans="1:12" s="563" customFormat="1">
      <c r="A6" s="300">
        <v>2015</v>
      </c>
      <c r="B6" s="544" t="s">
        <v>309</v>
      </c>
      <c r="C6" s="188">
        <v>-3.8</v>
      </c>
      <c r="D6" s="188">
        <v>-0.2</v>
      </c>
      <c r="E6" s="188">
        <v>-10.6</v>
      </c>
      <c r="F6" s="188">
        <v>-3</v>
      </c>
      <c r="G6" s="188">
        <v>-2</v>
      </c>
      <c r="H6" s="188">
        <v>-7.4</v>
      </c>
      <c r="I6" s="188">
        <v>-5.9</v>
      </c>
      <c r="J6" s="188">
        <v>-6.5</v>
      </c>
      <c r="K6" s="188">
        <v>-7.3</v>
      </c>
      <c r="L6" s="294">
        <v>-9.4</v>
      </c>
    </row>
    <row r="7" spans="1:12" s="563" customFormat="1">
      <c r="A7" s="390"/>
      <c r="B7" s="544" t="s">
        <v>310</v>
      </c>
      <c r="C7" s="188">
        <v>-6.6</v>
      </c>
      <c r="D7" s="188">
        <v>-1.7</v>
      </c>
      <c r="E7" s="188">
        <v>-11.6</v>
      </c>
      <c r="F7" s="188">
        <v>-6.2</v>
      </c>
      <c r="G7" s="188">
        <v>-4</v>
      </c>
      <c r="H7" s="188">
        <v>-11.4</v>
      </c>
      <c r="I7" s="188">
        <v>-8.9</v>
      </c>
      <c r="J7" s="188">
        <v>-12.8</v>
      </c>
      <c r="K7" s="188">
        <v>-14.4</v>
      </c>
      <c r="L7" s="294">
        <v>-14.1</v>
      </c>
    </row>
    <row r="8" spans="1:12" s="563" customFormat="1">
      <c r="A8" s="390"/>
      <c r="B8" s="544" t="s">
        <v>311</v>
      </c>
      <c r="C8" s="188">
        <v>-10.7</v>
      </c>
      <c r="D8" s="188">
        <v>-3.2</v>
      </c>
      <c r="E8" s="188">
        <v>-21.3</v>
      </c>
      <c r="F8" s="188">
        <v>-14.6</v>
      </c>
      <c r="G8" s="188">
        <v>-11.1</v>
      </c>
      <c r="H8" s="188">
        <v>-18.2</v>
      </c>
      <c r="I8" s="188">
        <v>-18.2</v>
      </c>
      <c r="J8" s="188">
        <v>-18.7</v>
      </c>
      <c r="K8" s="188">
        <v>-20.100000000000001</v>
      </c>
      <c r="L8" s="294">
        <v>-22.2</v>
      </c>
    </row>
    <row r="9" spans="1:12" s="563" customFormat="1">
      <c r="A9" s="390"/>
      <c r="B9" s="544" t="s">
        <v>312</v>
      </c>
      <c r="C9" s="188">
        <v>-20</v>
      </c>
      <c r="D9" s="188">
        <v>-7.9</v>
      </c>
      <c r="E9" s="188">
        <v>-25.2</v>
      </c>
      <c r="F9" s="188">
        <v>-23.7</v>
      </c>
      <c r="G9" s="188">
        <v>-15.7</v>
      </c>
      <c r="H9" s="188">
        <v>-32.1</v>
      </c>
      <c r="I9" s="188">
        <v>-25.6</v>
      </c>
      <c r="J9" s="188">
        <v>-34.5</v>
      </c>
      <c r="K9" s="188">
        <v>-30.3</v>
      </c>
      <c r="L9" s="294">
        <v>-28.5</v>
      </c>
    </row>
    <row r="10" spans="1:12" s="563" customFormat="1">
      <c r="A10" s="300">
        <v>2016</v>
      </c>
      <c r="B10" s="544" t="s">
        <v>313</v>
      </c>
      <c r="C10" s="188">
        <v>-16.3</v>
      </c>
      <c r="D10" s="188">
        <v>-4</v>
      </c>
      <c r="E10" s="188">
        <v>-32.1</v>
      </c>
      <c r="F10" s="188">
        <v>-34.200000000000003</v>
      </c>
      <c r="G10" s="188">
        <v>-24.2</v>
      </c>
      <c r="H10" s="188">
        <v>-28.6</v>
      </c>
      <c r="I10" s="188">
        <v>-15.8</v>
      </c>
      <c r="J10" s="188">
        <v>-21</v>
      </c>
      <c r="K10" s="188">
        <v>-29</v>
      </c>
      <c r="L10" s="294">
        <v>-19.399999999999999</v>
      </c>
    </row>
    <row r="11" spans="1:12" s="563" customFormat="1">
      <c r="A11" s="300"/>
      <c r="B11" s="544" t="s">
        <v>192</v>
      </c>
      <c r="C11" s="188">
        <v>-8.9</v>
      </c>
      <c r="D11" s="188">
        <v>-7.1</v>
      </c>
      <c r="E11" s="188">
        <v>-30.6</v>
      </c>
      <c r="F11" s="188">
        <v>-27.7</v>
      </c>
      <c r="G11" s="188">
        <v>-26.3</v>
      </c>
      <c r="H11" s="188">
        <v>-10.7</v>
      </c>
      <c r="I11" s="188">
        <v>3.9</v>
      </c>
      <c r="J11" s="188">
        <v>-2.1</v>
      </c>
      <c r="K11" s="188">
        <v>-12.9</v>
      </c>
      <c r="L11" s="294">
        <v>-10</v>
      </c>
    </row>
    <row r="12" spans="1:12" s="563" customFormat="1">
      <c r="A12" s="300"/>
      <c r="B12" s="544" t="s">
        <v>187</v>
      </c>
      <c r="C12" s="188">
        <v>-5.7</v>
      </c>
      <c r="D12" s="188">
        <v>-16.2</v>
      </c>
      <c r="E12" s="188">
        <v>-24.5</v>
      </c>
      <c r="F12" s="188">
        <v>-23</v>
      </c>
      <c r="G12" s="188">
        <v>-19.8</v>
      </c>
      <c r="H12" s="188">
        <v>4.8</v>
      </c>
      <c r="I12" s="188">
        <v>15.5</v>
      </c>
      <c r="J12" s="188">
        <v>12.5</v>
      </c>
      <c r="K12" s="188">
        <v>-8.6999999999999993</v>
      </c>
      <c r="L12" s="294">
        <v>-1.9</v>
      </c>
    </row>
    <row r="13" spans="1:12" s="563" customFormat="1">
      <c r="A13" s="390"/>
      <c r="B13" s="544" t="s">
        <v>304</v>
      </c>
      <c r="C13" s="188">
        <v>-5.3</v>
      </c>
      <c r="D13" s="188">
        <v>-18.2</v>
      </c>
      <c r="E13" s="188">
        <v>-7.9</v>
      </c>
      <c r="F13" s="188">
        <v>-13.6</v>
      </c>
      <c r="G13" s="188">
        <v>-26.6</v>
      </c>
      <c r="H13" s="188">
        <v>7.6</v>
      </c>
      <c r="I13" s="188">
        <v>19.8</v>
      </c>
      <c r="J13" s="188">
        <v>19.3</v>
      </c>
      <c r="K13" s="188">
        <v>2.6</v>
      </c>
      <c r="L13" s="294">
        <v>9.9</v>
      </c>
    </row>
    <row r="14" spans="1:12" s="563" customFormat="1">
      <c r="A14" s="390"/>
      <c r="B14" s="544" t="s">
        <v>305</v>
      </c>
      <c r="C14" s="188">
        <v>1.5</v>
      </c>
      <c r="D14" s="188">
        <v>-12.6</v>
      </c>
      <c r="E14" s="188">
        <v>2.9</v>
      </c>
      <c r="F14" s="188">
        <v>-3.6</v>
      </c>
      <c r="G14" s="188">
        <v>-13.3</v>
      </c>
      <c r="H14" s="188">
        <v>15.6</v>
      </c>
      <c r="I14" s="188">
        <v>19.100000000000001</v>
      </c>
      <c r="J14" s="188">
        <v>20.9</v>
      </c>
      <c r="K14" s="188">
        <v>9.5</v>
      </c>
      <c r="L14" s="294">
        <v>10.199999999999999</v>
      </c>
    </row>
    <row r="15" spans="1:12" s="563" customFormat="1">
      <c r="A15" s="390"/>
      <c r="B15" s="544" t="s">
        <v>306</v>
      </c>
      <c r="C15" s="188">
        <v>2.8</v>
      </c>
      <c r="D15" s="188">
        <v>-8.1999999999999993</v>
      </c>
      <c r="E15" s="188">
        <v>8.6</v>
      </c>
      <c r="F15" s="188">
        <v>3.8</v>
      </c>
      <c r="G15" s="188">
        <v>-5.9</v>
      </c>
      <c r="H15" s="188">
        <v>13.7</v>
      </c>
      <c r="I15" s="188">
        <v>20.6</v>
      </c>
      <c r="J15" s="188">
        <v>20.2</v>
      </c>
      <c r="K15" s="188">
        <v>4.5999999999999996</v>
      </c>
      <c r="L15" s="294">
        <v>10.9</v>
      </c>
    </row>
    <row r="16" spans="1:12" s="563" customFormat="1">
      <c r="A16" s="390"/>
      <c r="B16" s="544" t="s">
        <v>307</v>
      </c>
      <c r="C16" s="188">
        <v>2</v>
      </c>
      <c r="D16" s="188">
        <v>-6.2</v>
      </c>
      <c r="E16" s="188">
        <v>5.7</v>
      </c>
      <c r="F16" s="188">
        <v>6.5</v>
      </c>
      <c r="G16" s="188">
        <v>-12.7</v>
      </c>
      <c r="H16" s="188">
        <v>10.1</v>
      </c>
      <c r="I16" s="188">
        <v>20</v>
      </c>
      <c r="J16" s="188">
        <v>21.4</v>
      </c>
      <c r="K16" s="188">
        <v>5.4</v>
      </c>
      <c r="L16" s="294">
        <v>-5.9</v>
      </c>
    </row>
    <row r="17" spans="1:12" s="563" customFormat="1">
      <c r="A17" s="390"/>
      <c r="B17" s="544" t="s">
        <v>308</v>
      </c>
      <c r="C17" s="188">
        <v>0.5</v>
      </c>
      <c r="D17" s="188">
        <v>-4.5999999999999996</v>
      </c>
      <c r="E17" s="188">
        <v>12.6</v>
      </c>
      <c r="F17" s="188">
        <v>11.6</v>
      </c>
      <c r="G17" s="188">
        <v>-1.5</v>
      </c>
      <c r="H17" s="188">
        <v>5.5</v>
      </c>
      <c r="I17" s="188">
        <v>11.9</v>
      </c>
      <c r="J17" s="188">
        <v>12.3</v>
      </c>
      <c r="K17" s="188">
        <v>2.7</v>
      </c>
      <c r="L17" s="294">
        <v>-3.4</v>
      </c>
    </row>
    <row r="18" spans="1:12" s="563" customFormat="1">
      <c r="A18" s="390"/>
      <c r="B18" s="544" t="s">
        <v>309</v>
      </c>
      <c r="C18" s="188">
        <v>1.4</v>
      </c>
      <c r="D18" s="188">
        <v>-2.1</v>
      </c>
      <c r="E18" s="188">
        <v>-0.2</v>
      </c>
      <c r="F18" s="188">
        <v>2.5</v>
      </c>
      <c r="G18" s="188">
        <v>-3.5</v>
      </c>
      <c r="H18" s="188">
        <v>4.9000000000000004</v>
      </c>
      <c r="I18" s="188">
        <v>5.4</v>
      </c>
      <c r="J18" s="188">
        <v>7.5</v>
      </c>
      <c r="K18" s="188">
        <v>7.4</v>
      </c>
      <c r="L18" s="294">
        <v>-5.6</v>
      </c>
    </row>
    <row r="19" spans="1:12" s="563" customFormat="1">
      <c r="A19" s="390"/>
      <c r="B19" s="544" t="s">
        <v>310</v>
      </c>
      <c r="C19" s="188">
        <v>-2.7</v>
      </c>
      <c r="D19" s="188">
        <v>-2.5</v>
      </c>
      <c r="E19" s="188">
        <v>0.7</v>
      </c>
      <c r="F19" s="188">
        <v>1.5</v>
      </c>
      <c r="G19" s="188">
        <v>-6.1</v>
      </c>
      <c r="H19" s="188">
        <v>-2.8</v>
      </c>
      <c r="I19" s="188">
        <v>-7.7</v>
      </c>
      <c r="J19" s="188">
        <v>-9.1999999999999993</v>
      </c>
      <c r="K19" s="188">
        <v>-2.4</v>
      </c>
      <c r="L19" s="294">
        <v>-7.8</v>
      </c>
    </row>
    <row r="20" spans="1:12" s="563" customFormat="1">
      <c r="A20" s="390"/>
      <c r="B20" s="544" t="s">
        <v>311</v>
      </c>
      <c r="C20" s="188">
        <v>-8.6999999999999993</v>
      </c>
      <c r="D20" s="188">
        <v>-5.2</v>
      </c>
      <c r="E20" s="188">
        <v>-9</v>
      </c>
      <c r="F20" s="188">
        <v>-15.6</v>
      </c>
      <c r="G20" s="188">
        <v>-13.5</v>
      </c>
      <c r="H20" s="188">
        <v>-12.2</v>
      </c>
      <c r="I20" s="188">
        <v>-13.1</v>
      </c>
      <c r="J20" s="188">
        <v>-16.5</v>
      </c>
      <c r="K20" s="188">
        <v>-19.2</v>
      </c>
      <c r="L20" s="294">
        <v>-15.9</v>
      </c>
    </row>
    <row r="21" spans="1:12" s="563" customFormat="1">
      <c r="A21" s="390"/>
      <c r="B21" s="544" t="s">
        <v>312</v>
      </c>
      <c r="C21" s="188">
        <v>-14.9</v>
      </c>
      <c r="D21" s="188">
        <v>-8.6</v>
      </c>
      <c r="E21" s="188">
        <v>-19</v>
      </c>
      <c r="F21" s="188">
        <v>-19</v>
      </c>
      <c r="G21" s="188">
        <v>-10.1</v>
      </c>
      <c r="H21" s="188">
        <v>-21.1</v>
      </c>
      <c r="I21" s="188">
        <v>-17.5</v>
      </c>
      <c r="J21" s="188">
        <v>-21.1</v>
      </c>
      <c r="K21" s="188">
        <v>-23.6</v>
      </c>
      <c r="L21" s="294">
        <v>-17.2</v>
      </c>
    </row>
    <row r="22" spans="1:12" s="563" customFormat="1">
      <c r="A22" s="300">
        <v>2017</v>
      </c>
      <c r="B22" s="544" t="s">
        <v>313</v>
      </c>
      <c r="C22" s="188">
        <v>-9.6</v>
      </c>
      <c r="D22" s="188">
        <v>-2.8</v>
      </c>
      <c r="E22" s="188">
        <v>-19.8</v>
      </c>
      <c r="F22" s="188">
        <v>-22.5</v>
      </c>
      <c r="G22" s="188">
        <v>-18.899999999999999</v>
      </c>
      <c r="H22" s="188">
        <v>-16.3</v>
      </c>
      <c r="I22" s="188">
        <v>-5</v>
      </c>
      <c r="J22" s="188">
        <v>-12</v>
      </c>
      <c r="K22" s="188">
        <v>-22.7</v>
      </c>
      <c r="L22" s="294">
        <v>-11.9</v>
      </c>
    </row>
    <row r="23" spans="1:12" s="563" customFormat="1">
      <c r="A23" s="300"/>
      <c r="B23" s="544" t="s">
        <v>192</v>
      </c>
      <c r="C23" s="188">
        <v>-5.6</v>
      </c>
      <c r="D23" s="188">
        <v>-6.6</v>
      </c>
      <c r="E23" s="188">
        <v>-30.8</v>
      </c>
      <c r="F23" s="188">
        <v>-29.2</v>
      </c>
      <c r="G23" s="188">
        <v>-27.9</v>
      </c>
      <c r="H23" s="188">
        <v>-4.5</v>
      </c>
      <c r="I23" s="188">
        <v>8</v>
      </c>
      <c r="J23" s="188">
        <v>6.7</v>
      </c>
      <c r="K23" s="188">
        <v>-15.6</v>
      </c>
      <c r="L23" s="294">
        <v>-5.2</v>
      </c>
    </row>
    <row r="24" spans="1:12" s="563" customFormat="1">
      <c r="A24" s="300"/>
      <c r="B24" s="544" t="s">
        <v>187</v>
      </c>
      <c r="C24" s="188">
        <v>-1.8</v>
      </c>
      <c r="D24" s="188">
        <v>-9.6</v>
      </c>
      <c r="E24" s="188">
        <v>-14.2</v>
      </c>
      <c r="F24" s="188">
        <v>-17.600000000000001</v>
      </c>
      <c r="G24" s="188">
        <v>-23.3</v>
      </c>
      <c r="H24" s="188">
        <v>6.1</v>
      </c>
      <c r="I24" s="188">
        <v>23.2</v>
      </c>
      <c r="J24" s="188">
        <v>15.7</v>
      </c>
      <c r="K24" s="188">
        <v>-5.8</v>
      </c>
      <c r="L24" s="294">
        <v>4.4000000000000004</v>
      </c>
    </row>
    <row r="25" spans="1:12" s="563" customFormat="1">
      <c r="A25" s="390"/>
      <c r="B25" s="544" t="s">
        <v>304</v>
      </c>
      <c r="C25" s="188">
        <v>2.8</v>
      </c>
      <c r="D25" s="188">
        <v>-9.9</v>
      </c>
      <c r="E25" s="188">
        <v>3.2</v>
      </c>
      <c r="F25" s="188">
        <v>-3.6</v>
      </c>
      <c r="G25" s="188">
        <v>-13.5</v>
      </c>
      <c r="H25" s="188">
        <v>15.5</v>
      </c>
      <c r="I25" s="188">
        <v>28.3</v>
      </c>
      <c r="J25" s="188">
        <v>22.7</v>
      </c>
      <c r="K25" s="188">
        <v>3.3</v>
      </c>
      <c r="L25" s="294">
        <v>10.7</v>
      </c>
    </row>
    <row r="26" spans="1:12" s="563" customFormat="1">
      <c r="A26" s="390"/>
      <c r="B26" s="544" t="s">
        <v>305</v>
      </c>
      <c r="C26" s="188">
        <v>0.8</v>
      </c>
      <c r="D26" s="188">
        <v>-12.2</v>
      </c>
      <c r="E26" s="188">
        <v>-1.7</v>
      </c>
      <c r="F26" s="188">
        <v>4.9000000000000004</v>
      </c>
      <c r="G26" s="188">
        <v>-13.1</v>
      </c>
      <c r="H26" s="188">
        <v>13.7</v>
      </c>
      <c r="I26" s="188">
        <v>19.7</v>
      </c>
      <c r="J26" s="188">
        <v>18</v>
      </c>
      <c r="K26" s="188">
        <v>-2</v>
      </c>
      <c r="L26" s="294">
        <v>6.8</v>
      </c>
    </row>
    <row r="27" spans="1:12" s="563" customFormat="1">
      <c r="A27" s="390"/>
      <c r="B27" s="544" t="s">
        <v>306</v>
      </c>
      <c r="C27" s="188">
        <v>5.7</v>
      </c>
      <c r="D27" s="188">
        <v>-5.2</v>
      </c>
      <c r="E27" s="188">
        <v>5.2</v>
      </c>
      <c r="F27" s="188">
        <v>6.3</v>
      </c>
      <c r="G27" s="188">
        <v>-1.8</v>
      </c>
      <c r="H27" s="188">
        <v>16.600000000000001</v>
      </c>
      <c r="I27" s="188">
        <v>21.8</v>
      </c>
      <c r="J27" s="188">
        <v>18.100000000000001</v>
      </c>
      <c r="K27" s="188">
        <v>2.1</v>
      </c>
      <c r="L27" s="294">
        <v>13.9</v>
      </c>
    </row>
    <row r="28" spans="1:12" s="563" customFormat="1">
      <c r="A28" s="390"/>
      <c r="B28" s="544" t="s">
        <v>307</v>
      </c>
      <c r="C28" s="188">
        <v>8</v>
      </c>
      <c r="D28" s="188">
        <v>1.1000000000000001</v>
      </c>
      <c r="E28" s="188">
        <v>19.3</v>
      </c>
      <c r="F28" s="188">
        <v>12</v>
      </c>
      <c r="G28" s="188">
        <v>-2.5</v>
      </c>
      <c r="H28" s="188">
        <v>14.9</v>
      </c>
      <c r="I28" s="188">
        <v>20</v>
      </c>
      <c r="J28" s="188">
        <v>19.399999999999999</v>
      </c>
      <c r="K28" s="188">
        <v>6.8</v>
      </c>
      <c r="L28" s="294">
        <v>1.3</v>
      </c>
    </row>
    <row r="29" spans="1:12" s="563" customFormat="1">
      <c r="A29" s="390"/>
      <c r="B29" s="544" t="s">
        <v>308</v>
      </c>
      <c r="C29" s="188">
        <v>4.2</v>
      </c>
      <c r="D29" s="188">
        <v>-2</v>
      </c>
      <c r="E29" s="188">
        <v>15.7</v>
      </c>
      <c r="F29" s="188">
        <v>8.6</v>
      </c>
      <c r="G29" s="188">
        <v>-3</v>
      </c>
      <c r="H29" s="188">
        <v>10.4</v>
      </c>
      <c r="I29" s="188">
        <v>12.6</v>
      </c>
      <c r="J29" s="188">
        <v>12.3</v>
      </c>
      <c r="K29" s="188">
        <v>0.7</v>
      </c>
      <c r="L29" s="294">
        <v>-1.4</v>
      </c>
    </row>
    <row r="30" spans="1:12" s="563" customFormat="1">
      <c r="A30" s="390"/>
      <c r="B30" s="544" t="s">
        <v>309</v>
      </c>
      <c r="C30" s="188">
        <v>1.2</v>
      </c>
      <c r="D30" s="188">
        <v>-3.1</v>
      </c>
      <c r="E30" s="188">
        <v>13</v>
      </c>
      <c r="F30" s="188">
        <v>8.5</v>
      </c>
      <c r="G30" s="188">
        <v>1.5</v>
      </c>
      <c r="H30" s="188">
        <v>5.5</v>
      </c>
      <c r="I30" s="188">
        <v>13.9</v>
      </c>
      <c r="J30" s="188">
        <v>7.4</v>
      </c>
      <c r="K30" s="188">
        <v>-1.4</v>
      </c>
      <c r="L30" s="294">
        <v>-1.2</v>
      </c>
    </row>
    <row r="31" spans="1:12" s="563" customFormat="1" ht="8.25" customHeight="1">
      <c r="A31" s="390"/>
      <c r="B31" s="931"/>
      <c r="C31" s="189"/>
      <c r="D31" s="189"/>
      <c r="E31" s="189"/>
      <c r="F31" s="189"/>
      <c r="G31" s="189"/>
      <c r="H31" s="189"/>
      <c r="I31" s="189"/>
      <c r="J31" s="189"/>
      <c r="K31" s="189"/>
      <c r="L31" s="294"/>
    </row>
    <row r="32" spans="1:12">
      <c r="A32" s="1582" t="s">
        <v>805</v>
      </c>
      <c r="B32" s="1582"/>
      <c r="C32" s="1582"/>
      <c r="D32" s="1582"/>
      <c r="E32" s="1582"/>
      <c r="F32" s="303"/>
      <c r="G32" s="303"/>
      <c r="H32" s="303"/>
      <c r="I32" s="303"/>
      <c r="J32" s="303"/>
      <c r="K32" s="303"/>
      <c r="L32" s="303"/>
    </row>
    <row r="33" spans="1:12">
      <c r="A33" s="1844" t="s">
        <v>804</v>
      </c>
      <c r="B33" s="1844"/>
      <c r="C33" s="1844"/>
      <c r="D33" s="1844"/>
      <c r="E33" s="1844"/>
      <c r="F33" s="302"/>
      <c r="G33" s="302"/>
      <c r="H33" s="302"/>
      <c r="I33" s="302"/>
      <c r="J33" s="302"/>
      <c r="K33" s="302"/>
      <c r="L33" s="302"/>
    </row>
  </sheetData>
  <mergeCells count="11">
    <mergeCell ref="A33:E33"/>
    <mergeCell ref="A1:F1"/>
    <mergeCell ref="A2:F2"/>
    <mergeCell ref="A3:B5"/>
    <mergeCell ref="C3:L3"/>
    <mergeCell ref="C4:C5"/>
    <mergeCell ref="D4:G4"/>
    <mergeCell ref="H4:L4"/>
    <mergeCell ref="J1:L1"/>
    <mergeCell ref="J2:L2"/>
    <mergeCell ref="A32:E32"/>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zoomScaleSheetLayoutView="100" workbookViewId="0">
      <selection sqref="A1:F1"/>
    </sheetView>
  </sheetViews>
  <sheetFormatPr defaultRowHeight="14.25"/>
  <cols>
    <col min="1" max="2" width="7.625" style="563" customWidth="1"/>
    <col min="3" max="11" width="11.625" style="563" customWidth="1"/>
    <col min="12" max="14" width="10.625" style="563" customWidth="1"/>
    <col min="15" max="16384" width="9" style="563"/>
  </cols>
  <sheetData>
    <row r="1" spans="1:14">
      <c r="A1" s="1845" t="s">
        <v>1206</v>
      </c>
      <c r="B1" s="1845"/>
      <c r="C1" s="1845"/>
      <c r="D1" s="1845"/>
      <c r="E1" s="1845"/>
      <c r="F1" s="1845"/>
      <c r="I1" s="1476" t="s">
        <v>179</v>
      </c>
      <c r="J1" s="1476"/>
      <c r="K1" s="1476"/>
      <c r="L1" s="295"/>
      <c r="M1" s="295"/>
      <c r="N1" s="296"/>
    </row>
    <row r="2" spans="1:14">
      <c r="A2" s="1846" t="s">
        <v>1205</v>
      </c>
      <c r="B2" s="1846"/>
      <c r="C2" s="1846"/>
      <c r="D2" s="1846"/>
      <c r="E2" s="1846"/>
      <c r="F2" s="1846"/>
      <c r="I2" s="1838" t="s">
        <v>180</v>
      </c>
      <c r="J2" s="1838"/>
      <c r="K2" s="1838"/>
      <c r="L2" s="295"/>
      <c r="M2" s="295"/>
      <c r="N2" s="295"/>
    </row>
    <row r="3" spans="1:14">
      <c r="A3" s="1535" t="s">
        <v>575</v>
      </c>
      <c r="B3" s="1535"/>
      <c r="C3" s="1857" t="s">
        <v>769</v>
      </c>
      <c r="D3" s="1858"/>
      <c r="E3" s="1858"/>
      <c r="F3" s="1858"/>
      <c r="G3" s="1858"/>
      <c r="H3" s="1858"/>
      <c r="I3" s="1858"/>
      <c r="J3" s="1858"/>
      <c r="K3" s="1859"/>
      <c r="L3" s="301"/>
      <c r="M3" s="301"/>
      <c r="N3" s="301"/>
    </row>
    <row r="4" spans="1:14">
      <c r="A4" s="1537"/>
      <c r="B4" s="1538"/>
      <c r="C4" s="1860" t="s">
        <v>751</v>
      </c>
      <c r="D4" s="1851" t="s">
        <v>752</v>
      </c>
      <c r="E4" s="1861"/>
      <c r="F4" s="1862"/>
      <c r="G4" s="1851" t="s">
        <v>753</v>
      </c>
      <c r="H4" s="1861"/>
      <c r="I4" s="1861"/>
      <c r="J4" s="1861"/>
      <c r="K4" s="1861"/>
      <c r="L4" s="303"/>
      <c r="M4" s="303"/>
      <c r="N4" s="303"/>
    </row>
    <row r="5" spans="1:14" ht="126.95" customHeight="1">
      <c r="A5" s="1539"/>
      <c r="B5" s="1540"/>
      <c r="C5" s="1858"/>
      <c r="D5" s="927" t="s">
        <v>754</v>
      </c>
      <c r="E5" s="927" t="s">
        <v>770</v>
      </c>
      <c r="F5" s="927" t="s">
        <v>757</v>
      </c>
      <c r="G5" s="927" t="s">
        <v>754</v>
      </c>
      <c r="H5" s="927" t="s">
        <v>771</v>
      </c>
      <c r="I5" s="927" t="s">
        <v>770</v>
      </c>
      <c r="J5" s="927" t="s">
        <v>757</v>
      </c>
      <c r="K5" s="304" t="s">
        <v>758</v>
      </c>
      <c r="L5" s="302"/>
      <c r="M5" s="302"/>
      <c r="N5" s="302"/>
    </row>
    <row r="6" spans="1:14" ht="14.25" customHeight="1">
      <c r="A6" s="300">
        <v>2015</v>
      </c>
      <c r="B6" s="544" t="s">
        <v>309</v>
      </c>
      <c r="C6" s="188">
        <v>-5.9</v>
      </c>
      <c r="D6" s="188">
        <v>-6.7</v>
      </c>
      <c r="E6" s="188">
        <v>-0.1</v>
      </c>
      <c r="F6" s="188">
        <v>-7.9</v>
      </c>
      <c r="G6" s="188">
        <v>-5</v>
      </c>
      <c r="H6" s="188">
        <v>-5</v>
      </c>
      <c r="I6" s="188">
        <v>-4.5999999999999996</v>
      </c>
      <c r="J6" s="188">
        <v>-10.6</v>
      </c>
      <c r="K6" s="294">
        <v>-5.4</v>
      </c>
    </row>
    <row r="7" spans="1:14" ht="14.25" customHeight="1">
      <c r="A7" s="390"/>
      <c r="B7" s="544" t="s">
        <v>310</v>
      </c>
      <c r="C7" s="188">
        <v>-10.9</v>
      </c>
      <c r="D7" s="188">
        <v>-9.8000000000000007</v>
      </c>
      <c r="E7" s="188">
        <v>-12.9</v>
      </c>
      <c r="F7" s="188">
        <v>-11.1</v>
      </c>
      <c r="G7" s="188">
        <v>-12</v>
      </c>
      <c r="H7" s="188">
        <v>-9.1999999999999993</v>
      </c>
      <c r="I7" s="188">
        <v>-11.3</v>
      </c>
      <c r="J7" s="188">
        <v>-16.3</v>
      </c>
      <c r="K7" s="294">
        <v>-9</v>
      </c>
    </row>
    <row r="8" spans="1:14" ht="14.25" customHeight="1">
      <c r="A8" s="390"/>
      <c r="B8" s="544" t="s">
        <v>311</v>
      </c>
      <c r="C8" s="188">
        <v>-7.7</v>
      </c>
      <c r="D8" s="188">
        <v>-4.3</v>
      </c>
      <c r="E8" s="188">
        <v>-10.5</v>
      </c>
      <c r="F8" s="188">
        <v>-11.3</v>
      </c>
      <c r="G8" s="188">
        <v>-11.1</v>
      </c>
      <c r="H8" s="188">
        <v>-11</v>
      </c>
      <c r="I8" s="188">
        <v>-9.4</v>
      </c>
      <c r="J8" s="188">
        <v>-14.5</v>
      </c>
      <c r="K8" s="294">
        <v>-9.5</v>
      </c>
    </row>
    <row r="9" spans="1:14" ht="14.25" customHeight="1">
      <c r="A9" s="390"/>
      <c r="B9" s="544" t="s">
        <v>312</v>
      </c>
      <c r="C9" s="188">
        <v>-13.2</v>
      </c>
      <c r="D9" s="188">
        <v>-8.5</v>
      </c>
      <c r="E9" s="188">
        <v>-17.399999999999999</v>
      </c>
      <c r="F9" s="188">
        <v>-19.399999999999999</v>
      </c>
      <c r="G9" s="188">
        <v>-17.899999999999999</v>
      </c>
      <c r="H9" s="188">
        <v>-20.100000000000001</v>
      </c>
      <c r="I9" s="188">
        <v>-19</v>
      </c>
      <c r="J9" s="188">
        <v>-19.100000000000001</v>
      </c>
      <c r="K9" s="294">
        <v>-14.1</v>
      </c>
    </row>
    <row r="10" spans="1:14" ht="14.25" customHeight="1">
      <c r="A10" s="300">
        <v>2016</v>
      </c>
      <c r="B10" s="544" t="s">
        <v>313</v>
      </c>
      <c r="C10" s="669">
        <v>-14.3</v>
      </c>
      <c r="D10" s="669">
        <v>-4.5999999999999996</v>
      </c>
      <c r="E10" s="669">
        <v>-10.6</v>
      </c>
      <c r="F10" s="669">
        <v>-19.399999999999999</v>
      </c>
      <c r="G10" s="669">
        <v>-23.9</v>
      </c>
      <c r="H10" s="669">
        <v>-30.1</v>
      </c>
      <c r="I10" s="669">
        <v>-29</v>
      </c>
      <c r="J10" s="669">
        <v>-25.3</v>
      </c>
      <c r="K10" s="668">
        <v>-8.6</v>
      </c>
    </row>
    <row r="11" spans="1:14" ht="14.25" customHeight="1">
      <c r="A11" s="300"/>
      <c r="B11" s="544" t="s">
        <v>192</v>
      </c>
      <c r="C11" s="669">
        <v>-10.8</v>
      </c>
      <c r="D11" s="669">
        <v>-9.3000000000000007</v>
      </c>
      <c r="E11" s="669">
        <v>-30.2</v>
      </c>
      <c r="F11" s="669">
        <v>-29.7</v>
      </c>
      <c r="G11" s="669">
        <v>-12.3</v>
      </c>
      <c r="H11" s="669">
        <v>-14</v>
      </c>
      <c r="I11" s="669">
        <v>-13.4</v>
      </c>
      <c r="J11" s="669">
        <v>-13.6</v>
      </c>
      <c r="K11" s="668">
        <v>-2.4</v>
      </c>
    </row>
    <row r="12" spans="1:14" ht="14.25" customHeight="1">
      <c r="A12" s="300"/>
      <c r="B12" s="544" t="s">
        <v>187</v>
      </c>
      <c r="C12" s="669">
        <v>-4.9000000000000004</v>
      </c>
      <c r="D12" s="669">
        <v>-10.3</v>
      </c>
      <c r="E12" s="669">
        <v>-19.100000000000001</v>
      </c>
      <c r="F12" s="669">
        <v>-23.6</v>
      </c>
      <c r="G12" s="669">
        <v>0.5</v>
      </c>
      <c r="H12" s="669">
        <v>2.8</v>
      </c>
      <c r="I12" s="669">
        <v>4.2</v>
      </c>
      <c r="J12" s="669">
        <v>-2.5</v>
      </c>
      <c r="K12" s="668">
        <v>-9.8000000000000007</v>
      </c>
    </row>
    <row r="13" spans="1:14" ht="14.25" customHeight="1">
      <c r="A13" s="390"/>
      <c r="B13" s="544" t="s">
        <v>304</v>
      </c>
      <c r="C13" s="294">
        <v>0.5</v>
      </c>
      <c r="D13" s="188">
        <v>-3.6</v>
      </c>
      <c r="E13" s="188">
        <v>1.9</v>
      </c>
      <c r="F13" s="188">
        <v>-9.1999999999999993</v>
      </c>
      <c r="G13" s="188">
        <v>4.5</v>
      </c>
      <c r="H13" s="188">
        <v>5.5</v>
      </c>
      <c r="I13" s="188">
        <v>7.9</v>
      </c>
      <c r="J13" s="188">
        <v>0.3</v>
      </c>
      <c r="K13" s="294">
        <v>-0.9</v>
      </c>
    </row>
    <row r="14" spans="1:14" ht="14.25" customHeight="1">
      <c r="A14" s="390"/>
      <c r="B14" s="544" t="s">
        <v>305</v>
      </c>
      <c r="C14" s="294">
        <v>-0.9</v>
      </c>
      <c r="D14" s="188">
        <v>-1</v>
      </c>
      <c r="E14" s="188">
        <v>8.4</v>
      </c>
      <c r="F14" s="188">
        <v>-8.1999999999999993</v>
      </c>
      <c r="G14" s="188">
        <v>-0.8</v>
      </c>
      <c r="H14" s="188">
        <v>2.9</v>
      </c>
      <c r="I14" s="188">
        <v>5.4</v>
      </c>
      <c r="J14" s="188">
        <v>-0.7</v>
      </c>
      <c r="K14" s="294">
        <v>-5.4</v>
      </c>
    </row>
    <row r="15" spans="1:14" ht="14.25" customHeight="1">
      <c r="A15" s="390"/>
      <c r="B15" s="544" t="s">
        <v>306</v>
      </c>
      <c r="C15" s="294">
        <v>0.2</v>
      </c>
      <c r="D15" s="188">
        <v>0.6</v>
      </c>
      <c r="E15" s="188">
        <v>3.2</v>
      </c>
      <c r="F15" s="188">
        <v>-12.7</v>
      </c>
      <c r="G15" s="188">
        <v>-0.3</v>
      </c>
      <c r="H15" s="188">
        <v>3.5</v>
      </c>
      <c r="I15" s="188">
        <v>5.8</v>
      </c>
      <c r="J15" s="188">
        <v>3.3</v>
      </c>
      <c r="K15" s="294">
        <v>0</v>
      </c>
    </row>
    <row r="16" spans="1:14" ht="14.25" customHeight="1">
      <c r="A16" s="390"/>
      <c r="B16" s="544" t="s">
        <v>307</v>
      </c>
      <c r="C16" s="294">
        <v>-1.3</v>
      </c>
      <c r="D16" s="188">
        <v>-0.4</v>
      </c>
      <c r="E16" s="188">
        <v>9.1999999999999993</v>
      </c>
      <c r="F16" s="188">
        <v>-5.4</v>
      </c>
      <c r="G16" s="188">
        <v>-2.2000000000000002</v>
      </c>
      <c r="H16" s="188">
        <v>1</v>
      </c>
      <c r="I16" s="188">
        <v>2.6</v>
      </c>
      <c r="J16" s="188">
        <v>-1</v>
      </c>
      <c r="K16" s="294">
        <v>-4.8</v>
      </c>
    </row>
    <row r="17" spans="1:11" ht="14.25" customHeight="1">
      <c r="A17" s="390"/>
      <c r="B17" s="544" t="s">
        <v>308</v>
      </c>
      <c r="C17" s="294">
        <v>-4</v>
      </c>
      <c r="D17" s="188">
        <v>0.1</v>
      </c>
      <c r="E17" s="188">
        <v>7.4</v>
      </c>
      <c r="F17" s="188">
        <v>-6.9</v>
      </c>
      <c r="G17" s="188">
        <v>-8</v>
      </c>
      <c r="H17" s="188">
        <v>-7.3</v>
      </c>
      <c r="I17" s="188">
        <v>-6.8</v>
      </c>
      <c r="J17" s="188">
        <v>-9.9</v>
      </c>
      <c r="K17" s="294">
        <v>-4.8</v>
      </c>
    </row>
    <row r="18" spans="1:11" ht="14.25" customHeight="1">
      <c r="A18" s="390"/>
      <c r="B18" s="544" t="s">
        <v>309</v>
      </c>
      <c r="C18" s="294">
        <v>-5.4</v>
      </c>
      <c r="D18" s="188">
        <v>0.2</v>
      </c>
      <c r="E18" s="188">
        <v>3.2</v>
      </c>
      <c r="F18" s="188">
        <v>-10.8</v>
      </c>
      <c r="G18" s="188">
        <v>-11</v>
      </c>
      <c r="H18" s="188">
        <v>-8.6999999999999993</v>
      </c>
      <c r="I18" s="188">
        <v>-8</v>
      </c>
      <c r="J18" s="188">
        <v>-10.6</v>
      </c>
      <c r="K18" s="294">
        <v>-4.8</v>
      </c>
    </row>
    <row r="19" spans="1:11" ht="14.25" customHeight="1">
      <c r="A19" s="390"/>
      <c r="B19" s="544" t="s">
        <v>310</v>
      </c>
      <c r="C19" s="188">
        <v>-5.0999999999999996</v>
      </c>
      <c r="D19" s="188">
        <v>1</v>
      </c>
      <c r="E19" s="188">
        <v>-6.6</v>
      </c>
      <c r="F19" s="188">
        <v>-8.3000000000000007</v>
      </c>
      <c r="G19" s="188">
        <v>-11.1</v>
      </c>
      <c r="H19" s="188">
        <v>-13.5</v>
      </c>
      <c r="I19" s="188">
        <v>-9.3000000000000007</v>
      </c>
      <c r="J19" s="188">
        <v>-12.4</v>
      </c>
      <c r="K19" s="294">
        <v>-4.2</v>
      </c>
    </row>
    <row r="20" spans="1:11" ht="14.25" customHeight="1">
      <c r="A20" s="390"/>
      <c r="B20" s="544" t="s">
        <v>311</v>
      </c>
      <c r="C20" s="188">
        <v>-3</v>
      </c>
      <c r="D20" s="188">
        <v>4.3</v>
      </c>
      <c r="E20" s="188">
        <v>-2.4</v>
      </c>
      <c r="F20" s="188">
        <v>-11.4</v>
      </c>
      <c r="G20" s="188">
        <v>-10.199999999999999</v>
      </c>
      <c r="H20" s="188">
        <v>-3.6</v>
      </c>
      <c r="I20" s="188">
        <v>-3.5</v>
      </c>
      <c r="J20" s="188">
        <v>-10</v>
      </c>
      <c r="K20" s="294">
        <v>-8.1</v>
      </c>
    </row>
    <row r="21" spans="1:11" ht="14.25" customHeight="1">
      <c r="A21" s="390"/>
      <c r="B21" s="544" t="s">
        <v>312</v>
      </c>
      <c r="C21" s="188">
        <v>-10.5</v>
      </c>
      <c r="D21" s="188">
        <v>-1.4</v>
      </c>
      <c r="E21" s="188">
        <v>-13.6</v>
      </c>
      <c r="F21" s="188">
        <v>-15.4</v>
      </c>
      <c r="G21" s="188">
        <v>-19.600000000000001</v>
      </c>
      <c r="H21" s="188">
        <v>-21</v>
      </c>
      <c r="I21" s="188">
        <v>-20.2</v>
      </c>
      <c r="J21" s="188">
        <v>-20.3</v>
      </c>
      <c r="K21" s="294">
        <v>-7</v>
      </c>
    </row>
    <row r="22" spans="1:11" ht="14.25" customHeight="1">
      <c r="A22" s="300">
        <v>2017</v>
      </c>
      <c r="B22" s="544" t="s">
        <v>313</v>
      </c>
      <c r="C22" s="669">
        <v>-4.5</v>
      </c>
      <c r="D22" s="669">
        <v>11</v>
      </c>
      <c r="E22" s="669">
        <v>-2.5</v>
      </c>
      <c r="F22" s="669">
        <v>-4.5999999999999996</v>
      </c>
      <c r="G22" s="669">
        <v>-20</v>
      </c>
      <c r="H22" s="669">
        <v>-25.6</v>
      </c>
      <c r="I22" s="669">
        <v>-25.6</v>
      </c>
      <c r="J22" s="669">
        <v>-20.399999999999999</v>
      </c>
      <c r="K22" s="668">
        <v>-5.4</v>
      </c>
    </row>
    <row r="23" spans="1:11" ht="14.25" customHeight="1">
      <c r="A23" s="300"/>
      <c r="B23" s="544" t="s">
        <v>192</v>
      </c>
      <c r="C23" s="669">
        <v>1.9</v>
      </c>
      <c r="D23" s="669">
        <v>8.4</v>
      </c>
      <c r="E23" s="669">
        <v>-12.3</v>
      </c>
      <c r="F23" s="669">
        <v>-5</v>
      </c>
      <c r="G23" s="669">
        <v>-4.5999999999999996</v>
      </c>
      <c r="H23" s="669">
        <v>-8</v>
      </c>
      <c r="I23" s="669">
        <v>-3.2</v>
      </c>
      <c r="J23" s="669">
        <v>-4.5</v>
      </c>
      <c r="K23" s="668">
        <v>2.2999999999999998</v>
      </c>
    </row>
    <row r="24" spans="1:11" ht="14.25" customHeight="1">
      <c r="A24" s="300"/>
      <c r="B24" s="544" t="s">
        <v>187</v>
      </c>
      <c r="C24" s="669">
        <v>6.8</v>
      </c>
      <c r="D24" s="669">
        <v>7.4</v>
      </c>
      <c r="E24" s="669">
        <v>-5.0999999999999996</v>
      </c>
      <c r="F24" s="669">
        <v>-9.8000000000000007</v>
      </c>
      <c r="G24" s="669">
        <v>6.2</v>
      </c>
      <c r="H24" s="669">
        <v>15.3</v>
      </c>
      <c r="I24" s="669">
        <v>16.3</v>
      </c>
      <c r="J24" s="669">
        <v>5.2</v>
      </c>
      <c r="K24" s="668">
        <v>2.6</v>
      </c>
    </row>
    <row r="25" spans="1:11" ht="14.25" customHeight="1">
      <c r="A25" s="390"/>
      <c r="B25" s="544" t="s">
        <v>304</v>
      </c>
      <c r="C25" s="294">
        <v>9.6999999999999993</v>
      </c>
      <c r="D25" s="188">
        <v>4.0999999999999996</v>
      </c>
      <c r="E25" s="188">
        <v>10.4</v>
      </c>
      <c r="F25" s="188">
        <v>0.2</v>
      </c>
      <c r="G25" s="188">
        <v>15.2</v>
      </c>
      <c r="H25" s="188">
        <v>20</v>
      </c>
      <c r="I25" s="188">
        <v>20.6</v>
      </c>
      <c r="J25" s="188">
        <v>12.2</v>
      </c>
      <c r="K25" s="294">
        <v>4.4000000000000004</v>
      </c>
    </row>
    <row r="26" spans="1:11" ht="14.25" customHeight="1">
      <c r="A26" s="390"/>
      <c r="B26" s="544" t="s">
        <v>305</v>
      </c>
      <c r="C26" s="294">
        <v>8.9</v>
      </c>
      <c r="D26" s="188">
        <v>8.1999999999999993</v>
      </c>
      <c r="E26" s="188">
        <v>12</v>
      </c>
      <c r="F26" s="188">
        <v>2.2999999999999998</v>
      </c>
      <c r="G26" s="188">
        <v>9.6</v>
      </c>
      <c r="H26" s="188">
        <v>11.8</v>
      </c>
      <c r="I26" s="188">
        <v>11.3</v>
      </c>
      <c r="J26" s="188">
        <v>6.4</v>
      </c>
      <c r="K26" s="294">
        <v>1.5</v>
      </c>
    </row>
    <row r="27" spans="1:11" ht="14.25" customHeight="1">
      <c r="A27" s="390"/>
      <c r="B27" s="544" t="s">
        <v>306</v>
      </c>
      <c r="C27" s="294">
        <v>10.1</v>
      </c>
      <c r="D27" s="188">
        <v>10.199999999999999</v>
      </c>
      <c r="E27" s="188">
        <v>14.6</v>
      </c>
      <c r="F27" s="188">
        <v>5.7</v>
      </c>
      <c r="G27" s="188">
        <v>9.9</v>
      </c>
      <c r="H27" s="188">
        <v>10.4</v>
      </c>
      <c r="I27" s="188">
        <v>12</v>
      </c>
      <c r="J27" s="188">
        <v>7.4</v>
      </c>
      <c r="K27" s="294">
        <v>-1</v>
      </c>
    </row>
    <row r="28" spans="1:11" ht="14.25" customHeight="1">
      <c r="A28" s="390"/>
      <c r="B28" s="544" t="s">
        <v>307</v>
      </c>
      <c r="C28" s="294">
        <v>7.1</v>
      </c>
      <c r="D28" s="188">
        <v>8.6</v>
      </c>
      <c r="E28" s="188">
        <v>12.8</v>
      </c>
      <c r="F28" s="188">
        <v>2.9</v>
      </c>
      <c r="G28" s="188">
        <v>5.6</v>
      </c>
      <c r="H28" s="188">
        <v>6.9</v>
      </c>
      <c r="I28" s="188">
        <v>5.7</v>
      </c>
      <c r="J28" s="188">
        <v>2.1</v>
      </c>
      <c r="K28" s="294">
        <v>4.2</v>
      </c>
    </row>
    <row r="29" spans="1:11" ht="14.25" customHeight="1">
      <c r="A29" s="390"/>
      <c r="B29" s="544" t="s">
        <v>308</v>
      </c>
      <c r="C29" s="294">
        <v>4.0999999999999996</v>
      </c>
      <c r="D29" s="188">
        <v>9.3000000000000007</v>
      </c>
      <c r="E29" s="188">
        <v>8</v>
      </c>
      <c r="F29" s="188">
        <v>3.3</v>
      </c>
      <c r="G29" s="188">
        <v>-1.2</v>
      </c>
      <c r="H29" s="188">
        <v>-2</v>
      </c>
      <c r="I29" s="188">
        <v>-1</v>
      </c>
      <c r="J29" s="188">
        <v>-1</v>
      </c>
      <c r="K29" s="294">
        <v>-5.7</v>
      </c>
    </row>
    <row r="30" spans="1:11" ht="14.25" customHeight="1">
      <c r="A30" s="390"/>
      <c r="B30" s="544" t="s">
        <v>309</v>
      </c>
      <c r="C30" s="294">
        <v>4.7</v>
      </c>
      <c r="D30" s="188">
        <v>10.5</v>
      </c>
      <c r="E30" s="188">
        <v>7.8</v>
      </c>
      <c r="F30" s="188">
        <v>-1.6</v>
      </c>
      <c r="G30" s="188">
        <v>-1.1000000000000001</v>
      </c>
      <c r="H30" s="188">
        <v>-0.9</v>
      </c>
      <c r="I30" s="188">
        <v>-3.3</v>
      </c>
      <c r="J30" s="188">
        <v>-1.7</v>
      </c>
      <c r="K30" s="294">
        <v>-1.6</v>
      </c>
    </row>
    <row r="31" spans="1:11" ht="6.75" customHeight="1">
      <c r="A31" s="390"/>
      <c r="B31" s="931"/>
      <c r="C31" s="294"/>
      <c r="D31" s="189"/>
      <c r="E31" s="189"/>
      <c r="F31" s="189"/>
      <c r="G31" s="189"/>
      <c r="H31" s="189"/>
      <c r="I31" s="189"/>
      <c r="J31" s="189"/>
      <c r="K31" s="294"/>
    </row>
    <row r="32" spans="1:11" ht="12" customHeight="1">
      <c r="A32" s="1844" t="s">
        <v>1411</v>
      </c>
      <c r="B32" s="1844"/>
      <c r="C32" s="1844"/>
      <c r="D32" s="1844"/>
      <c r="E32" s="1844"/>
      <c r="F32" s="1856"/>
      <c r="G32" s="926"/>
      <c r="H32" s="926"/>
      <c r="I32" s="926"/>
      <c r="J32" s="926"/>
      <c r="K32" s="926"/>
    </row>
    <row r="33" spans="1:5" ht="12" customHeight="1">
      <c r="A33" s="1844" t="s">
        <v>1387</v>
      </c>
      <c r="B33" s="1844"/>
      <c r="C33" s="1844"/>
      <c r="D33" s="1844"/>
      <c r="E33" s="1844"/>
    </row>
  </sheetData>
  <mergeCells count="11">
    <mergeCell ref="A33:E33"/>
    <mergeCell ref="A32:F32"/>
    <mergeCell ref="A1:F1"/>
    <mergeCell ref="I1:K1"/>
    <mergeCell ref="A2:F2"/>
    <mergeCell ref="I2:K2"/>
    <mergeCell ref="A3:B5"/>
    <mergeCell ref="C3:K3"/>
    <mergeCell ref="C4:C5"/>
    <mergeCell ref="D4:F4"/>
    <mergeCell ref="G4:K4"/>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M33"/>
  <sheetViews>
    <sheetView showGridLines="0" zoomScaleNormal="100" zoomScaleSheetLayoutView="100" workbookViewId="0">
      <selection sqref="A1:F1"/>
    </sheetView>
  </sheetViews>
  <sheetFormatPr defaultRowHeight="14.25"/>
  <cols>
    <col min="1" max="2" width="7.625" style="241" customWidth="1"/>
    <col min="3" max="12" width="10.625" style="241" customWidth="1"/>
    <col min="13" max="16384" width="9" style="241"/>
  </cols>
  <sheetData>
    <row r="1" spans="1:13">
      <c r="A1" s="1845" t="s">
        <v>1206</v>
      </c>
      <c r="B1" s="1845"/>
      <c r="C1" s="1845"/>
      <c r="D1" s="1845"/>
      <c r="E1" s="1845"/>
      <c r="F1" s="1845"/>
      <c r="G1" s="295"/>
      <c r="H1" s="295"/>
      <c r="I1" s="295"/>
      <c r="J1" s="1476" t="s">
        <v>179</v>
      </c>
      <c r="K1" s="1476"/>
      <c r="L1" s="1476"/>
    </row>
    <row r="2" spans="1:13">
      <c r="A2" s="1846" t="s">
        <v>1205</v>
      </c>
      <c r="B2" s="1846"/>
      <c r="C2" s="1846"/>
      <c r="D2" s="1846"/>
      <c r="E2" s="1846"/>
      <c r="F2" s="1846"/>
      <c r="G2" s="297"/>
      <c r="H2" s="295"/>
      <c r="I2" s="295"/>
      <c r="J2" s="1838" t="s">
        <v>180</v>
      </c>
      <c r="K2" s="1838"/>
      <c r="L2" s="1838"/>
    </row>
    <row r="3" spans="1:13" s="141" customFormat="1" ht="14.25" customHeight="1">
      <c r="A3" s="1535" t="s">
        <v>575</v>
      </c>
      <c r="B3" s="1535"/>
      <c r="C3" s="1851" t="s">
        <v>765</v>
      </c>
      <c r="D3" s="1848"/>
      <c r="E3" s="1848"/>
      <c r="F3" s="1848"/>
      <c r="G3" s="1848"/>
      <c r="H3" s="1848"/>
      <c r="I3" s="1848"/>
      <c r="J3" s="1848"/>
      <c r="K3" s="1848"/>
      <c r="L3" s="1848"/>
    </row>
    <row r="4" spans="1:13">
      <c r="A4" s="1537"/>
      <c r="B4" s="1538"/>
      <c r="C4" s="1849" t="s">
        <v>751</v>
      </c>
      <c r="D4" s="1853" t="s">
        <v>752</v>
      </c>
      <c r="E4" s="1854"/>
      <c r="F4" s="1854"/>
      <c r="G4" s="1855"/>
      <c r="H4" s="1853" t="s">
        <v>753</v>
      </c>
      <c r="I4" s="1854"/>
      <c r="J4" s="1854"/>
      <c r="K4" s="1854"/>
      <c r="L4" s="1854"/>
    </row>
    <row r="5" spans="1:13" ht="132.94999999999999" customHeight="1">
      <c r="A5" s="1539"/>
      <c r="B5" s="1540"/>
      <c r="C5" s="1850"/>
      <c r="D5" s="298" t="s">
        <v>754</v>
      </c>
      <c r="E5" s="298" t="s">
        <v>771</v>
      </c>
      <c r="F5" s="298" t="s">
        <v>770</v>
      </c>
      <c r="G5" s="298" t="s">
        <v>757</v>
      </c>
      <c r="H5" s="298" t="s">
        <v>754</v>
      </c>
      <c r="I5" s="298" t="s">
        <v>771</v>
      </c>
      <c r="J5" s="298" t="s">
        <v>770</v>
      </c>
      <c r="K5" s="298" t="s">
        <v>757</v>
      </c>
      <c r="L5" s="299" t="s">
        <v>758</v>
      </c>
    </row>
    <row r="6" spans="1:13" s="563" customFormat="1">
      <c r="A6" s="300">
        <v>2015</v>
      </c>
      <c r="B6" s="544" t="s">
        <v>309</v>
      </c>
      <c r="C6" s="625">
        <v>-29.5</v>
      </c>
      <c r="D6" s="625">
        <v>-27.1</v>
      </c>
      <c r="E6" s="625">
        <v>0</v>
      </c>
      <c r="F6" s="625">
        <v>0</v>
      </c>
      <c r="G6" s="625">
        <v>-3.3</v>
      </c>
      <c r="H6" s="625">
        <v>-31.9</v>
      </c>
      <c r="I6" s="625">
        <v>-22.4</v>
      </c>
      <c r="J6" s="625">
        <v>-22.4</v>
      </c>
      <c r="K6" s="625">
        <v>-28.6</v>
      </c>
      <c r="L6" s="624">
        <v>-3.3</v>
      </c>
      <c r="M6" s="571"/>
    </row>
    <row r="7" spans="1:13" s="563" customFormat="1">
      <c r="A7" s="390"/>
      <c r="B7" s="544" t="s">
        <v>310</v>
      </c>
      <c r="C7" s="306">
        <v>-31.5</v>
      </c>
      <c r="D7" s="306">
        <v>-28.6</v>
      </c>
      <c r="E7" s="306">
        <v>19.100000000000001</v>
      </c>
      <c r="F7" s="306">
        <v>24.9</v>
      </c>
      <c r="G7" s="306">
        <v>15.9</v>
      </c>
      <c r="H7" s="306">
        <v>-34.4</v>
      </c>
      <c r="I7" s="306">
        <v>-29.6</v>
      </c>
      <c r="J7" s="306">
        <v>-23.9</v>
      </c>
      <c r="K7" s="306">
        <v>-34.4</v>
      </c>
      <c r="L7" s="161">
        <v>-23.9</v>
      </c>
      <c r="M7" s="571"/>
    </row>
    <row r="8" spans="1:13" s="563" customFormat="1">
      <c r="A8" s="390"/>
      <c r="B8" s="544" t="s">
        <v>311</v>
      </c>
      <c r="C8" s="306">
        <v>-19.5</v>
      </c>
      <c r="D8" s="306">
        <v>-19.899999999999999</v>
      </c>
      <c r="E8" s="306">
        <v>14.4</v>
      </c>
      <c r="F8" s="306">
        <v>19.100000000000001</v>
      </c>
      <c r="G8" s="306">
        <v>20.6</v>
      </c>
      <c r="H8" s="306">
        <v>-19.100000000000001</v>
      </c>
      <c r="I8" s="306">
        <v>-7.2</v>
      </c>
      <c r="J8" s="306">
        <v>-26.4</v>
      </c>
      <c r="K8" s="306">
        <v>-26.4</v>
      </c>
      <c r="L8" s="161">
        <v>0</v>
      </c>
      <c r="M8" s="571"/>
    </row>
    <row r="9" spans="1:13" s="563" customFormat="1">
      <c r="A9" s="390"/>
      <c r="B9" s="544" t="s">
        <v>312</v>
      </c>
      <c r="C9" s="306">
        <v>-10.7</v>
      </c>
      <c r="D9" s="306">
        <v>-27.1</v>
      </c>
      <c r="E9" s="306">
        <v>1</v>
      </c>
      <c r="F9" s="306">
        <v>5.8</v>
      </c>
      <c r="G9" s="306">
        <v>1</v>
      </c>
      <c r="H9" s="306">
        <v>5.8</v>
      </c>
      <c r="I9" s="306">
        <v>5.8</v>
      </c>
      <c r="J9" s="306">
        <v>5.8</v>
      </c>
      <c r="K9" s="306">
        <v>-13.3</v>
      </c>
      <c r="L9" s="161">
        <v>5.8</v>
      </c>
      <c r="M9" s="571"/>
    </row>
    <row r="10" spans="1:13" s="563" customFormat="1">
      <c r="A10" s="300">
        <v>2016</v>
      </c>
      <c r="B10" s="544" t="s">
        <v>313</v>
      </c>
      <c r="C10" s="306">
        <v>-1.9</v>
      </c>
      <c r="D10" s="306">
        <v>11.6</v>
      </c>
      <c r="E10" s="306">
        <v>-8.4</v>
      </c>
      <c r="F10" s="306">
        <v>-11.5</v>
      </c>
      <c r="G10" s="306">
        <v>4.8</v>
      </c>
      <c r="H10" s="306">
        <v>-15.4</v>
      </c>
      <c r="I10" s="306">
        <v>-23.6</v>
      </c>
      <c r="J10" s="306">
        <v>-15.9</v>
      </c>
      <c r="K10" s="306">
        <v>-19.600000000000001</v>
      </c>
      <c r="L10" s="161">
        <v>5.5</v>
      </c>
      <c r="M10" s="571"/>
    </row>
    <row r="11" spans="1:13" s="563" customFormat="1">
      <c r="A11" s="300"/>
      <c r="B11" s="544" t="s">
        <v>192</v>
      </c>
      <c r="C11" s="306">
        <v>5.5</v>
      </c>
      <c r="D11" s="306">
        <v>11.8</v>
      </c>
      <c r="E11" s="306">
        <v>-19.399999999999999</v>
      </c>
      <c r="F11" s="306">
        <v>-19.399999999999999</v>
      </c>
      <c r="G11" s="306">
        <v>-1.2</v>
      </c>
      <c r="H11" s="306">
        <v>-0.9</v>
      </c>
      <c r="I11" s="306">
        <v>3.3</v>
      </c>
      <c r="J11" s="306">
        <v>6.2</v>
      </c>
      <c r="K11" s="306">
        <v>0.4</v>
      </c>
      <c r="L11" s="161">
        <v>9</v>
      </c>
      <c r="M11" s="571"/>
    </row>
    <row r="12" spans="1:13" s="563" customFormat="1">
      <c r="A12" s="300"/>
      <c r="B12" s="544" t="s">
        <v>187</v>
      </c>
      <c r="C12" s="306">
        <v>-3</v>
      </c>
      <c r="D12" s="306">
        <v>-4</v>
      </c>
      <c r="E12" s="306">
        <v>-14.3</v>
      </c>
      <c r="F12" s="306">
        <v>-14.3</v>
      </c>
      <c r="G12" s="306">
        <v>-13.9</v>
      </c>
      <c r="H12" s="306">
        <v>-2</v>
      </c>
      <c r="I12" s="306">
        <v>-2</v>
      </c>
      <c r="J12" s="306">
        <v>-2</v>
      </c>
      <c r="K12" s="306">
        <v>4.7</v>
      </c>
      <c r="L12" s="161">
        <v>9.9</v>
      </c>
      <c r="M12" s="571"/>
    </row>
    <row r="13" spans="1:13" s="563" customFormat="1">
      <c r="A13" s="390"/>
      <c r="B13" s="544" t="s">
        <v>304</v>
      </c>
      <c r="C13" s="188">
        <v>-0.2</v>
      </c>
      <c r="D13" s="188">
        <v>-3.6</v>
      </c>
      <c r="E13" s="188">
        <v>-15.2</v>
      </c>
      <c r="F13" s="188">
        <v>-9.3000000000000007</v>
      </c>
      <c r="G13" s="188">
        <v>-6.9</v>
      </c>
      <c r="H13" s="188">
        <v>3.3</v>
      </c>
      <c r="I13" s="401">
        <v>3.3</v>
      </c>
      <c r="J13" s="188">
        <v>6.2</v>
      </c>
      <c r="K13" s="188">
        <v>-4.5999999999999996</v>
      </c>
      <c r="L13" s="294">
        <v>6.1</v>
      </c>
      <c r="M13" s="571"/>
    </row>
    <row r="14" spans="1:13" s="563" customFormat="1">
      <c r="A14" s="390"/>
      <c r="B14" s="544" t="s">
        <v>305</v>
      </c>
      <c r="C14" s="188">
        <v>1.5</v>
      </c>
      <c r="D14" s="188">
        <v>7.4</v>
      </c>
      <c r="E14" s="188">
        <v>-3.2</v>
      </c>
      <c r="F14" s="188">
        <v>-8.4</v>
      </c>
      <c r="G14" s="188">
        <v>-8.1</v>
      </c>
      <c r="H14" s="188">
        <v>-4.4000000000000004</v>
      </c>
      <c r="I14" s="401">
        <v>2.7</v>
      </c>
      <c r="J14" s="188">
        <v>-1.5</v>
      </c>
      <c r="K14" s="188">
        <v>-8.1</v>
      </c>
      <c r="L14" s="294">
        <v>3.1</v>
      </c>
      <c r="M14" s="571"/>
    </row>
    <row r="15" spans="1:13" s="563" customFormat="1">
      <c r="A15" s="390"/>
      <c r="B15" s="544" t="s">
        <v>306</v>
      </c>
      <c r="C15" s="188">
        <v>0.8</v>
      </c>
      <c r="D15" s="188">
        <v>4</v>
      </c>
      <c r="E15" s="188">
        <v>-7.9</v>
      </c>
      <c r="F15" s="188">
        <v>-7.9</v>
      </c>
      <c r="G15" s="188">
        <v>-4</v>
      </c>
      <c r="H15" s="188">
        <v>-2.4</v>
      </c>
      <c r="I15" s="401">
        <v>-2.4</v>
      </c>
      <c r="J15" s="188">
        <v>-2.4</v>
      </c>
      <c r="K15" s="188">
        <v>-6.1</v>
      </c>
      <c r="L15" s="294">
        <v>6.2</v>
      </c>
      <c r="M15" s="571"/>
    </row>
    <row r="16" spans="1:13" s="563" customFormat="1">
      <c r="A16" s="390"/>
      <c r="B16" s="544" t="s">
        <v>307</v>
      </c>
      <c r="C16" s="188">
        <v>-2.2999999999999998</v>
      </c>
      <c r="D16" s="188">
        <v>3.6</v>
      </c>
      <c r="E16" s="188">
        <v>-2</v>
      </c>
      <c r="F16" s="188">
        <v>-2</v>
      </c>
      <c r="G16" s="188">
        <v>2.4</v>
      </c>
      <c r="H16" s="188">
        <v>-8.1</v>
      </c>
      <c r="I16" s="401">
        <v>-6.4</v>
      </c>
      <c r="J16" s="188">
        <v>-8.1</v>
      </c>
      <c r="K16" s="188">
        <v>-8.1</v>
      </c>
      <c r="L16" s="294">
        <v>10.1</v>
      </c>
      <c r="M16" s="571"/>
    </row>
    <row r="17" spans="1:13" s="563" customFormat="1">
      <c r="A17" s="390"/>
      <c r="B17" s="544" t="s">
        <v>308</v>
      </c>
      <c r="C17" s="188">
        <v>-0.1</v>
      </c>
      <c r="D17" s="188">
        <v>-3.4</v>
      </c>
      <c r="E17" s="188">
        <v>-15.8</v>
      </c>
      <c r="F17" s="188">
        <v>-15.8</v>
      </c>
      <c r="G17" s="188">
        <v>-4.8</v>
      </c>
      <c r="H17" s="188">
        <v>3.3</v>
      </c>
      <c r="I17" s="401">
        <v>3.3</v>
      </c>
      <c r="J17" s="188">
        <v>7.3</v>
      </c>
      <c r="K17" s="188">
        <v>0.3</v>
      </c>
      <c r="L17" s="294">
        <v>5.5</v>
      </c>
      <c r="M17" s="571"/>
    </row>
    <row r="18" spans="1:13" s="563" customFormat="1">
      <c r="A18" s="390"/>
      <c r="B18" s="544" t="s">
        <v>309</v>
      </c>
      <c r="C18" s="188">
        <v>8.1999999999999993</v>
      </c>
      <c r="D18" s="188">
        <v>15.1</v>
      </c>
      <c r="E18" s="188">
        <v>-0.5</v>
      </c>
      <c r="F18" s="188">
        <v>-0.5</v>
      </c>
      <c r="G18" s="188">
        <v>2.9</v>
      </c>
      <c r="H18" s="188">
        <v>1.3</v>
      </c>
      <c r="I18" s="401">
        <v>-1.7</v>
      </c>
      <c r="J18" s="188">
        <v>-1.7</v>
      </c>
      <c r="K18" s="188">
        <v>-2.4</v>
      </c>
      <c r="L18" s="294">
        <v>6.4</v>
      </c>
      <c r="M18" s="571"/>
    </row>
    <row r="19" spans="1:13" s="563" customFormat="1">
      <c r="A19" s="390"/>
      <c r="B19" s="544" t="s">
        <v>310</v>
      </c>
      <c r="C19" s="306">
        <v>-3.6</v>
      </c>
      <c r="D19" s="306">
        <v>3.7</v>
      </c>
      <c r="E19" s="306">
        <v>-11.1</v>
      </c>
      <c r="F19" s="306">
        <v>-8.1</v>
      </c>
      <c r="G19" s="306">
        <v>-3.7</v>
      </c>
      <c r="H19" s="306">
        <v>-10.9</v>
      </c>
      <c r="I19" s="306">
        <v>-13.8</v>
      </c>
      <c r="J19" s="306">
        <v>-13.8</v>
      </c>
      <c r="K19" s="306">
        <v>-13.8</v>
      </c>
      <c r="L19" s="161">
        <v>4.5</v>
      </c>
      <c r="M19" s="571"/>
    </row>
    <row r="20" spans="1:13" s="563" customFormat="1">
      <c r="A20" s="390"/>
      <c r="B20" s="544" t="s">
        <v>311</v>
      </c>
      <c r="C20" s="306">
        <v>0.4</v>
      </c>
      <c r="D20" s="306">
        <v>4.9000000000000004</v>
      </c>
      <c r="E20" s="306">
        <v>3.9</v>
      </c>
      <c r="F20" s="306">
        <v>0.2</v>
      </c>
      <c r="G20" s="306">
        <v>0</v>
      </c>
      <c r="H20" s="306">
        <v>-4.2</v>
      </c>
      <c r="I20" s="306">
        <v>1.1000000000000001</v>
      </c>
      <c r="J20" s="306">
        <v>1.1000000000000001</v>
      </c>
      <c r="K20" s="306">
        <v>-4.2</v>
      </c>
      <c r="L20" s="161">
        <v>-0.2</v>
      </c>
      <c r="M20" s="571"/>
    </row>
    <row r="21" spans="1:13" s="563" customFormat="1">
      <c r="A21" s="390"/>
      <c r="B21" s="544" t="s">
        <v>312</v>
      </c>
      <c r="C21" s="306">
        <v>-3.9</v>
      </c>
      <c r="D21" s="306">
        <v>-1.5</v>
      </c>
      <c r="E21" s="306">
        <v>-1.3</v>
      </c>
      <c r="F21" s="306">
        <v>3.4</v>
      </c>
      <c r="G21" s="306">
        <v>-1.5</v>
      </c>
      <c r="H21" s="306">
        <v>-6.3</v>
      </c>
      <c r="I21" s="306">
        <v>-2.2000000000000002</v>
      </c>
      <c r="J21" s="306">
        <v>-2.2000000000000002</v>
      </c>
      <c r="K21" s="306">
        <v>-9</v>
      </c>
      <c r="L21" s="161">
        <v>0.2</v>
      </c>
      <c r="M21" s="571"/>
    </row>
    <row r="22" spans="1:13" s="563" customFormat="1">
      <c r="A22" s="300">
        <v>2017</v>
      </c>
      <c r="B22" s="544" t="s">
        <v>313</v>
      </c>
      <c r="C22" s="306">
        <v>-3.3</v>
      </c>
      <c r="D22" s="306">
        <v>-0.8</v>
      </c>
      <c r="E22" s="306">
        <v>-23</v>
      </c>
      <c r="F22" s="306">
        <v>-18.2</v>
      </c>
      <c r="G22" s="306">
        <v>-5.5</v>
      </c>
      <c r="H22" s="306">
        <v>-5.7</v>
      </c>
      <c r="I22" s="306">
        <v>-15.2</v>
      </c>
      <c r="J22" s="306">
        <v>-10.4</v>
      </c>
      <c r="K22" s="306">
        <v>-0.7</v>
      </c>
      <c r="L22" s="161">
        <v>0.2</v>
      </c>
      <c r="M22" s="571"/>
    </row>
    <row r="23" spans="1:13" s="563" customFormat="1">
      <c r="A23" s="300"/>
      <c r="B23" s="544" t="s">
        <v>192</v>
      </c>
      <c r="C23" s="306">
        <v>6.2</v>
      </c>
      <c r="D23" s="306">
        <v>7.3</v>
      </c>
      <c r="E23" s="306">
        <v>-14.3</v>
      </c>
      <c r="F23" s="306">
        <v>-14.3</v>
      </c>
      <c r="G23" s="306">
        <v>-2.2999999999999998</v>
      </c>
      <c r="H23" s="306">
        <v>5</v>
      </c>
      <c r="I23" s="306">
        <v>0.2</v>
      </c>
      <c r="J23" s="306">
        <v>4.9000000000000004</v>
      </c>
      <c r="K23" s="306">
        <v>9.6999999999999993</v>
      </c>
      <c r="L23" s="161">
        <v>4.9000000000000004</v>
      </c>
      <c r="M23" s="571"/>
    </row>
    <row r="24" spans="1:13" s="563" customFormat="1">
      <c r="A24" s="300"/>
      <c r="B24" s="544" t="s">
        <v>187</v>
      </c>
      <c r="C24" s="306">
        <v>0.6</v>
      </c>
      <c r="D24" s="306">
        <v>-9.5</v>
      </c>
      <c r="E24" s="306">
        <v>-4.5999999999999996</v>
      </c>
      <c r="F24" s="306">
        <v>-4.5999999999999996</v>
      </c>
      <c r="G24" s="306">
        <v>-5.5</v>
      </c>
      <c r="H24" s="306">
        <v>10.6</v>
      </c>
      <c r="I24" s="306">
        <v>0.2</v>
      </c>
      <c r="J24" s="306">
        <v>5.8</v>
      </c>
      <c r="K24" s="306">
        <v>10.6</v>
      </c>
      <c r="L24" s="161">
        <v>10.8</v>
      </c>
      <c r="M24" s="571"/>
    </row>
    <row r="25" spans="1:13" s="563" customFormat="1">
      <c r="A25" s="390"/>
      <c r="B25" s="544" t="s">
        <v>304</v>
      </c>
      <c r="C25" s="188">
        <v>-2</v>
      </c>
      <c r="D25" s="188">
        <v>-4.8</v>
      </c>
      <c r="E25" s="188">
        <v>-24.4</v>
      </c>
      <c r="F25" s="188">
        <v>-19.600000000000001</v>
      </c>
      <c r="G25" s="188">
        <v>-18.899999999999999</v>
      </c>
      <c r="H25" s="188">
        <v>0.9</v>
      </c>
      <c r="I25" s="401">
        <v>-4.5999999999999996</v>
      </c>
      <c r="J25" s="188">
        <v>5.8</v>
      </c>
      <c r="K25" s="188">
        <v>1.5</v>
      </c>
      <c r="L25" s="294">
        <v>5.8</v>
      </c>
      <c r="M25" s="571"/>
    </row>
    <row r="26" spans="1:13" s="563" customFormat="1">
      <c r="A26" s="390"/>
      <c r="B26" s="544" t="s">
        <v>305</v>
      </c>
      <c r="C26" s="188">
        <v>-2.5</v>
      </c>
      <c r="D26" s="188">
        <v>-9.5</v>
      </c>
      <c r="E26" s="188">
        <v>-23.2</v>
      </c>
      <c r="F26" s="188">
        <v>-23.2</v>
      </c>
      <c r="G26" s="188">
        <v>-21</v>
      </c>
      <c r="H26" s="188">
        <v>4.5</v>
      </c>
      <c r="I26" s="401">
        <v>4.5</v>
      </c>
      <c r="J26" s="188">
        <v>10.1</v>
      </c>
      <c r="K26" s="188">
        <v>0.1</v>
      </c>
      <c r="L26" s="294">
        <v>7.1</v>
      </c>
      <c r="M26" s="571"/>
    </row>
    <row r="27" spans="1:13" s="563" customFormat="1">
      <c r="A27" s="390"/>
      <c r="B27" s="544" t="s">
        <v>306</v>
      </c>
      <c r="C27" s="188">
        <v>-6.5</v>
      </c>
      <c r="D27" s="188">
        <v>-7.2</v>
      </c>
      <c r="E27" s="188">
        <v>-13</v>
      </c>
      <c r="F27" s="188">
        <v>-13</v>
      </c>
      <c r="G27" s="188">
        <v>-13.1</v>
      </c>
      <c r="H27" s="188">
        <v>-5.8</v>
      </c>
      <c r="I27" s="401">
        <v>-5.8</v>
      </c>
      <c r="J27" s="188">
        <v>-5.8</v>
      </c>
      <c r="K27" s="188">
        <v>-10.5</v>
      </c>
      <c r="L27" s="294">
        <v>-3.4</v>
      </c>
      <c r="M27" s="571"/>
    </row>
    <row r="28" spans="1:13" s="563" customFormat="1">
      <c r="A28" s="390"/>
      <c r="B28" s="544" t="s">
        <v>307</v>
      </c>
      <c r="C28" s="188">
        <v>-6.9</v>
      </c>
      <c r="D28" s="188">
        <v>-6.9</v>
      </c>
      <c r="E28" s="188">
        <v>-8</v>
      </c>
      <c r="F28" s="188">
        <v>-8.1999999999999993</v>
      </c>
      <c r="G28" s="188">
        <v>-3.6</v>
      </c>
      <c r="H28" s="188">
        <v>-6.8</v>
      </c>
      <c r="I28" s="401">
        <v>-11.6</v>
      </c>
      <c r="J28" s="188">
        <v>-6.9</v>
      </c>
      <c r="K28" s="188">
        <v>-7.1</v>
      </c>
      <c r="L28" s="294">
        <v>-4.4000000000000004</v>
      </c>
      <c r="M28" s="571"/>
    </row>
    <row r="29" spans="1:13" s="563" customFormat="1">
      <c r="A29" s="390"/>
      <c r="B29" s="544" t="s">
        <v>308</v>
      </c>
      <c r="C29" s="188">
        <v>-12.3</v>
      </c>
      <c r="D29" s="188">
        <v>-7.1</v>
      </c>
      <c r="E29" s="188">
        <v>-12.9</v>
      </c>
      <c r="F29" s="188">
        <v>-7.3</v>
      </c>
      <c r="G29" s="188">
        <v>-7.3</v>
      </c>
      <c r="H29" s="188">
        <v>-17.5</v>
      </c>
      <c r="I29" s="401">
        <v>-17.5</v>
      </c>
      <c r="J29" s="188">
        <v>-17.5</v>
      </c>
      <c r="K29" s="188">
        <v>-22.5</v>
      </c>
      <c r="L29" s="294">
        <v>1.1000000000000001</v>
      </c>
      <c r="M29" s="571"/>
    </row>
    <row r="30" spans="1:13" s="563" customFormat="1">
      <c r="A30" s="390"/>
      <c r="B30" s="544" t="s">
        <v>309</v>
      </c>
      <c r="C30" s="188">
        <v>-1</v>
      </c>
      <c r="D30" s="188">
        <v>-7.1</v>
      </c>
      <c r="E30" s="188">
        <v>-9.8000000000000007</v>
      </c>
      <c r="F30" s="188">
        <v>-9.1</v>
      </c>
      <c r="G30" s="188">
        <v>3.1</v>
      </c>
      <c r="H30" s="188">
        <v>5.0999999999999996</v>
      </c>
      <c r="I30" s="401">
        <v>-4.5999999999999996</v>
      </c>
      <c r="J30" s="188">
        <v>0.4</v>
      </c>
      <c r="K30" s="188">
        <v>-5.3</v>
      </c>
      <c r="L30" s="294">
        <v>-4.8</v>
      </c>
      <c r="M30" s="571"/>
    </row>
    <row r="31" spans="1:13" s="563" customFormat="1" ht="7.5" customHeight="1">
      <c r="A31" s="390"/>
      <c r="B31" s="931"/>
      <c r="C31" s="189"/>
      <c r="D31" s="189"/>
      <c r="E31" s="189"/>
      <c r="F31" s="189"/>
      <c r="G31" s="189"/>
      <c r="H31" s="189"/>
      <c r="I31" s="933"/>
      <c r="J31" s="189"/>
      <c r="K31" s="189"/>
      <c r="L31" s="294"/>
      <c r="M31" s="571"/>
    </row>
    <row r="32" spans="1:13">
      <c r="A32" s="1582" t="s">
        <v>805</v>
      </c>
      <c r="B32" s="1582"/>
      <c r="C32" s="1582"/>
      <c r="D32" s="1582"/>
      <c r="E32" s="1582"/>
      <c r="F32" s="303"/>
      <c r="G32" s="303"/>
      <c r="H32" s="303"/>
      <c r="I32" s="303"/>
      <c r="J32" s="303"/>
      <c r="K32" s="303"/>
      <c r="L32" s="303"/>
    </row>
    <row r="33" spans="1:12">
      <c r="A33" s="1844" t="s">
        <v>804</v>
      </c>
      <c r="B33" s="1844"/>
      <c r="C33" s="1844"/>
      <c r="D33" s="1844"/>
      <c r="E33" s="1844"/>
      <c r="F33" s="302"/>
      <c r="G33" s="302"/>
      <c r="H33" s="302"/>
      <c r="I33" s="302"/>
      <c r="J33" s="302"/>
      <c r="K33" s="302"/>
      <c r="L33" s="302"/>
    </row>
  </sheetData>
  <mergeCells count="11">
    <mergeCell ref="A33:E33"/>
    <mergeCell ref="A1:F1"/>
    <mergeCell ref="A2:F2"/>
    <mergeCell ref="A3:B5"/>
    <mergeCell ref="C3:L3"/>
    <mergeCell ref="C4:C5"/>
    <mergeCell ref="D4:G4"/>
    <mergeCell ref="H4:L4"/>
    <mergeCell ref="J1:L1"/>
    <mergeCell ref="J2:L2"/>
    <mergeCell ref="A32:E32"/>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M33"/>
  <sheetViews>
    <sheetView showGridLines="0" zoomScaleNormal="100" zoomScaleSheetLayoutView="100" workbookViewId="0">
      <selection sqref="A1:F1"/>
    </sheetView>
  </sheetViews>
  <sheetFormatPr defaultRowHeight="14.25"/>
  <cols>
    <col min="1" max="2" width="7.625" style="241" customWidth="1"/>
    <col min="3" max="12" width="10.625" style="241" customWidth="1"/>
    <col min="13" max="16384" width="9" style="241"/>
  </cols>
  <sheetData>
    <row r="1" spans="1:13">
      <c r="A1" s="1845" t="s">
        <v>1204</v>
      </c>
      <c r="B1" s="1845"/>
      <c r="C1" s="1845"/>
      <c r="D1" s="1845"/>
      <c r="E1" s="1845"/>
      <c r="F1" s="1845"/>
      <c r="G1" s="295"/>
      <c r="H1" s="295"/>
      <c r="I1" s="295"/>
      <c r="J1" s="1476" t="s">
        <v>179</v>
      </c>
      <c r="K1" s="1476"/>
      <c r="L1" s="1476"/>
    </row>
    <row r="2" spans="1:13">
      <c r="A2" s="1846" t="s">
        <v>1205</v>
      </c>
      <c r="B2" s="1846"/>
      <c r="C2" s="1846"/>
      <c r="D2" s="1846"/>
      <c r="E2" s="1846"/>
      <c r="F2" s="1846"/>
      <c r="G2" s="297"/>
      <c r="H2" s="295"/>
      <c r="I2" s="295"/>
      <c r="J2" s="1838" t="s">
        <v>180</v>
      </c>
      <c r="K2" s="1838"/>
      <c r="L2" s="1838"/>
    </row>
    <row r="3" spans="1:13" s="141" customFormat="1" ht="14.25" customHeight="1">
      <c r="A3" s="1535" t="s">
        <v>575</v>
      </c>
      <c r="B3" s="1535"/>
      <c r="C3" s="1851" t="s">
        <v>766</v>
      </c>
      <c r="D3" s="1848"/>
      <c r="E3" s="1848"/>
      <c r="F3" s="1848"/>
      <c r="G3" s="1848"/>
      <c r="H3" s="1848"/>
      <c r="I3" s="1848"/>
      <c r="J3" s="1848"/>
      <c r="K3" s="1848"/>
      <c r="L3" s="1848"/>
      <c r="M3" s="262"/>
    </row>
    <row r="4" spans="1:13">
      <c r="A4" s="1537"/>
      <c r="B4" s="1538"/>
      <c r="C4" s="1849" t="s">
        <v>751</v>
      </c>
      <c r="D4" s="1853" t="s">
        <v>752</v>
      </c>
      <c r="E4" s="1854"/>
      <c r="F4" s="1854"/>
      <c r="G4" s="1855"/>
      <c r="H4" s="1853" t="s">
        <v>753</v>
      </c>
      <c r="I4" s="1854"/>
      <c r="J4" s="1854"/>
      <c r="K4" s="1854"/>
      <c r="L4" s="1854"/>
    </row>
    <row r="5" spans="1:13" ht="132.94999999999999" customHeight="1">
      <c r="A5" s="1539"/>
      <c r="B5" s="1540"/>
      <c r="C5" s="1850"/>
      <c r="D5" s="298" t="s">
        <v>754</v>
      </c>
      <c r="E5" s="298" t="s">
        <v>771</v>
      </c>
      <c r="F5" s="298" t="s">
        <v>770</v>
      </c>
      <c r="G5" s="298" t="s">
        <v>757</v>
      </c>
      <c r="H5" s="298" t="s">
        <v>754</v>
      </c>
      <c r="I5" s="298" t="s">
        <v>771</v>
      </c>
      <c r="J5" s="298" t="s">
        <v>770</v>
      </c>
      <c r="K5" s="298" t="s">
        <v>757</v>
      </c>
      <c r="L5" s="299" t="s">
        <v>758</v>
      </c>
    </row>
    <row r="6" spans="1:13" s="563" customFormat="1">
      <c r="A6" s="300">
        <v>2015</v>
      </c>
      <c r="B6" s="544" t="s">
        <v>309</v>
      </c>
      <c r="C6" s="625">
        <v>0</v>
      </c>
      <c r="D6" s="625">
        <v>0</v>
      </c>
      <c r="E6" s="625">
        <v>24.3</v>
      </c>
      <c r="F6" s="625">
        <v>24.3</v>
      </c>
      <c r="G6" s="625">
        <v>24.3</v>
      </c>
      <c r="H6" s="625">
        <v>0</v>
      </c>
      <c r="I6" s="625">
        <v>0</v>
      </c>
      <c r="J6" s="625">
        <v>0</v>
      </c>
      <c r="K6" s="625">
        <v>0</v>
      </c>
      <c r="L6" s="624">
        <v>-4</v>
      </c>
    </row>
    <row r="7" spans="1:13" s="563" customFormat="1">
      <c r="A7" s="390"/>
      <c r="B7" s="544" t="s">
        <v>310</v>
      </c>
      <c r="C7" s="306">
        <v>-2</v>
      </c>
      <c r="D7" s="306">
        <v>-4</v>
      </c>
      <c r="E7" s="306">
        <v>23.2</v>
      </c>
      <c r="F7" s="306">
        <v>23.2</v>
      </c>
      <c r="G7" s="306">
        <v>19.2</v>
      </c>
      <c r="H7" s="306">
        <v>0</v>
      </c>
      <c r="I7" s="306">
        <v>0</v>
      </c>
      <c r="J7" s="306">
        <v>0</v>
      </c>
      <c r="K7" s="306">
        <v>0</v>
      </c>
      <c r="L7" s="161">
        <v>-4</v>
      </c>
    </row>
    <row r="8" spans="1:13" s="563" customFormat="1">
      <c r="A8" s="390"/>
      <c r="B8" s="544" t="s">
        <v>311</v>
      </c>
      <c r="C8" s="306">
        <v>-4.5999999999999996</v>
      </c>
      <c r="D8" s="306">
        <v>0</v>
      </c>
      <c r="E8" s="306">
        <v>29.3</v>
      </c>
      <c r="F8" s="306">
        <v>29.3</v>
      </c>
      <c r="G8" s="306">
        <v>29.3</v>
      </c>
      <c r="H8" s="306">
        <v>-9.1999999999999993</v>
      </c>
      <c r="I8" s="306">
        <v>-9.1999999999999993</v>
      </c>
      <c r="J8" s="306">
        <v>-9.1999999999999993</v>
      </c>
      <c r="K8" s="306">
        <v>-9.1999999999999993</v>
      </c>
      <c r="L8" s="161">
        <v>-4.5999999999999996</v>
      </c>
    </row>
    <row r="9" spans="1:13" s="563" customFormat="1">
      <c r="A9" s="390"/>
      <c r="B9" s="544" t="s">
        <v>312</v>
      </c>
      <c r="C9" s="306">
        <v>-18.399999999999999</v>
      </c>
      <c r="D9" s="306">
        <v>-4</v>
      </c>
      <c r="E9" s="306">
        <v>-4</v>
      </c>
      <c r="F9" s="306">
        <v>-4</v>
      </c>
      <c r="G9" s="306">
        <v>-4</v>
      </c>
      <c r="H9" s="306">
        <v>-32.799999999999997</v>
      </c>
      <c r="I9" s="306">
        <v>-27.7</v>
      </c>
      <c r="J9" s="306">
        <v>-32.799999999999997</v>
      </c>
      <c r="K9" s="306">
        <v>-32.799999999999997</v>
      </c>
      <c r="L9" s="161">
        <v>0</v>
      </c>
    </row>
    <row r="10" spans="1:13" s="563" customFormat="1">
      <c r="A10" s="300">
        <v>2016</v>
      </c>
      <c r="B10" s="544" t="s">
        <v>313</v>
      </c>
      <c r="C10" s="306">
        <v>-16</v>
      </c>
      <c r="D10" s="306">
        <v>-20.2</v>
      </c>
      <c r="E10" s="306">
        <v>-11.7</v>
      </c>
      <c r="F10" s="306">
        <v>-11.7</v>
      </c>
      <c r="G10" s="306">
        <v>0</v>
      </c>
      <c r="H10" s="306">
        <v>-11.7</v>
      </c>
      <c r="I10" s="306">
        <v>-11.7</v>
      </c>
      <c r="J10" s="306">
        <v>-11.7</v>
      </c>
      <c r="K10" s="306">
        <v>-11.7</v>
      </c>
      <c r="L10" s="161">
        <v>-20.2</v>
      </c>
    </row>
    <row r="11" spans="1:13" s="563" customFormat="1">
      <c r="A11" s="300"/>
      <c r="B11" s="544" t="s">
        <v>192</v>
      </c>
      <c r="C11" s="306">
        <v>-22.9</v>
      </c>
      <c r="D11" s="306">
        <v>-20.7</v>
      </c>
      <c r="E11" s="306">
        <v>-4</v>
      </c>
      <c r="F11" s="306">
        <v>-20.399999999999999</v>
      </c>
      <c r="G11" s="306">
        <v>-8.6</v>
      </c>
      <c r="H11" s="306">
        <v>-25</v>
      </c>
      <c r="I11" s="306">
        <v>-25</v>
      </c>
      <c r="J11" s="306">
        <v>-25</v>
      </c>
      <c r="K11" s="306">
        <v>-41.4</v>
      </c>
      <c r="L11" s="161">
        <v>-25</v>
      </c>
    </row>
    <row r="12" spans="1:13" s="563" customFormat="1">
      <c r="A12" s="300"/>
      <c r="B12" s="544" t="s">
        <v>187</v>
      </c>
      <c r="C12" s="306">
        <v>-2.2000000000000002</v>
      </c>
      <c r="D12" s="306">
        <v>-20.7</v>
      </c>
      <c r="E12" s="306">
        <v>-4.3</v>
      </c>
      <c r="F12" s="306">
        <v>-20.7</v>
      </c>
      <c r="G12" s="306">
        <v>0</v>
      </c>
      <c r="H12" s="306">
        <v>16.399999999999999</v>
      </c>
      <c r="I12" s="306">
        <v>16.399999999999999</v>
      </c>
      <c r="J12" s="306">
        <v>16.399999999999999</v>
      </c>
      <c r="K12" s="306">
        <v>16.399999999999999</v>
      </c>
      <c r="L12" s="161">
        <v>12</v>
      </c>
    </row>
    <row r="13" spans="1:13" s="563" customFormat="1">
      <c r="A13" s="390"/>
      <c r="B13" s="544" t="s">
        <v>304</v>
      </c>
      <c r="C13" s="188">
        <v>0</v>
      </c>
      <c r="D13" s="188">
        <v>-21.3</v>
      </c>
      <c r="E13" s="188">
        <v>-4.9000000000000004</v>
      </c>
      <c r="F13" s="188">
        <v>-4.9000000000000004</v>
      </c>
      <c r="G13" s="188">
        <v>-4.9000000000000004</v>
      </c>
      <c r="H13" s="188">
        <v>21.3</v>
      </c>
      <c r="I13" s="188">
        <v>16.399999999999999</v>
      </c>
      <c r="J13" s="188">
        <v>16.399999999999999</v>
      </c>
      <c r="K13" s="188">
        <v>16.399999999999999</v>
      </c>
      <c r="L13" s="545">
        <v>16.399999999999999</v>
      </c>
    </row>
    <row r="14" spans="1:13" s="563" customFormat="1">
      <c r="A14" s="390"/>
      <c r="B14" s="544" t="s">
        <v>305</v>
      </c>
      <c r="C14" s="188">
        <v>-0.1</v>
      </c>
      <c r="D14" s="188">
        <v>-4.9000000000000004</v>
      </c>
      <c r="E14" s="188">
        <v>11.4</v>
      </c>
      <c r="F14" s="188">
        <v>11.4</v>
      </c>
      <c r="G14" s="188">
        <v>21</v>
      </c>
      <c r="H14" s="188">
        <v>4.7</v>
      </c>
      <c r="I14" s="188">
        <v>21</v>
      </c>
      <c r="J14" s="188">
        <v>21</v>
      </c>
      <c r="K14" s="188">
        <v>4.7</v>
      </c>
      <c r="L14" s="545">
        <v>11.4</v>
      </c>
    </row>
    <row r="15" spans="1:13" s="563" customFormat="1">
      <c r="A15" s="390"/>
      <c r="B15" s="544" t="s">
        <v>306</v>
      </c>
      <c r="C15" s="188">
        <v>14.6</v>
      </c>
      <c r="D15" s="188">
        <v>0</v>
      </c>
      <c r="E15" s="188">
        <v>29.2</v>
      </c>
      <c r="F15" s="188">
        <v>29.2</v>
      </c>
      <c r="G15" s="188">
        <v>24.6</v>
      </c>
      <c r="H15" s="188">
        <v>29.2</v>
      </c>
      <c r="I15" s="188">
        <v>29.2</v>
      </c>
      <c r="J15" s="188">
        <v>29.2</v>
      </c>
      <c r="K15" s="188">
        <v>4.7</v>
      </c>
      <c r="L15" s="545">
        <v>19.600000000000001</v>
      </c>
    </row>
    <row r="16" spans="1:13" s="563" customFormat="1">
      <c r="A16" s="390"/>
      <c r="B16" s="544" t="s">
        <v>307</v>
      </c>
      <c r="C16" s="188">
        <v>-0.1</v>
      </c>
      <c r="D16" s="188">
        <v>-4.9000000000000004</v>
      </c>
      <c r="E16" s="188">
        <v>9.6</v>
      </c>
      <c r="F16" s="188">
        <v>9.6</v>
      </c>
      <c r="G16" s="188">
        <v>0</v>
      </c>
      <c r="H16" s="188">
        <v>4.7</v>
      </c>
      <c r="I16" s="188">
        <v>4.7</v>
      </c>
      <c r="J16" s="188">
        <v>4.7</v>
      </c>
      <c r="K16" s="188">
        <v>4.7</v>
      </c>
      <c r="L16" s="545">
        <v>-4.9000000000000004</v>
      </c>
    </row>
    <row r="17" spans="1:12" s="563" customFormat="1">
      <c r="A17" s="390"/>
      <c r="B17" s="544" t="s">
        <v>308</v>
      </c>
      <c r="C17" s="188">
        <v>-2.5</v>
      </c>
      <c r="D17" s="188">
        <v>-4.9000000000000004</v>
      </c>
      <c r="E17" s="188">
        <v>4.5999999999999996</v>
      </c>
      <c r="F17" s="188">
        <v>9.6</v>
      </c>
      <c r="G17" s="188">
        <v>9.6</v>
      </c>
      <c r="H17" s="188">
        <v>0</v>
      </c>
      <c r="I17" s="188">
        <v>0</v>
      </c>
      <c r="J17" s="188">
        <v>0</v>
      </c>
      <c r="K17" s="188">
        <v>0</v>
      </c>
      <c r="L17" s="545">
        <v>-21.3</v>
      </c>
    </row>
    <row r="18" spans="1:12" s="563" customFormat="1">
      <c r="A18" s="390"/>
      <c r="B18" s="544" t="s">
        <v>309</v>
      </c>
      <c r="C18" s="188">
        <v>-2.5</v>
      </c>
      <c r="D18" s="188">
        <v>-4.9000000000000004</v>
      </c>
      <c r="E18" s="188">
        <v>16.399999999999999</v>
      </c>
      <c r="F18" s="188">
        <v>16.399999999999999</v>
      </c>
      <c r="G18" s="188">
        <v>16.399999999999999</v>
      </c>
      <c r="H18" s="188">
        <v>0</v>
      </c>
      <c r="I18" s="188">
        <v>0</v>
      </c>
      <c r="J18" s="188">
        <v>0</v>
      </c>
      <c r="K18" s="188">
        <v>0</v>
      </c>
      <c r="L18" s="545">
        <v>-21.3</v>
      </c>
    </row>
    <row r="19" spans="1:12" s="563" customFormat="1">
      <c r="A19" s="390"/>
      <c r="B19" s="544" t="s">
        <v>310</v>
      </c>
      <c r="C19" s="306">
        <v>-4.9000000000000004</v>
      </c>
      <c r="D19" s="306">
        <v>-4.9000000000000004</v>
      </c>
      <c r="E19" s="306">
        <v>5</v>
      </c>
      <c r="F19" s="306">
        <v>0</v>
      </c>
      <c r="G19" s="306">
        <v>0</v>
      </c>
      <c r="H19" s="306">
        <v>-4.9000000000000004</v>
      </c>
      <c r="I19" s="306">
        <v>-26.2</v>
      </c>
      <c r="J19" s="306">
        <v>-26.2</v>
      </c>
      <c r="K19" s="306">
        <v>-4.9000000000000004</v>
      </c>
      <c r="L19" s="161">
        <v>-26.2</v>
      </c>
    </row>
    <row r="20" spans="1:12" s="563" customFormat="1">
      <c r="A20" s="390"/>
      <c r="B20" s="544" t="s">
        <v>311</v>
      </c>
      <c r="C20" s="306">
        <v>-0.1</v>
      </c>
      <c r="D20" s="306">
        <v>-4.9000000000000004</v>
      </c>
      <c r="E20" s="306">
        <v>-11.4</v>
      </c>
      <c r="F20" s="306">
        <v>-11.4</v>
      </c>
      <c r="G20" s="306">
        <v>0</v>
      </c>
      <c r="H20" s="306">
        <v>4.7</v>
      </c>
      <c r="I20" s="306">
        <v>-16.600000000000001</v>
      </c>
      <c r="J20" s="306">
        <v>-16.600000000000001</v>
      </c>
      <c r="K20" s="306">
        <v>-0.3</v>
      </c>
      <c r="L20" s="161">
        <v>-21.3</v>
      </c>
    </row>
    <row r="21" spans="1:12" s="563" customFormat="1">
      <c r="A21" s="390"/>
      <c r="B21" s="544" t="s">
        <v>312</v>
      </c>
      <c r="C21" s="306">
        <v>2.5</v>
      </c>
      <c r="D21" s="306">
        <v>0</v>
      </c>
      <c r="E21" s="306">
        <v>-11.4</v>
      </c>
      <c r="F21" s="306">
        <v>-11.4</v>
      </c>
      <c r="G21" s="306">
        <v>5</v>
      </c>
      <c r="H21" s="306">
        <v>5</v>
      </c>
      <c r="I21" s="306">
        <v>-4.9000000000000004</v>
      </c>
      <c r="J21" s="306">
        <v>-0.3</v>
      </c>
      <c r="K21" s="306">
        <v>0</v>
      </c>
      <c r="L21" s="161">
        <v>0</v>
      </c>
    </row>
    <row r="22" spans="1:12" s="563" customFormat="1">
      <c r="A22" s="300">
        <v>2017</v>
      </c>
      <c r="B22" s="544" t="s">
        <v>313</v>
      </c>
      <c r="C22" s="306">
        <v>11.5</v>
      </c>
      <c r="D22" s="306">
        <v>4.4000000000000004</v>
      </c>
      <c r="E22" s="306">
        <v>23.8</v>
      </c>
      <c r="F22" s="306">
        <v>28.1</v>
      </c>
      <c r="G22" s="306">
        <v>14.2</v>
      </c>
      <c r="H22" s="306">
        <v>18.5</v>
      </c>
      <c r="I22" s="306">
        <v>0</v>
      </c>
      <c r="J22" s="306">
        <v>8.6999999999999993</v>
      </c>
      <c r="K22" s="306">
        <v>0</v>
      </c>
      <c r="L22" s="161">
        <v>4.4000000000000004</v>
      </c>
    </row>
    <row r="23" spans="1:12" s="563" customFormat="1">
      <c r="A23" s="300"/>
      <c r="B23" s="544" t="s">
        <v>192</v>
      </c>
      <c r="C23" s="306">
        <v>15.1</v>
      </c>
      <c r="D23" s="306">
        <v>13.6</v>
      </c>
      <c r="E23" s="306">
        <v>8.8000000000000007</v>
      </c>
      <c r="F23" s="306">
        <v>4.8</v>
      </c>
      <c r="G23" s="306">
        <v>4.8</v>
      </c>
      <c r="H23" s="306">
        <v>16.600000000000001</v>
      </c>
      <c r="I23" s="306">
        <v>8.8000000000000007</v>
      </c>
      <c r="J23" s="306">
        <v>16.600000000000001</v>
      </c>
      <c r="K23" s="306">
        <v>12.7</v>
      </c>
      <c r="L23" s="161">
        <v>0</v>
      </c>
    </row>
    <row r="24" spans="1:12" s="563" customFormat="1">
      <c r="A24" s="300"/>
      <c r="B24" s="544" t="s">
        <v>187</v>
      </c>
      <c r="C24" s="306">
        <v>0</v>
      </c>
      <c r="D24" s="306">
        <v>-14.2</v>
      </c>
      <c r="E24" s="306">
        <v>5.4</v>
      </c>
      <c r="F24" s="306">
        <v>5.4</v>
      </c>
      <c r="G24" s="306">
        <v>-4.4000000000000004</v>
      </c>
      <c r="H24" s="306">
        <v>14.2</v>
      </c>
      <c r="I24" s="306">
        <v>5.4</v>
      </c>
      <c r="J24" s="306">
        <v>9.8000000000000007</v>
      </c>
      <c r="K24" s="306">
        <v>9.8000000000000007</v>
      </c>
      <c r="L24" s="161">
        <v>0</v>
      </c>
    </row>
    <row r="25" spans="1:12" s="563" customFormat="1">
      <c r="A25" s="390"/>
      <c r="B25" s="544" t="s">
        <v>304</v>
      </c>
      <c r="C25" s="188">
        <v>14.6</v>
      </c>
      <c r="D25" s="188">
        <v>1</v>
      </c>
      <c r="E25" s="188">
        <v>5.4</v>
      </c>
      <c r="F25" s="188">
        <v>5.4</v>
      </c>
      <c r="G25" s="188">
        <v>5.4</v>
      </c>
      <c r="H25" s="188">
        <v>28.1</v>
      </c>
      <c r="I25" s="188">
        <v>23.8</v>
      </c>
      <c r="J25" s="188">
        <v>28.1</v>
      </c>
      <c r="K25" s="188">
        <v>23.8</v>
      </c>
      <c r="L25" s="545">
        <v>0</v>
      </c>
    </row>
    <row r="26" spans="1:12" s="563" customFormat="1">
      <c r="A26" s="390"/>
      <c r="B26" s="544" t="s">
        <v>305</v>
      </c>
      <c r="C26" s="188">
        <v>18.100000000000001</v>
      </c>
      <c r="D26" s="188">
        <v>6.1</v>
      </c>
      <c r="E26" s="188">
        <v>11.1</v>
      </c>
      <c r="F26" s="188">
        <v>11.1</v>
      </c>
      <c r="G26" s="188">
        <v>11.1</v>
      </c>
      <c r="H26" s="188">
        <v>30</v>
      </c>
      <c r="I26" s="188">
        <v>11.1</v>
      </c>
      <c r="J26" s="188">
        <v>27.1</v>
      </c>
      <c r="K26" s="188">
        <v>16</v>
      </c>
      <c r="L26" s="545">
        <v>0</v>
      </c>
    </row>
    <row r="27" spans="1:12" s="563" customFormat="1">
      <c r="A27" s="390"/>
      <c r="B27" s="544" t="s">
        <v>306</v>
      </c>
      <c r="C27" s="188">
        <v>6.1</v>
      </c>
      <c r="D27" s="188">
        <v>6.1</v>
      </c>
      <c r="E27" s="188">
        <v>17.2</v>
      </c>
      <c r="F27" s="188">
        <v>17.2</v>
      </c>
      <c r="G27" s="188">
        <v>6.1</v>
      </c>
      <c r="H27" s="188">
        <v>6.1</v>
      </c>
      <c r="I27" s="188">
        <v>6.1</v>
      </c>
      <c r="J27" s="188">
        <v>17.2</v>
      </c>
      <c r="K27" s="188">
        <v>6.1</v>
      </c>
      <c r="L27" s="545">
        <v>0</v>
      </c>
    </row>
    <row r="28" spans="1:12" s="563" customFormat="1">
      <c r="A28" s="390"/>
      <c r="B28" s="544" t="s">
        <v>307</v>
      </c>
      <c r="C28" s="188">
        <v>19.7</v>
      </c>
      <c r="D28" s="188">
        <v>17.2</v>
      </c>
      <c r="E28" s="188">
        <v>36.200000000000003</v>
      </c>
      <c r="F28" s="188">
        <v>36.200000000000003</v>
      </c>
      <c r="G28" s="188">
        <v>25.1</v>
      </c>
      <c r="H28" s="188">
        <v>22.2</v>
      </c>
      <c r="I28" s="188">
        <v>22.2</v>
      </c>
      <c r="J28" s="188">
        <v>22.2</v>
      </c>
      <c r="K28" s="188">
        <v>36.200000000000003</v>
      </c>
      <c r="L28" s="545">
        <v>-5</v>
      </c>
    </row>
    <row r="29" spans="1:12" s="563" customFormat="1">
      <c r="A29" s="390"/>
      <c r="B29" s="544" t="s">
        <v>308</v>
      </c>
      <c r="C29" s="188">
        <v>22.6</v>
      </c>
      <c r="D29" s="188">
        <v>20.100000000000001</v>
      </c>
      <c r="E29" s="188">
        <v>25.1</v>
      </c>
      <c r="F29" s="188">
        <v>25.1</v>
      </c>
      <c r="G29" s="188">
        <v>25.1</v>
      </c>
      <c r="H29" s="188">
        <v>25.1</v>
      </c>
      <c r="I29" s="188">
        <v>25.1</v>
      </c>
      <c r="J29" s="188">
        <v>36.200000000000003</v>
      </c>
      <c r="K29" s="188">
        <v>25.1</v>
      </c>
      <c r="L29" s="545">
        <v>0</v>
      </c>
    </row>
    <row r="30" spans="1:12" s="563" customFormat="1">
      <c r="A30" s="390"/>
      <c r="B30" s="544" t="s">
        <v>309</v>
      </c>
      <c r="C30" s="188">
        <v>0.4</v>
      </c>
      <c r="D30" s="188">
        <v>5.2</v>
      </c>
      <c r="E30" s="188">
        <v>9.6</v>
      </c>
      <c r="F30" s="188">
        <v>9.6</v>
      </c>
      <c r="G30" s="188">
        <v>9.6</v>
      </c>
      <c r="H30" s="188">
        <v>-4.4000000000000004</v>
      </c>
      <c r="I30" s="188">
        <v>-4.4000000000000004</v>
      </c>
      <c r="J30" s="188">
        <v>-4.4000000000000004</v>
      </c>
      <c r="K30" s="188">
        <v>-4.4000000000000004</v>
      </c>
      <c r="L30" s="545">
        <v>5</v>
      </c>
    </row>
    <row r="31" spans="1:12" s="563" customFormat="1" ht="8.25" customHeight="1">
      <c r="A31" s="390"/>
      <c r="B31" s="931"/>
      <c r="C31" s="189"/>
      <c r="D31" s="189"/>
      <c r="E31" s="189"/>
      <c r="F31" s="189"/>
      <c r="G31" s="189"/>
      <c r="H31" s="189"/>
      <c r="I31" s="189"/>
      <c r="J31" s="189"/>
      <c r="K31" s="189"/>
      <c r="L31" s="545"/>
    </row>
    <row r="32" spans="1:12" ht="12" customHeight="1">
      <c r="A32" s="1582" t="s">
        <v>805</v>
      </c>
      <c r="B32" s="1582"/>
      <c r="C32" s="1582"/>
      <c r="D32" s="1582"/>
      <c r="E32" s="1582"/>
      <c r="F32" s="303"/>
      <c r="G32" s="303"/>
      <c r="H32" s="303"/>
      <c r="I32" s="303"/>
      <c r="J32" s="303"/>
      <c r="K32" s="303"/>
      <c r="L32" s="303"/>
    </row>
    <row r="33" spans="1:12">
      <c r="A33" s="1844" t="s">
        <v>804</v>
      </c>
      <c r="B33" s="1844"/>
      <c r="C33" s="1844"/>
      <c r="D33" s="1844"/>
      <c r="E33" s="1844"/>
      <c r="F33" s="302"/>
      <c r="G33" s="302"/>
      <c r="H33" s="302"/>
      <c r="I33" s="302"/>
      <c r="J33" s="302"/>
      <c r="K33" s="302"/>
      <c r="L33" s="302"/>
    </row>
  </sheetData>
  <mergeCells count="11">
    <mergeCell ref="A33:E33"/>
    <mergeCell ref="A1:F1"/>
    <mergeCell ref="A2:F2"/>
    <mergeCell ref="A3:B5"/>
    <mergeCell ref="C3:L3"/>
    <mergeCell ref="C4:C5"/>
    <mergeCell ref="D4:G4"/>
    <mergeCell ref="H4:L4"/>
    <mergeCell ref="J1:L1"/>
    <mergeCell ref="J2:L2"/>
    <mergeCell ref="A32:E32"/>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J36"/>
  <sheetViews>
    <sheetView showGridLines="0" zoomScaleNormal="100" zoomScaleSheetLayoutView="100" workbookViewId="0">
      <selection sqref="A1:F1"/>
    </sheetView>
  </sheetViews>
  <sheetFormatPr defaultRowHeight="14.25"/>
  <cols>
    <col min="1" max="1" width="6.625" customWidth="1"/>
    <col min="2" max="2" width="12.625" customWidth="1"/>
    <col min="3" max="9" width="13.625" customWidth="1"/>
  </cols>
  <sheetData>
    <row r="1" spans="1:9">
      <c r="A1" s="1477" t="s">
        <v>1168</v>
      </c>
      <c r="B1" s="1477"/>
      <c r="C1" s="1477"/>
      <c r="D1" s="1477"/>
      <c r="E1" s="1477"/>
      <c r="F1" s="1477"/>
      <c r="G1" s="1476" t="s">
        <v>179</v>
      </c>
      <c r="H1" s="1476"/>
      <c r="I1" s="241"/>
    </row>
    <row r="2" spans="1:9">
      <c r="A2" s="1480" t="s">
        <v>20</v>
      </c>
      <c r="B2" s="1480"/>
      <c r="C2" s="1480"/>
      <c r="D2" s="1480"/>
      <c r="E2" s="1480"/>
      <c r="F2" s="1480"/>
      <c r="G2" s="1479" t="s">
        <v>180</v>
      </c>
      <c r="H2" s="1479"/>
      <c r="I2" s="241"/>
    </row>
    <row r="3" spans="1:9">
      <c r="A3" s="1475" t="s">
        <v>1039</v>
      </c>
      <c r="B3" s="1475"/>
      <c r="C3" s="1454" t="s">
        <v>1169</v>
      </c>
      <c r="D3" s="1456"/>
      <c r="E3" s="1454" t="s">
        <v>1170</v>
      </c>
      <c r="F3" s="1455"/>
      <c r="G3" s="1455"/>
      <c r="H3" s="1454" t="s">
        <v>1171</v>
      </c>
      <c r="I3" s="1455"/>
    </row>
    <row r="4" spans="1:9">
      <c r="A4" s="1458"/>
      <c r="B4" s="1458"/>
      <c r="C4" s="1457"/>
      <c r="D4" s="1459"/>
      <c r="E4" s="1457"/>
      <c r="F4" s="1458"/>
      <c r="G4" s="1458"/>
      <c r="H4" s="1457"/>
      <c r="I4" s="1458"/>
    </row>
    <row r="5" spans="1:9">
      <c r="A5" s="1458"/>
      <c r="B5" s="1458"/>
      <c r="C5" s="1457"/>
      <c r="D5" s="1459"/>
      <c r="E5" s="1457"/>
      <c r="F5" s="1458"/>
      <c r="G5" s="1458"/>
      <c r="H5" s="1457"/>
      <c r="I5" s="1458"/>
    </row>
    <row r="6" spans="1:9">
      <c r="A6" s="1458"/>
      <c r="B6" s="1458"/>
      <c r="C6" s="1457"/>
      <c r="D6" s="1459"/>
      <c r="E6" s="1457"/>
      <c r="F6" s="1458"/>
      <c r="G6" s="1458"/>
      <c r="H6" s="1457"/>
      <c r="I6" s="1458"/>
    </row>
    <row r="7" spans="1:9">
      <c r="A7" s="1458"/>
      <c r="B7" s="1458"/>
      <c r="C7" s="1457"/>
      <c r="D7" s="1459"/>
      <c r="E7" s="1457"/>
      <c r="F7" s="1458"/>
      <c r="G7" s="1458"/>
      <c r="H7" s="1457"/>
      <c r="I7" s="1458"/>
    </row>
    <row r="8" spans="1:9">
      <c r="A8" s="1458"/>
      <c r="B8" s="1458"/>
      <c r="C8" s="1457"/>
      <c r="D8" s="1459"/>
      <c r="E8" s="1457"/>
      <c r="F8" s="1458"/>
      <c r="G8" s="1458"/>
      <c r="H8" s="1457"/>
      <c r="I8" s="1458"/>
    </row>
    <row r="9" spans="1:9">
      <c r="A9" s="1458"/>
      <c r="B9" s="1458"/>
      <c r="C9" s="1457"/>
      <c r="D9" s="1459"/>
      <c r="E9" s="1457"/>
      <c r="F9" s="1458"/>
      <c r="G9" s="1458"/>
      <c r="H9" s="1457"/>
      <c r="I9" s="1458"/>
    </row>
    <row r="10" spans="1:9">
      <c r="A10" s="1458"/>
      <c r="B10" s="1458"/>
      <c r="C10" s="1460"/>
      <c r="D10" s="1462"/>
      <c r="E10" s="1460"/>
      <c r="F10" s="1461"/>
      <c r="G10" s="1461"/>
      <c r="H10" s="1460"/>
      <c r="I10" s="1461"/>
    </row>
    <row r="11" spans="1:9">
      <c r="A11" s="1458"/>
      <c r="B11" s="1458"/>
      <c r="C11" s="1513" t="s">
        <v>184</v>
      </c>
      <c r="D11" s="1517" t="s">
        <v>185</v>
      </c>
      <c r="E11" s="1511" t="s">
        <v>829</v>
      </c>
      <c r="F11" s="1512" t="s">
        <v>184</v>
      </c>
      <c r="G11" s="1464" t="s">
        <v>185</v>
      </c>
      <c r="H11" s="1513" t="s">
        <v>184</v>
      </c>
      <c r="I11" s="1512" t="s">
        <v>185</v>
      </c>
    </row>
    <row r="12" spans="1:9">
      <c r="A12" s="1458"/>
      <c r="B12" s="1458"/>
      <c r="C12" s="1514"/>
      <c r="D12" s="1488"/>
      <c r="E12" s="1452"/>
      <c r="F12" s="1491"/>
      <c r="G12" s="1465"/>
      <c r="H12" s="1514"/>
      <c r="I12" s="1491"/>
    </row>
    <row r="13" spans="1:9">
      <c r="A13" s="1458"/>
      <c r="B13" s="1458"/>
      <c r="C13" s="1514"/>
      <c r="D13" s="1488"/>
      <c r="E13" s="1452"/>
      <c r="F13" s="1491"/>
      <c r="G13" s="1465"/>
      <c r="H13" s="1514"/>
      <c r="I13" s="1491"/>
    </row>
    <row r="14" spans="1:9">
      <c r="A14" s="1461"/>
      <c r="B14" s="1461"/>
      <c r="C14" s="1515"/>
      <c r="D14" s="1489"/>
      <c r="E14" s="1453"/>
      <c r="F14" s="1492"/>
      <c r="G14" s="1466"/>
      <c r="H14" s="1515"/>
      <c r="I14" s="1492"/>
    </row>
    <row r="15" spans="1:9" s="563" customFormat="1">
      <c r="A15" s="363">
        <v>2015</v>
      </c>
      <c r="B15" s="364" t="s">
        <v>186</v>
      </c>
      <c r="C15" s="392">
        <v>86.9</v>
      </c>
      <c r="D15" s="164" t="s">
        <v>499</v>
      </c>
      <c r="E15" s="628">
        <v>7640</v>
      </c>
      <c r="F15" s="301">
        <v>118.7</v>
      </c>
      <c r="G15" s="552" t="s">
        <v>499</v>
      </c>
      <c r="H15" s="392">
        <v>114.1</v>
      </c>
      <c r="I15" s="182" t="s">
        <v>499</v>
      </c>
    </row>
    <row r="16" spans="1:9" s="563" customFormat="1">
      <c r="A16" s="363">
        <v>2016</v>
      </c>
      <c r="B16" s="364" t="s">
        <v>186</v>
      </c>
      <c r="C16" s="1035">
        <v>75.900000000000006</v>
      </c>
      <c r="D16" s="1027" t="s">
        <v>499</v>
      </c>
      <c r="E16" s="1036">
        <v>7875</v>
      </c>
      <c r="F16" s="1037">
        <v>103.1</v>
      </c>
      <c r="G16" s="1038" t="s">
        <v>499</v>
      </c>
      <c r="H16" s="1035">
        <v>102.8</v>
      </c>
      <c r="I16" s="186" t="s">
        <v>499</v>
      </c>
    </row>
    <row r="17" spans="1:10" s="563" customFormat="1">
      <c r="A17" s="273"/>
      <c r="B17" s="367"/>
      <c r="C17" s="248"/>
      <c r="D17" s="233"/>
      <c r="E17" s="561"/>
      <c r="F17" s="562"/>
      <c r="G17" s="560"/>
      <c r="H17" s="233"/>
      <c r="I17" s="551"/>
      <c r="J17" s="571"/>
    </row>
    <row r="18" spans="1:10" s="563" customFormat="1">
      <c r="A18" s="272">
        <v>2016</v>
      </c>
      <c r="B18" s="364" t="s">
        <v>307</v>
      </c>
      <c r="C18" s="248">
        <v>60.4</v>
      </c>
      <c r="D18" s="233">
        <v>78.3</v>
      </c>
      <c r="E18" s="839">
        <v>384</v>
      </c>
      <c r="F18" s="838">
        <v>59.9</v>
      </c>
      <c r="G18" s="838">
        <v>94.3</v>
      </c>
      <c r="H18" s="233">
        <v>110.4</v>
      </c>
      <c r="I18" s="551">
        <v>107</v>
      </c>
      <c r="J18" s="571"/>
    </row>
    <row r="19" spans="1:10" s="563" customFormat="1">
      <c r="A19" s="273"/>
      <c r="B19" s="364" t="s">
        <v>308</v>
      </c>
      <c r="C19" s="248">
        <v>93.4</v>
      </c>
      <c r="D19" s="233">
        <v>136.4</v>
      </c>
      <c r="E19" s="839">
        <v>652</v>
      </c>
      <c r="F19" s="838">
        <v>79.3</v>
      </c>
      <c r="G19" s="838">
        <v>169.8</v>
      </c>
      <c r="H19" s="233">
        <v>121.1</v>
      </c>
      <c r="I19" s="551">
        <v>103.3</v>
      </c>
      <c r="J19" s="571"/>
    </row>
    <row r="20" spans="1:10" s="563" customFormat="1">
      <c r="A20" s="273"/>
      <c r="B20" s="364" t="s">
        <v>309</v>
      </c>
      <c r="C20" s="248">
        <v>69.3</v>
      </c>
      <c r="D20" s="248">
        <v>88.3</v>
      </c>
      <c r="E20" s="839">
        <v>697</v>
      </c>
      <c r="F20" s="838">
        <v>148.6</v>
      </c>
      <c r="G20" s="838">
        <v>106.9</v>
      </c>
      <c r="H20" s="248">
        <v>123.6</v>
      </c>
      <c r="I20" s="373">
        <v>99.9</v>
      </c>
      <c r="J20" s="571"/>
    </row>
    <row r="21" spans="1:10" s="563" customFormat="1">
      <c r="A21" s="962"/>
      <c r="B21" s="955" t="s">
        <v>310</v>
      </c>
      <c r="C21" s="964">
        <v>116</v>
      </c>
      <c r="D21" s="964">
        <v>134.9</v>
      </c>
      <c r="E21" s="968">
        <v>897</v>
      </c>
      <c r="F21" s="969">
        <v>120.6</v>
      </c>
      <c r="G21" s="969">
        <v>128.69999999999999</v>
      </c>
      <c r="H21" s="964">
        <v>114.7</v>
      </c>
      <c r="I21" s="967">
        <v>96.8</v>
      </c>
      <c r="J21" s="571"/>
    </row>
    <row r="22" spans="1:10" s="563" customFormat="1">
      <c r="A22" s="962"/>
      <c r="B22" s="955" t="s">
        <v>311</v>
      </c>
      <c r="C22" s="964">
        <v>90.3</v>
      </c>
      <c r="D22" s="964">
        <v>83.8</v>
      </c>
      <c r="E22" s="968">
        <v>956</v>
      </c>
      <c r="F22" s="969">
        <v>151.30000000000001</v>
      </c>
      <c r="G22" s="969">
        <v>106.6</v>
      </c>
      <c r="H22" s="964">
        <v>108.9</v>
      </c>
      <c r="I22" s="967">
        <v>97.6</v>
      </c>
      <c r="J22" s="571"/>
    </row>
    <row r="23" spans="1:10" s="563" customFormat="1">
      <c r="A23" s="962"/>
      <c r="B23" s="955" t="s">
        <v>312</v>
      </c>
      <c r="C23" s="964">
        <v>114.2</v>
      </c>
      <c r="D23" s="964">
        <v>135.5</v>
      </c>
      <c r="E23" s="968">
        <v>835</v>
      </c>
      <c r="F23" s="969">
        <v>116.9</v>
      </c>
      <c r="G23" s="969">
        <v>87.3</v>
      </c>
      <c r="H23" s="964">
        <v>107.3</v>
      </c>
      <c r="I23" s="967">
        <v>109.6</v>
      </c>
      <c r="J23" s="571"/>
    </row>
    <row r="24" spans="1:10" s="563" customFormat="1">
      <c r="A24" s="273"/>
      <c r="B24" s="367"/>
      <c r="C24" s="248"/>
      <c r="D24" s="233"/>
      <c r="E24" s="561"/>
      <c r="F24" s="562"/>
      <c r="G24" s="560"/>
      <c r="H24" s="233"/>
      <c r="I24" s="551"/>
      <c r="J24" s="571"/>
    </row>
    <row r="25" spans="1:10" s="563" customFormat="1">
      <c r="A25" s="272">
        <v>2017</v>
      </c>
      <c r="B25" s="364" t="s">
        <v>191</v>
      </c>
      <c r="C25" s="248">
        <v>97.3</v>
      </c>
      <c r="D25" s="233">
        <v>42.9</v>
      </c>
      <c r="E25" s="836">
        <v>490</v>
      </c>
      <c r="F25" s="837">
        <v>80.099999999999994</v>
      </c>
      <c r="G25" s="837">
        <v>58.7</v>
      </c>
      <c r="H25" s="233">
        <v>121.1</v>
      </c>
      <c r="I25" s="551">
        <v>86.2</v>
      </c>
      <c r="J25" s="571"/>
    </row>
    <row r="26" spans="1:10" s="563" customFormat="1">
      <c r="A26" s="273"/>
      <c r="B26" s="364" t="s">
        <v>192</v>
      </c>
      <c r="C26" s="248">
        <v>111.6</v>
      </c>
      <c r="D26" s="233">
        <v>92.6</v>
      </c>
      <c r="E26" s="836">
        <v>552</v>
      </c>
      <c r="F26" s="838">
        <v>81.2</v>
      </c>
      <c r="G26" s="838">
        <v>112.7</v>
      </c>
      <c r="H26" s="233">
        <v>99.1</v>
      </c>
      <c r="I26" s="551">
        <v>87.3</v>
      </c>
      <c r="J26" s="571"/>
    </row>
    <row r="27" spans="1:10" s="563" customFormat="1">
      <c r="A27" s="273"/>
      <c r="B27" s="364" t="s">
        <v>187</v>
      </c>
      <c r="C27" s="248">
        <v>181.7</v>
      </c>
      <c r="D27" s="233">
        <v>173.6</v>
      </c>
      <c r="E27" s="836">
        <v>675</v>
      </c>
      <c r="F27" s="838">
        <v>98.5</v>
      </c>
      <c r="G27" s="838">
        <v>122.3</v>
      </c>
      <c r="H27" s="233">
        <v>97.7</v>
      </c>
      <c r="I27" s="551">
        <v>111.9</v>
      </c>
      <c r="J27" s="571"/>
    </row>
    <row r="28" spans="1:10" s="563" customFormat="1">
      <c r="A28" s="273"/>
      <c r="B28" s="367" t="s">
        <v>304</v>
      </c>
      <c r="C28" s="248">
        <v>129.9</v>
      </c>
      <c r="D28" s="233">
        <v>76.3</v>
      </c>
      <c r="E28" s="839">
        <v>416</v>
      </c>
      <c r="F28" s="838">
        <v>93.9</v>
      </c>
      <c r="G28" s="838">
        <v>61.6</v>
      </c>
      <c r="H28" s="233">
        <v>101.9</v>
      </c>
      <c r="I28" s="551">
        <v>100.3</v>
      </c>
      <c r="J28" s="571"/>
    </row>
    <row r="29" spans="1:10" s="563" customFormat="1">
      <c r="A29" s="273"/>
      <c r="B29" s="367" t="s">
        <v>305</v>
      </c>
      <c r="C29" s="248">
        <v>147.30000000000001</v>
      </c>
      <c r="D29" s="233">
        <v>120.3</v>
      </c>
      <c r="E29" s="839">
        <v>496</v>
      </c>
      <c r="F29" s="838">
        <v>79.099999999999994</v>
      </c>
      <c r="G29" s="838">
        <v>119.2</v>
      </c>
      <c r="H29" s="233">
        <v>104.9</v>
      </c>
      <c r="I29" s="551">
        <v>105</v>
      </c>
      <c r="J29" s="571"/>
    </row>
    <row r="30" spans="1:10" s="563" customFormat="1">
      <c r="A30" s="273"/>
      <c r="B30" s="367" t="s">
        <v>306</v>
      </c>
      <c r="C30" s="248">
        <v>108.9</v>
      </c>
      <c r="D30" s="248">
        <v>119</v>
      </c>
      <c r="E30" s="839">
        <v>613</v>
      </c>
      <c r="F30" s="838">
        <v>150.6</v>
      </c>
      <c r="G30" s="838">
        <v>123.6</v>
      </c>
      <c r="H30" s="248">
        <v>102.8</v>
      </c>
      <c r="I30" s="373">
        <v>101.2</v>
      </c>
      <c r="J30" s="571"/>
    </row>
    <row r="31" spans="1:10" s="563" customFormat="1">
      <c r="A31" s="273"/>
      <c r="B31" s="364" t="s">
        <v>307</v>
      </c>
      <c r="C31" s="248">
        <v>118.3</v>
      </c>
      <c r="D31" s="233">
        <v>85</v>
      </c>
      <c r="E31" s="839">
        <v>1160</v>
      </c>
      <c r="F31" s="838">
        <v>302.10000000000002</v>
      </c>
      <c r="G31" s="838">
        <v>189.2</v>
      </c>
      <c r="H31" s="233">
        <v>96.4</v>
      </c>
      <c r="I31" s="551">
        <v>100.4</v>
      </c>
      <c r="J31" s="571"/>
    </row>
    <row r="32" spans="1:10" s="563" customFormat="1">
      <c r="A32" s="273"/>
      <c r="B32" s="364" t="s">
        <v>308</v>
      </c>
      <c r="C32" s="248">
        <v>97.9</v>
      </c>
      <c r="D32" s="233">
        <v>112.8</v>
      </c>
      <c r="E32" s="839">
        <v>746</v>
      </c>
      <c r="F32" s="838">
        <v>114.4</v>
      </c>
      <c r="G32" s="838">
        <v>64.3</v>
      </c>
      <c r="H32" s="233">
        <v>95.9</v>
      </c>
      <c r="I32" s="551">
        <v>102.8</v>
      </c>
      <c r="J32" s="571"/>
    </row>
    <row r="33" spans="1:10" s="563" customFormat="1">
      <c r="A33" s="273"/>
      <c r="B33" s="364" t="s">
        <v>309</v>
      </c>
      <c r="C33" s="248">
        <v>143.69999999999999</v>
      </c>
      <c r="D33" s="248">
        <v>129.69999999999999</v>
      </c>
      <c r="E33" s="839">
        <v>643</v>
      </c>
      <c r="F33" s="838">
        <v>92.3</v>
      </c>
      <c r="G33" s="838">
        <v>86.2</v>
      </c>
      <c r="H33" s="248">
        <v>91.8</v>
      </c>
      <c r="I33" s="373">
        <v>95.7</v>
      </c>
      <c r="J33" s="571"/>
    </row>
    <row r="34" spans="1:10" s="563" customFormat="1" ht="5.25" customHeight="1">
      <c r="A34" s="273"/>
      <c r="B34" s="898"/>
      <c r="C34" s="551"/>
      <c r="D34" s="551"/>
      <c r="E34" s="903"/>
      <c r="F34" s="904"/>
      <c r="G34" s="904"/>
      <c r="H34" s="551"/>
      <c r="I34" s="551"/>
      <c r="J34" s="571"/>
    </row>
    <row r="35" spans="1:10">
      <c r="A35" s="1516" t="s">
        <v>1172</v>
      </c>
      <c r="B35" s="1516"/>
      <c r="C35" s="1516"/>
      <c r="D35" s="1516"/>
      <c r="E35" s="1516"/>
      <c r="F35" s="1516"/>
      <c r="G35" s="1516"/>
      <c r="H35" s="1516"/>
      <c r="I35" s="1516"/>
    </row>
    <row r="36" spans="1:10">
      <c r="A36" s="1510" t="s">
        <v>701</v>
      </c>
      <c r="B36" s="1510"/>
      <c r="C36" s="1510"/>
      <c r="D36" s="1510"/>
      <c r="E36" s="1510"/>
      <c r="F36" s="1510"/>
      <c r="G36" s="1510"/>
      <c r="H36" s="1510"/>
      <c r="I36" s="1510"/>
    </row>
  </sheetData>
  <mergeCells count="17">
    <mergeCell ref="A1:F1"/>
    <mergeCell ref="G1:H1"/>
    <mergeCell ref="A2:F2"/>
    <mergeCell ref="G2:H2"/>
    <mergeCell ref="A3:B14"/>
    <mergeCell ref="C3:D10"/>
    <mergeCell ref="E3:G10"/>
    <mergeCell ref="H3:I10"/>
    <mergeCell ref="C11:C14"/>
    <mergeCell ref="D11:D14"/>
    <mergeCell ref="A36:I36"/>
    <mergeCell ref="E11:E14"/>
    <mergeCell ref="F11:F14"/>
    <mergeCell ref="G11:G14"/>
    <mergeCell ref="H11:H14"/>
    <mergeCell ref="I11:I14"/>
    <mergeCell ref="A35:I35"/>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E52"/>
  <sheetViews>
    <sheetView showGridLines="0" zoomScaleNormal="100" zoomScaleSheetLayoutView="100" workbookViewId="0">
      <selection sqref="A1:B1"/>
    </sheetView>
  </sheetViews>
  <sheetFormatPr defaultRowHeight="12.75"/>
  <cols>
    <col min="1" max="1" width="44.125" style="2" customWidth="1"/>
    <col min="2" max="3" width="20.625" style="2" customWidth="1"/>
    <col min="4" max="16384" width="9" style="2"/>
  </cols>
  <sheetData>
    <row r="1" spans="1:4" ht="18" customHeight="1">
      <c r="A1" s="1474" t="s">
        <v>352</v>
      </c>
      <c r="B1" s="1474"/>
      <c r="C1" s="112" t="s">
        <v>179</v>
      </c>
    </row>
    <row r="2" spans="1:4" ht="14.85" customHeight="1">
      <c r="A2" s="1478" t="s">
        <v>353</v>
      </c>
      <c r="B2" s="1478"/>
      <c r="C2" s="113" t="s">
        <v>180</v>
      </c>
      <c r="D2" s="610"/>
    </row>
    <row r="3" spans="1:4" ht="14.85" customHeight="1">
      <c r="A3" s="1477" t="s">
        <v>1256</v>
      </c>
      <c r="B3" s="1477"/>
      <c r="C3" s="1477"/>
    </row>
    <row r="4" spans="1:4" ht="14.85" customHeight="1">
      <c r="A4" s="1477" t="s">
        <v>1596</v>
      </c>
      <c r="B4" s="1477"/>
      <c r="C4" s="1477"/>
    </row>
    <row r="5" spans="1:4" ht="14.85" customHeight="1">
      <c r="A5" s="1525" t="s">
        <v>1257</v>
      </c>
      <c r="B5" s="1525"/>
      <c r="C5" s="1525"/>
    </row>
    <row r="6" spans="1:4" ht="14.85" customHeight="1">
      <c r="A6" s="1525" t="s">
        <v>1597</v>
      </c>
      <c r="B6" s="1525"/>
      <c r="C6" s="1525"/>
    </row>
    <row r="7" spans="1:4" ht="15" customHeight="1">
      <c r="A7" s="404"/>
      <c r="B7" s="1494" t="s">
        <v>914</v>
      </c>
      <c r="C7" s="1475" t="s">
        <v>1258</v>
      </c>
    </row>
    <row r="8" spans="1:4" ht="15" customHeight="1">
      <c r="A8" s="405" t="s">
        <v>155</v>
      </c>
      <c r="B8" s="1495"/>
      <c r="C8" s="1458"/>
    </row>
    <row r="9" spans="1:4" ht="15" customHeight="1">
      <c r="A9" s="440" t="s">
        <v>156</v>
      </c>
      <c r="B9" s="1495"/>
      <c r="C9" s="1458"/>
    </row>
    <row r="10" spans="1:4" ht="15" customHeight="1">
      <c r="A10" s="441"/>
      <c r="B10" s="1496"/>
      <c r="C10" s="1484"/>
    </row>
    <row r="11" spans="1:4" s="205" customFormat="1" ht="15" customHeight="1">
      <c r="A11" s="442" t="s">
        <v>319</v>
      </c>
      <c r="B11" s="791">
        <v>23203</v>
      </c>
      <c r="C11" s="792">
        <v>82.24</v>
      </c>
    </row>
    <row r="12" spans="1:4" s="205" customFormat="1" ht="15" customHeight="1">
      <c r="A12" s="443" t="s">
        <v>320</v>
      </c>
      <c r="B12" s="793"/>
      <c r="C12" s="794"/>
    </row>
    <row r="13" spans="1:4" s="205" customFormat="1" ht="15" customHeight="1">
      <c r="A13" s="368" t="s">
        <v>708</v>
      </c>
      <c r="B13" s="793"/>
      <c r="C13" s="795"/>
    </row>
    <row r="14" spans="1:4" s="205" customFormat="1" ht="15" customHeight="1">
      <c r="A14" s="443" t="s">
        <v>709</v>
      </c>
      <c r="B14" s="796"/>
      <c r="C14" s="795"/>
    </row>
    <row r="15" spans="1:4" s="205" customFormat="1" ht="15" customHeight="1">
      <c r="A15" s="444" t="s">
        <v>710</v>
      </c>
      <c r="B15" s="797">
        <v>9423</v>
      </c>
      <c r="C15" s="798">
        <v>63.42</v>
      </c>
    </row>
    <row r="16" spans="1:4" s="103" customFormat="1" ht="15" customHeight="1">
      <c r="A16" s="443" t="s">
        <v>711</v>
      </c>
      <c r="B16" s="799"/>
      <c r="C16" s="800"/>
    </row>
    <row r="17" spans="1:3" s="205" customFormat="1" ht="15" customHeight="1">
      <c r="A17" s="444" t="s">
        <v>712</v>
      </c>
      <c r="B17" s="797">
        <v>10475</v>
      </c>
      <c r="C17" s="798">
        <v>94.45</v>
      </c>
    </row>
    <row r="18" spans="1:3" s="103" customFormat="1" ht="15" customHeight="1">
      <c r="A18" s="443" t="s">
        <v>713</v>
      </c>
      <c r="B18" s="799"/>
      <c r="C18" s="800"/>
    </row>
    <row r="19" spans="1:3" s="205" customFormat="1" ht="15" customHeight="1">
      <c r="A19" s="444" t="s">
        <v>714</v>
      </c>
      <c r="B19" s="797">
        <v>2420</v>
      </c>
      <c r="C19" s="798">
        <v>99.26</v>
      </c>
    </row>
    <row r="20" spans="1:3" s="103" customFormat="1" ht="15" customHeight="1">
      <c r="A20" s="443" t="s">
        <v>715</v>
      </c>
      <c r="B20" s="799"/>
      <c r="C20" s="800"/>
    </row>
    <row r="21" spans="1:3" s="205" customFormat="1" ht="15" customHeight="1">
      <c r="A21" s="368" t="s">
        <v>1259</v>
      </c>
      <c r="B21" s="797"/>
      <c r="C21" s="798"/>
    </row>
    <row r="22" spans="1:3" s="103" customFormat="1" ht="15" customHeight="1">
      <c r="A22" s="443" t="s">
        <v>1260</v>
      </c>
      <c r="B22" s="799"/>
      <c r="C22" s="800"/>
    </row>
    <row r="23" spans="1:3" s="205" customFormat="1" ht="15" customHeight="1">
      <c r="A23" s="444" t="s">
        <v>1420</v>
      </c>
      <c r="B23" s="797">
        <v>544</v>
      </c>
      <c r="C23" s="798">
        <v>86.73</v>
      </c>
    </row>
    <row r="24" spans="1:3" s="103" customFormat="1" ht="15" customHeight="1">
      <c r="A24" s="443" t="s">
        <v>716</v>
      </c>
      <c r="B24" s="799"/>
      <c r="C24" s="800"/>
    </row>
    <row r="25" spans="1:3" s="205" customFormat="1" ht="15" customHeight="1">
      <c r="A25" s="368" t="s">
        <v>717</v>
      </c>
      <c r="B25" s="797"/>
      <c r="C25" s="798"/>
    </row>
    <row r="26" spans="1:3" s="205" customFormat="1" ht="12" customHeight="1">
      <c r="A26" s="444" t="s">
        <v>1421</v>
      </c>
      <c r="B26" s="797">
        <v>2673</v>
      </c>
      <c r="C26" s="798">
        <v>99.29</v>
      </c>
    </row>
    <row r="27" spans="1:3" s="103" customFormat="1" ht="15" customHeight="1">
      <c r="A27" s="443" t="s">
        <v>718</v>
      </c>
      <c r="B27" s="799"/>
      <c r="C27" s="800"/>
    </row>
    <row r="28" spans="1:3" s="205" customFormat="1" ht="15" customHeight="1">
      <c r="A28" s="444" t="s">
        <v>1416</v>
      </c>
      <c r="B28" s="797">
        <v>655</v>
      </c>
      <c r="C28" s="798">
        <v>90.55</v>
      </c>
    </row>
    <row r="29" spans="1:3" s="103" customFormat="1" ht="15" customHeight="1">
      <c r="A29" s="443" t="s">
        <v>1261</v>
      </c>
      <c r="B29" s="799"/>
      <c r="C29" s="800"/>
    </row>
    <row r="30" spans="1:3" s="205" customFormat="1" ht="15" customHeight="1">
      <c r="A30" s="445" t="s">
        <v>719</v>
      </c>
      <c r="B30" s="797"/>
      <c r="C30" s="798"/>
    </row>
    <row r="31" spans="1:3" s="103" customFormat="1" ht="15" customHeight="1">
      <c r="A31" s="1046" t="s">
        <v>1424</v>
      </c>
      <c r="B31" s="801">
        <v>778</v>
      </c>
      <c r="C31" s="802">
        <v>99.1</v>
      </c>
    </row>
    <row r="32" spans="1:3" s="103" customFormat="1" ht="14.25" customHeight="1">
      <c r="A32" s="443" t="s">
        <v>720</v>
      </c>
      <c r="B32" s="799"/>
      <c r="C32" s="800"/>
    </row>
    <row r="33" spans="1:3" s="103" customFormat="1" ht="13.5" customHeight="1">
      <c r="A33" s="443" t="s">
        <v>1262</v>
      </c>
      <c r="B33" s="799"/>
      <c r="C33" s="800"/>
    </row>
    <row r="34" spans="1:3" s="205" customFormat="1" ht="15" customHeight="1">
      <c r="A34" s="444" t="s">
        <v>1417</v>
      </c>
      <c r="B34" s="797">
        <v>515</v>
      </c>
      <c r="C34" s="798">
        <v>98.25</v>
      </c>
    </row>
    <row r="35" spans="1:3" s="103" customFormat="1" ht="15" customHeight="1">
      <c r="A35" s="443" t="s">
        <v>721</v>
      </c>
      <c r="B35" s="799"/>
      <c r="C35" s="800"/>
    </row>
    <row r="36" spans="1:3" s="205" customFormat="1" ht="15" customHeight="1">
      <c r="A36" s="444" t="s">
        <v>1418</v>
      </c>
      <c r="B36" s="797">
        <v>1659</v>
      </c>
      <c r="C36" s="798">
        <v>92.42</v>
      </c>
    </row>
    <row r="37" spans="1:3" s="103" customFormat="1" ht="15" customHeight="1">
      <c r="A37" s="443" t="s">
        <v>722</v>
      </c>
      <c r="B37" s="799"/>
      <c r="C37" s="800"/>
    </row>
    <row r="38" spans="1:3" s="205" customFormat="1" ht="15" customHeight="1">
      <c r="A38" s="1039" t="s">
        <v>1425</v>
      </c>
      <c r="B38" s="797">
        <v>232</v>
      </c>
      <c r="C38" s="798">
        <v>89.27</v>
      </c>
    </row>
    <row r="39" spans="1:3" s="103" customFormat="1" ht="15" customHeight="1">
      <c r="A39" s="443" t="s">
        <v>1263</v>
      </c>
      <c r="B39" s="799"/>
      <c r="C39" s="800"/>
    </row>
    <row r="40" spans="1:3" s="205" customFormat="1" ht="15" customHeight="1">
      <c r="A40" s="444" t="s">
        <v>1422</v>
      </c>
      <c r="B40" s="803">
        <v>201</v>
      </c>
      <c r="C40" s="804">
        <v>13.93</v>
      </c>
    </row>
    <row r="41" spans="1:3" s="103" customFormat="1" ht="15" customHeight="1">
      <c r="A41" s="443" t="s">
        <v>723</v>
      </c>
      <c r="B41" s="799"/>
      <c r="C41" s="800"/>
    </row>
    <row r="42" spans="1:3" s="205" customFormat="1" ht="15" customHeight="1">
      <c r="A42" s="444" t="s">
        <v>724</v>
      </c>
      <c r="B42" s="797">
        <v>757</v>
      </c>
      <c r="C42" s="798">
        <v>99.74</v>
      </c>
    </row>
    <row r="43" spans="1:3" s="103" customFormat="1" ht="15" customHeight="1">
      <c r="A43" s="443" t="s">
        <v>725</v>
      </c>
      <c r="B43" s="799"/>
      <c r="C43" s="800"/>
    </row>
    <row r="44" spans="1:3" s="205" customFormat="1" ht="15" customHeight="1">
      <c r="A44" s="444" t="s">
        <v>726</v>
      </c>
      <c r="B44" s="797">
        <v>13395</v>
      </c>
      <c r="C44" s="798">
        <v>74.989999999999995</v>
      </c>
    </row>
    <row r="45" spans="1:3" s="103" customFormat="1" ht="15" customHeight="1">
      <c r="A45" s="443" t="s">
        <v>727</v>
      </c>
      <c r="B45" s="799"/>
      <c r="C45" s="800"/>
    </row>
    <row r="46" spans="1:3" s="205" customFormat="1" ht="15" customHeight="1">
      <c r="A46" s="444" t="s">
        <v>1419</v>
      </c>
      <c r="B46" s="797">
        <v>623</v>
      </c>
      <c r="C46" s="798">
        <v>95.02</v>
      </c>
    </row>
    <row r="47" spans="1:3" s="103" customFormat="1" ht="15" customHeight="1">
      <c r="A47" s="443" t="s">
        <v>1264</v>
      </c>
    </row>
    <row r="48" spans="1:3" s="103" customFormat="1" ht="6.75" customHeight="1">
      <c r="A48" s="934"/>
    </row>
    <row r="49" spans="1:5" ht="34.5" customHeight="1">
      <c r="A49" s="1864" t="s">
        <v>1734</v>
      </c>
      <c r="B49" s="1864"/>
      <c r="C49" s="1864"/>
      <c r="D49" s="1193"/>
      <c r="E49" s="1193"/>
    </row>
    <row r="50" spans="1:5">
      <c r="A50" s="1865" t="s">
        <v>1732</v>
      </c>
      <c r="B50" s="1865"/>
      <c r="C50" s="1865"/>
      <c r="D50" s="1193"/>
      <c r="E50" s="1193"/>
    </row>
    <row r="51" spans="1:5" ht="34.5" customHeight="1">
      <c r="A51" s="1864" t="s">
        <v>1366</v>
      </c>
      <c r="B51" s="1864"/>
      <c r="C51" s="1864"/>
    </row>
    <row r="52" spans="1:5">
      <c r="A52" s="1863" t="s">
        <v>1733</v>
      </c>
      <c r="B52" s="1863"/>
      <c r="C52" s="1863"/>
    </row>
  </sheetData>
  <mergeCells count="12">
    <mergeCell ref="A3:C3"/>
    <mergeCell ref="A5:C5"/>
    <mergeCell ref="A1:B1"/>
    <mergeCell ref="A2:B2"/>
    <mergeCell ref="A4:C4"/>
    <mergeCell ref="A52:C52"/>
    <mergeCell ref="A49:C49"/>
    <mergeCell ref="A51:C51"/>
    <mergeCell ref="A6:C6"/>
    <mergeCell ref="B7:B10"/>
    <mergeCell ref="C7:C10"/>
    <mergeCell ref="A50:C50"/>
  </mergeCells>
  <phoneticPr fontId="0" type="noConversion"/>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42"/>
  <sheetViews>
    <sheetView showGridLines="0" zoomScaleNormal="100" zoomScaleSheetLayoutView="100" workbookViewId="0"/>
  </sheetViews>
  <sheetFormatPr defaultRowHeight="14.25"/>
  <cols>
    <col min="1" max="1" width="50.75" style="2" customWidth="1"/>
    <col min="2" max="2" width="3.625" style="2" customWidth="1"/>
    <col min="3" max="7" width="12.625" style="2" customWidth="1"/>
  </cols>
  <sheetData>
    <row r="1" spans="1:12" ht="15" customHeight="1">
      <c r="A1" s="455" t="s">
        <v>317</v>
      </c>
      <c r="B1" s="271"/>
      <c r="C1" s="271"/>
      <c r="D1" s="11"/>
      <c r="E1" s="11"/>
      <c r="F1" s="1476" t="s">
        <v>179</v>
      </c>
      <c r="G1" s="1476"/>
      <c r="H1" s="25"/>
      <c r="I1" s="25"/>
      <c r="J1" s="25"/>
      <c r="K1" s="25"/>
    </row>
    <row r="2" spans="1:12" ht="15" customHeight="1">
      <c r="A2" s="456" t="s">
        <v>318</v>
      </c>
      <c r="B2" s="271"/>
      <c r="C2" s="271"/>
      <c r="D2" s="11"/>
      <c r="E2" s="11"/>
      <c r="F2" s="1479" t="s">
        <v>180</v>
      </c>
      <c r="G2" s="1479"/>
      <c r="H2" s="25"/>
      <c r="I2" s="25"/>
      <c r="J2" s="25"/>
      <c r="K2" s="25"/>
    </row>
    <row r="3" spans="1:12">
      <c r="A3" s="1477" t="s">
        <v>935</v>
      </c>
      <c r="B3" s="1477"/>
      <c r="C3" s="1477"/>
      <c r="D3" s="6"/>
      <c r="G3" s="11"/>
      <c r="H3" s="25"/>
      <c r="I3" s="25"/>
      <c r="J3" s="25"/>
      <c r="K3" s="25"/>
    </row>
    <row r="4" spans="1:12">
      <c r="A4" s="1867" t="s">
        <v>936</v>
      </c>
      <c r="B4" s="1867"/>
      <c r="C4" s="1867"/>
      <c r="D4" s="9"/>
      <c r="G4" s="11"/>
      <c r="H4" s="25"/>
      <c r="I4" s="25"/>
      <c r="J4" s="25"/>
      <c r="K4" s="25"/>
    </row>
    <row r="5" spans="1:12" ht="13.5" customHeight="1">
      <c r="A5" s="1475" t="s">
        <v>1519</v>
      </c>
      <c r="B5" s="1506"/>
      <c r="C5" s="1494" t="s">
        <v>937</v>
      </c>
      <c r="D5" s="1499" t="s">
        <v>938</v>
      </c>
      <c r="E5" s="1475"/>
      <c r="F5" s="1506"/>
      <c r="G5" s="1499" t="s">
        <v>939</v>
      </c>
      <c r="H5" s="25"/>
      <c r="I5" s="25"/>
      <c r="J5" s="25"/>
      <c r="K5" s="25"/>
    </row>
    <row r="6" spans="1:12" ht="13.5" customHeight="1">
      <c r="A6" s="1458"/>
      <c r="B6" s="1507"/>
      <c r="C6" s="1495"/>
      <c r="D6" s="1500"/>
      <c r="E6" s="1458"/>
      <c r="F6" s="1507"/>
      <c r="G6" s="1500"/>
      <c r="H6" s="25"/>
      <c r="I6" s="25"/>
      <c r="J6" s="25"/>
      <c r="K6" s="25"/>
    </row>
    <row r="7" spans="1:12" ht="13.5" customHeight="1">
      <c r="A7" s="1458"/>
      <c r="B7" s="1507"/>
      <c r="C7" s="1495"/>
      <c r="D7" s="1500"/>
      <c r="E7" s="1458"/>
      <c r="F7" s="1507"/>
      <c r="G7" s="1500"/>
      <c r="H7" s="25"/>
      <c r="I7" s="25"/>
      <c r="J7" s="25"/>
      <c r="K7" s="25"/>
    </row>
    <row r="8" spans="1:12" ht="13.5" customHeight="1">
      <c r="A8" s="1458"/>
      <c r="B8" s="1507"/>
      <c r="C8" s="1495"/>
      <c r="D8" s="1500"/>
      <c r="E8" s="1458"/>
      <c r="F8" s="1507"/>
      <c r="G8" s="1500"/>
      <c r="H8" s="25"/>
      <c r="I8" s="25"/>
      <c r="J8" s="25"/>
      <c r="K8" s="25"/>
    </row>
    <row r="9" spans="1:12" ht="13.5" customHeight="1">
      <c r="A9" s="1458"/>
      <c r="B9" s="1507"/>
      <c r="C9" s="1495"/>
      <c r="D9" s="1500"/>
      <c r="E9" s="1458"/>
      <c r="F9" s="1507"/>
      <c r="G9" s="1500"/>
      <c r="H9" s="25"/>
      <c r="I9" s="25"/>
      <c r="J9" s="25"/>
      <c r="K9" s="25"/>
    </row>
    <row r="10" spans="1:12" ht="13.5" customHeight="1">
      <c r="A10" s="1458"/>
      <c r="B10" s="1507"/>
      <c r="C10" s="1495"/>
      <c r="D10" s="1500"/>
      <c r="E10" s="1458"/>
      <c r="F10" s="1507"/>
      <c r="G10" s="1500"/>
      <c r="H10" s="25"/>
      <c r="I10" s="25"/>
      <c r="J10" s="25"/>
      <c r="K10" s="25"/>
    </row>
    <row r="11" spans="1:12" ht="13.5" customHeight="1">
      <c r="A11" s="1458"/>
      <c r="B11" s="1507"/>
      <c r="C11" s="1495"/>
      <c r="D11" s="1500"/>
      <c r="E11" s="1458"/>
      <c r="F11" s="1507"/>
      <c r="G11" s="1500"/>
      <c r="H11" s="25"/>
      <c r="I11" s="25"/>
      <c r="J11" s="25"/>
      <c r="K11" s="25"/>
    </row>
    <row r="12" spans="1:12" ht="14.1" customHeight="1">
      <c r="A12" s="1458"/>
      <c r="B12" s="1507"/>
      <c r="C12" s="1495"/>
      <c r="D12" s="1494" t="s">
        <v>1410</v>
      </c>
      <c r="E12" s="1494" t="s">
        <v>940</v>
      </c>
      <c r="F12" s="1494" t="s">
        <v>941</v>
      </c>
      <c r="G12" s="1500"/>
      <c r="H12" s="25"/>
      <c r="I12" s="25"/>
      <c r="J12" s="25"/>
      <c r="K12" s="25"/>
    </row>
    <row r="13" spans="1:12" ht="14.1" customHeight="1">
      <c r="A13" s="1484"/>
      <c r="B13" s="1647"/>
      <c r="C13" s="1866"/>
      <c r="D13" s="1866"/>
      <c r="E13" s="1866"/>
      <c r="F13" s="1866"/>
      <c r="G13" s="1644"/>
      <c r="H13" s="25"/>
      <c r="I13" s="25"/>
      <c r="J13" s="25"/>
      <c r="K13" s="25"/>
    </row>
    <row r="14" spans="1:12">
      <c r="A14" s="322" t="s">
        <v>106</v>
      </c>
      <c r="B14" s="323" t="s">
        <v>184</v>
      </c>
      <c r="C14" s="760">
        <v>167749</v>
      </c>
      <c r="D14" s="1122">
        <v>44574</v>
      </c>
      <c r="E14" s="760">
        <v>6017</v>
      </c>
      <c r="F14" s="760">
        <v>37373</v>
      </c>
      <c r="G14" s="868">
        <v>123175</v>
      </c>
      <c r="H14" s="25"/>
      <c r="I14" s="25"/>
      <c r="J14" s="25"/>
      <c r="K14" s="25"/>
      <c r="L14" s="25"/>
    </row>
    <row r="15" spans="1:12">
      <c r="A15" s="324" t="s">
        <v>320</v>
      </c>
      <c r="B15" s="325" t="s">
        <v>185</v>
      </c>
      <c r="C15" s="1159">
        <v>170510</v>
      </c>
      <c r="D15" s="1159">
        <v>45169</v>
      </c>
      <c r="E15" s="1159">
        <v>5416</v>
      </c>
      <c r="F15" s="1159">
        <v>38389</v>
      </c>
      <c r="G15" s="1160">
        <v>125341</v>
      </c>
      <c r="H15" s="25"/>
      <c r="I15" s="25"/>
      <c r="J15" s="25"/>
      <c r="K15" s="25"/>
      <c r="L15" s="25"/>
    </row>
    <row r="16" spans="1:12">
      <c r="A16" s="326" t="s">
        <v>806</v>
      </c>
      <c r="B16" s="327"/>
      <c r="C16" s="751"/>
      <c r="D16" s="751"/>
      <c r="E16" s="751"/>
      <c r="F16" s="751"/>
      <c r="G16" s="761"/>
      <c r="H16" s="19"/>
      <c r="I16" s="19"/>
      <c r="J16" s="19"/>
      <c r="K16" s="19"/>
      <c r="L16" s="19"/>
    </row>
    <row r="17" spans="1:12">
      <c r="A17" s="321" t="s">
        <v>107</v>
      </c>
      <c r="B17" s="329" t="s">
        <v>184</v>
      </c>
      <c r="C17" s="751">
        <v>3153</v>
      </c>
      <c r="D17" s="751">
        <v>637</v>
      </c>
      <c r="E17" s="751">
        <v>36</v>
      </c>
      <c r="F17" s="751">
        <v>591</v>
      </c>
      <c r="G17" s="761">
        <v>2516</v>
      </c>
      <c r="H17" s="19"/>
      <c r="I17" s="19"/>
      <c r="J17" s="19"/>
      <c r="K17" s="19"/>
      <c r="L17" s="19"/>
    </row>
    <row r="18" spans="1:12">
      <c r="A18" s="136" t="s">
        <v>321</v>
      </c>
      <c r="B18" s="329" t="s">
        <v>185</v>
      </c>
      <c r="C18" s="602">
        <v>3103</v>
      </c>
      <c r="D18" s="602">
        <v>638</v>
      </c>
      <c r="E18" s="602">
        <v>36</v>
      </c>
      <c r="F18" s="602">
        <v>592</v>
      </c>
      <c r="G18" s="74">
        <v>2465</v>
      </c>
      <c r="H18" s="19"/>
      <c r="I18" s="19"/>
      <c r="J18" s="19"/>
      <c r="K18" s="19"/>
      <c r="L18" s="19"/>
    </row>
    <row r="19" spans="1:12">
      <c r="A19" s="321" t="s">
        <v>108</v>
      </c>
      <c r="B19" s="329" t="s">
        <v>184</v>
      </c>
      <c r="C19" s="751">
        <v>17259</v>
      </c>
      <c r="D19" s="751">
        <v>4296</v>
      </c>
      <c r="E19" s="751">
        <v>183</v>
      </c>
      <c r="F19" s="751">
        <v>3968</v>
      </c>
      <c r="G19" s="761">
        <v>12963</v>
      </c>
      <c r="H19" s="25"/>
      <c r="I19" s="25"/>
      <c r="J19" s="25"/>
      <c r="K19" s="25"/>
      <c r="L19" s="25"/>
    </row>
    <row r="20" spans="1:12">
      <c r="A20" s="136" t="s">
        <v>322</v>
      </c>
      <c r="B20" s="329" t="s">
        <v>185</v>
      </c>
      <c r="C20" s="602">
        <v>20902</v>
      </c>
      <c r="D20" s="602">
        <v>5110</v>
      </c>
      <c r="E20" s="602">
        <v>218</v>
      </c>
      <c r="F20" s="602">
        <v>4738</v>
      </c>
      <c r="G20" s="74">
        <v>13327</v>
      </c>
      <c r="H20" s="25"/>
      <c r="I20" s="25"/>
      <c r="J20" s="25"/>
      <c r="K20" s="25"/>
      <c r="L20" s="25"/>
    </row>
    <row r="21" spans="1:12">
      <c r="A21" s="321" t="s">
        <v>109</v>
      </c>
      <c r="B21" s="329" t="s">
        <v>184</v>
      </c>
      <c r="C21" s="751">
        <v>239</v>
      </c>
      <c r="D21" s="751">
        <v>107</v>
      </c>
      <c r="E21" s="751">
        <v>1</v>
      </c>
      <c r="F21" s="751">
        <v>103</v>
      </c>
      <c r="G21" s="761">
        <v>132</v>
      </c>
      <c r="H21" s="19"/>
      <c r="I21" s="19"/>
      <c r="J21" s="19"/>
      <c r="K21" s="19"/>
      <c r="L21" s="19"/>
    </row>
    <row r="22" spans="1:12">
      <c r="A22" s="136" t="s">
        <v>323</v>
      </c>
      <c r="B22" s="329" t="s">
        <v>185</v>
      </c>
      <c r="C22" s="602">
        <v>247</v>
      </c>
      <c r="D22" s="602">
        <v>109</v>
      </c>
      <c r="E22" s="602">
        <v>1</v>
      </c>
      <c r="F22" s="602">
        <v>101</v>
      </c>
      <c r="G22" s="74">
        <v>138</v>
      </c>
      <c r="H22" s="25"/>
      <c r="I22" s="25"/>
      <c r="J22" s="25"/>
      <c r="K22" s="25"/>
      <c r="L22" s="25"/>
    </row>
    <row r="23" spans="1:12">
      <c r="A23" s="321" t="s">
        <v>110</v>
      </c>
      <c r="B23" s="329" t="s">
        <v>184</v>
      </c>
      <c r="C23" s="785">
        <v>16102</v>
      </c>
      <c r="D23" s="785">
        <v>3499</v>
      </c>
      <c r="E23" s="785">
        <v>24</v>
      </c>
      <c r="F23" s="785">
        <v>3381</v>
      </c>
      <c r="G23" s="825">
        <v>12603</v>
      </c>
      <c r="H23" s="25"/>
      <c r="I23" s="25"/>
      <c r="J23" s="25"/>
      <c r="K23" s="25"/>
      <c r="L23" s="25"/>
    </row>
    <row r="24" spans="1:12">
      <c r="A24" s="136" t="s">
        <v>324</v>
      </c>
      <c r="B24" s="329" t="s">
        <v>185</v>
      </c>
      <c r="C24" s="602">
        <v>16538</v>
      </c>
      <c r="D24" s="602">
        <v>3584</v>
      </c>
      <c r="E24" s="602">
        <v>23</v>
      </c>
      <c r="F24" s="602">
        <v>3464</v>
      </c>
      <c r="G24" s="74">
        <v>12954</v>
      </c>
      <c r="H24" s="19"/>
      <c r="I24" s="19"/>
      <c r="J24" s="19"/>
      <c r="K24" s="19"/>
      <c r="L24" s="19"/>
    </row>
    <row r="25" spans="1:12">
      <c r="A25" s="326" t="s">
        <v>325</v>
      </c>
      <c r="B25" s="329"/>
      <c r="C25" s="751"/>
      <c r="D25" s="751"/>
      <c r="E25" s="751"/>
      <c r="F25" s="751"/>
      <c r="G25" s="761"/>
      <c r="H25" s="25"/>
      <c r="I25" s="25"/>
      <c r="J25" s="25"/>
      <c r="K25" s="25"/>
      <c r="L25" s="25"/>
    </row>
    <row r="26" spans="1:12">
      <c r="A26" s="321" t="s">
        <v>807</v>
      </c>
      <c r="B26" s="329" t="s">
        <v>184</v>
      </c>
      <c r="C26" s="751">
        <v>428</v>
      </c>
      <c r="D26" s="751">
        <v>387</v>
      </c>
      <c r="E26" s="751">
        <v>18</v>
      </c>
      <c r="F26" s="751">
        <v>324</v>
      </c>
      <c r="G26" s="761">
        <v>41</v>
      </c>
      <c r="H26" s="25"/>
      <c r="I26" s="25"/>
      <c r="J26" s="25"/>
      <c r="K26" s="25"/>
      <c r="L26" s="25"/>
    </row>
    <row r="27" spans="1:12">
      <c r="A27" s="136" t="s">
        <v>326</v>
      </c>
      <c r="B27" s="329" t="s">
        <v>185</v>
      </c>
      <c r="C27" s="602">
        <v>518</v>
      </c>
      <c r="D27" s="602">
        <v>475</v>
      </c>
      <c r="E27" s="602">
        <v>18</v>
      </c>
      <c r="F27" s="602">
        <v>421</v>
      </c>
      <c r="G27" s="74">
        <v>43</v>
      </c>
      <c r="H27" s="19"/>
      <c r="I27" s="19"/>
      <c r="J27" s="19"/>
      <c r="K27" s="19"/>
      <c r="L27" s="19"/>
    </row>
    <row r="28" spans="1:12">
      <c r="A28" s="326" t="s">
        <v>327</v>
      </c>
      <c r="B28" s="329"/>
      <c r="C28" s="751"/>
      <c r="D28" s="751"/>
      <c r="E28" s="751"/>
      <c r="F28" s="751"/>
      <c r="G28" s="761"/>
      <c r="H28" s="19"/>
      <c r="I28" s="19"/>
      <c r="J28" s="19"/>
      <c r="K28" s="19"/>
      <c r="L28" s="19"/>
    </row>
    <row r="29" spans="1:12">
      <c r="A29" s="321" t="s">
        <v>808</v>
      </c>
      <c r="B29" s="329" t="s">
        <v>184</v>
      </c>
      <c r="C29" s="751">
        <v>490</v>
      </c>
      <c r="D29" s="751">
        <v>303</v>
      </c>
      <c r="E29" s="751">
        <v>140</v>
      </c>
      <c r="F29" s="751">
        <v>160</v>
      </c>
      <c r="G29" s="761">
        <v>187</v>
      </c>
      <c r="H29" s="19"/>
      <c r="I29" s="19"/>
      <c r="J29" s="19"/>
      <c r="K29" s="19"/>
      <c r="L29" s="19"/>
    </row>
    <row r="30" spans="1:12">
      <c r="A30" s="136" t="s">
        <v>328</v>
      </c>
      <c r="B30" s="329" t="s">
        <v>185</v>
      </c>
      <c r="C30" s="602">
        <v>496</v>
      </c>
      <c r="D30" s="602">
        <v>304</v>
      </c>
      <c r="E30" s="602">
        <v>140</v>
      </c>
      <c r="F30" s="602">
        <v>160</v>
      </c>
      <c r="G30" s="74">
        <v>192</v>
      </c>
      <c r="H30" s="19"/>
      <c r="I30" s="19"/>
      <c r="J30" s="19"/>
      <c r="K30" s="19"/>
      <c r="L30" s="19"/>
    </row>
    <row r="31" spans="1:12">
      <c r="A31" s="136" t="s">
        <v>329</v>
      </c>
      <c r="B31" s="329"/>
      <c r="C31" s="751"/>
      <c r="D31" s="751"/>
      <c r="E31" s="751"/>
      <c r="F31" s="751"/>
      <c r="G31" s="761"/>
      <c r="H31" s="19"/>
      <c r="I31" s="19"/>
      <c r="J31" s="19"/>
      <c r="K31" s="19"/>
      <c r="L31" s="19"/>
    </row>
    <row r="32" spans="1:12">
      <c r="A32" s="321" t="s">
        <v>102</v>
      </c>
      <c r="B32" s="329" t="s">
        <v>184</v>
      </c>
      <c r="C32" s="751">
        <v>21317</v>
      </c>
      <c r="D32" s="751">
        <v>2297</v>
      </c>
      <c r="E32" s="751">
        <v>14</v>
      </c>
      <c r="F32" s="751">
        <v>2179</v>
      </c>
      <c r="G32" s="761">
        <v>19020</v>
      </c>
      <c r="H32" s="19"/>
      <c r="I32" s="19"/>
      <c r="J32" s="19"/>
      <c r="K32" s="19"/>
      <c r="L32" s="19"/>
    </row>
    <row r="33" spans="1:12">
      <c r="A33" s="136" t="s">
        <v>330</v>
      </c>
      <c r="B33" s="329" t="s">
        <v>185</v>
      </c>
      <c r="C33" s="602">
        <v>22332</v>
      </c>
      <c r="D33" s="602">
        <v>2445</v>
      </c>
      <c r="E33" s="602">
        <v>14</v>
      </c>
      <c r="F33" s="602">
        <v>2302</v>
      </c>
      <c r="G33" s="74">
        <v>19887</v>
      </c>
      <c r="H33" s="19"/>
      <c r="I33" s="19"/>
      <c r="J33" s="19"/>
      <c r="K33" s="19"/>
      <c r="L33" s="19"/>
    </row>
    <row r="34" spans="1:12" ht="14.25" customHeight="1">
      <c r="A34" s="321" t="s">
        <v>809</v>
      </c>
      <c r="B34" s="329" t="s">
        <v>184</v>
      </c>
      <c r="C34" s="751">
        <v>42885</v>
      </c>
      <c r="D34" s="751">
        <v>8779</v>
      </c>
      <c r="E34" s="751">
        <v>5</v>
      </c>
      <c r="F34" s="751">
        <v>8539</v>
      </c>
      <c r="G34" s="761">
        <v>34106</v>
      </c>
      <c r="H34" s="19"/>
      <c r="I34" s="19"/>
      <c r="J34" s="19"/>
      <c r="K34" s="19"/>
      <c r="L34" s="19"/>
    </row>
    <row r="35" spans="1:12" ht="14.25" customHeight="1">
      <c r="A35" s="136" t="s">
        <v>810</v>
      </c>
      <c r="B35" s="329" t="s">
        <v>185</v>
      </c>
      <c r="C35" s="602">
        <v>42484</v>
      </c>
      <c r="D35" s="602">
        <v>8872</v>
      </c>
      <c r="E35" s="602">
        <v>6</v>
      </c>
      <c r="F35" s="602">
        <v>8616</v>
      </c>
      <c r="G35" s="74">
        <v>33612</v>
      </c>
      <c r="H35" s="19"/>
      <c r="I35" s="19"/>
      <c r="J35" s="19"/>
      <c r="K35" s="19"/>
      <c r="L35" s="19"/>
    </row>
    <row r="36" spans="1:12" ht="14.25" customHeight="1">
      <c r="A36" s="321" t="s">
        <v>105</v>
      </c>
      <c r="B36" s="329" t="s">
        <v>184</v>
      </c>
      <c r="C36" s="869">
        <v>11256</v>
      </c>
      <c r="D36" s="869">
        <v>1179</v>
      </c>
      <c r="E36" s="869">
        <v>38</v>
      </c>
      <c r="F36" s="869">
        <v>1063</v>
      </c>
      <c r="G36" s="870">
        <v>10077</v>
      </c>
      <c r="H36" s="19"/>
      <c r="I36" s="19"/>
      <c r="J36" s="19"/>
      <c r="K36" s="19"/>
      <c r="L36" s="19"/>
    </row>
    <row r="37" spans="1:12" ht="14.25" customHeight="1">
      <c r="A37" s="136" t="s">
        <v>331</v>
      </c>
      <c r="B37" s="329" t="s">
        <v>185</v>
      </c>
      <c r="C37" s="602">
        <v>11460</v>
      </c>
      <c r="D37" s="602">
        <v>1259</v>
      </c>
      <c r="E37" s="602">
        <v>39</v>
      </c>
      <c r="F37" s="602">
        <v>1124</v>
      </c>
      <c r="G37" s="74">
        <v>10201</v>
      </c>
      <c r="H37" s="19"/>
      <c r="I37" s="19"/>
      <c r="J37" s="19"/>
      <c r="K37" s="19"/>
      <c r="L37" s="19"/>
    </row>
    <row r="38" spans="1:12" s="563" customFormat="1" ht="9" customHeight="1">
      <c r="A38" s="136"/>
      <c r="B38" s="332"/>
      <c r="C38" s="935"/>
      <c r="D38" s="935"/>
      <c r="E38" s="935"/>
      <c r="F38" s="935"/>
      <c r="G38" s="870"/>
      <c r="H38" s="19"/>
      <c r="I38" s="19"/>
      <c r="J38" s="19"/>
      <c r="K38" s="19"/>
      <c r="L38" s="19"/>
    </row>
    <row r="39" spans="1:12" s="197" customFormat="1" ht="12" customHeight="1">
      <c r="A39" s="1868" t="s">
        <v>811</v>
      </c>
      <c r="B39" s="1868"/>
      <c r="C39" s="1868"/>
      <c r="D39" s="1868"/>
      <c r="E39" s="1868"/>
      <c r="F39" s="1868"/>
      <c r="G39" s="1868"/>
      <c r="H39" s="19"/>
      <c r="I39" s="19"/>
      <c r="J39" s="19"/>
      <c r="K39" s="19"/>
      <c r="L39" s="19"/>
    </row>
    <row r="40" spans="1:12" s="195" customFormat="1" ht="11.25" customHeight="1">
      <c r="A40" s="1868" t="s">
        <v>1388</v>
      </c>
      <c r="B40" s="1868"/>
      <c r="C40" s="1868"/>
      <c r="D40" s="1868"/>
      <c r="E40" s="1868"/>
      <c r="F40" s="664"/>
      <c r="G40" s="664"/>
      <c r="H40" s="214"/>
      <c r="I40" s="214"/>
      <c r="J40" s="214"/>
      <c r="K40" s="214"/>
      <c r="L40" s="214"/>
    </row>
    <row r="41" spans="1:12" ht="12" customHeight="1">
      <c r="A41" s="1869" t="s">
        <v>812</v>
      </c>
      <c r="B41" s="1869"/>
      <c r="C41" s="1869"/>
      <c r="D41" s="1869"/>
      <c r="E41" s="1869"/>
      <c r="F41" s="1869"/>
      <c r="G41" s="1869"/>
    </row>
    <row r="42" spans="1:12" ht="12" customHeight="1">
      <c r="A42" s="1593" t="s">
        <v>1347</v>
      </c>
      <c r="B42" s="1593"/>
      <c r="C42" s="1593"/>
      <c r="D42" s="1593"/>
      <c r="E42" s="1593"/>
      <c r="F42" s="665"/>
      <c r="G42" s="665"/>
    </row>
  </sheetData>
  <mergeCells count="15">
    <mergeCell ref="A42:E42"/>
    <mergeCell ref="F1:G1"/>
    <mergeCell ref="F2:G2"/>
    <mergeCell ref="A5:B13"/>
    <mergeCell ref="G5:G13"/>
    <mergeCell ref="C5:C13"/>
    <mergeCell ref="D5:F11"/>
    <mergeCell ref="E12:E13"/>
    <mergeCell ref="A3:C3"/>
    <mergeCell ref="A4:C4"/>
    <mergeCell ref="A39:G39"/>
    <mergeCell ref="D12:D13"/>
    <mergeCell ref="F12:F13"/>
    <mergeCell ref="A41:G41"/>
    <mergeCell ref="A40:E40"/>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H41"/>
  <sheetViews>
    <sheetView showGridLines="0" zoomScaleNormal="100" zoomScaleSheetLayoutView="100" workbookViewId="0">
      <selection sqref="A1:C1"/>
    </sheetView>
  </sheetViews>
  <sheetFormatPr defaultRowHeight="14.25"/>
  <cols>
    <col min="1" max="1" width="51.625" customWidth="1"/>
    <col min="2" max="2" width="3.625" customWidth="1"/>
    <col min="3" max="7" width="12.625" customWidth="1"/>
  </cols>
  <sheetData>
    <row r="1" spans="1:8">
      <c r="A1" s="1477" t="s">
        <v>1202</v>
      </c>
      <c r="B1" s="1477"/>
      <c r="C1" s="1477"/>
      <c r="D1" s="6"/>
      <c r="E1" s="6"/>
      <c r="F1" s="1476" t="s">
        <v>179</v>
      </c>
      <c r="G1" s="1476"/>
    </row>
    <row r="2" spans="1:8">
      <c r="A2" s="1867" t="s">
        <v>1203</v>
      </c>
      <c r="B2" s="1867"/>
      <c r="C2" s="1867"/>
      <c r="D2" s="110"/>
      <c r="E2" s="110"/>
      <c r="F2" s="1479" t="s">
        <v>180</v>
      </c>
      <c r="G2" s="1479"/>
    </row>
    <row r="3" spans="1:8" ht="14.25" customHeight="1">
      <c r="A3" s="1475" t="s">
        <v>1520</v>
      </c>
      <c r="B3" s="1506"/>
      <c r="C3" s="1494" t="s">
        <v>937</v>
      </c>
      <c r="D3" s="1499" t="s">
        <v>942</v>
      </c>
      <c r="E3" s="1475"/>
      <c r="F3" s="1506"/>
      <c r="G3" s="1499" t="s">
        <v>939</v>
      </c>
      <c r="H3" s="19"/>
    </row>
    <row r="4" spans="1:8">
      <c r="A4" s="1458"/>
      <c r="B4" s="1507"/>
      <c r="C4" s="1495"/>
      <c r="D4" s="1500"/>
      <c r="E4" s="1458"/>
      <c r="F4" s="1507"/>
      <c r="G4" s="1500"/>
      <c r="H4" s="19"/>
    </row>
    <row r="5" spans="1:8">
      <c r="A5" s="1458"/>
      <c r="B5" s="1507"/>
      <c r="C5" s="1495"/>
      <c r="D5" s="1500"/>
      <c r="E5" s="1458"/>
      <c r="F5" s="1507"/>
      <c r="G5" s="1500"/>
      <c r="H5" s="25"/>
    </row>
    <row r="6" spans="1:8">
      <c r="A6" s="1458"/>
      <c r="B6" s="1507"/>
      <c r="C6" s="1495"/>
      <c r="D6" s="1500"/>
      <c r="E6" s="1458"/>
      <c r="F6" s="1507"/>
      <c r="G6" s="1500"/>
      <c r="H6" s="25"/>
    </row>
    <row r="7" spans="1:8">
      <c r="A7" s="1458"/>
      <c r="B7" s="1507"/>
      <c r="C7" s="1495"/>
      <c r="D7" s="1500"/>
      <c r="E7" s="1458"/>
      <c r="F7" s="1507"/>
      <c r="G7" s="1500"/>
      <c r="H7" s="19"/>
    </row>
    <row r="8" spans="1:8">
      <c r="A8" s="1458"/>
      <c r="B8" s="1507"/>
      <c r="C8" s="1495"/>
      <c r="D8" s="1500"/>
      <c r="E8" s="1458"/>
      <c r="F8" s="1507"/>
      <c r="G8" s="1500"/>
      <c r="H8" s="29"/>
    </row>
    <row r="9" spans="1:8">
      <c r="A9" s="1458"/>
      <c r="B9" s="1507"/>
      <c r="C9" s="1495"/>
      <c r="D9" s="1500"/>
      <c r="E9" s="1458"/>
      <c r="F9" s="1507"/>
      <c r="G9" s="1500"/>
      <c r="H9" s="25"/>
    </row>
    <row r="10" spans="1:8">
      <c r="A10" s="1458"/>
      <c r="B10" s="1507"/>
      <c r="C10" s="1495"/>
      <c r="D10" s="1500"/>
      <c r="E10" s="1458"/>
      <c r="F10" s="1507"/>
      <c r="G10" s="1500"/>
      <c r="H10" s="25"/>
    </row>
    <row r="11" spans="1:8">
      <c r="A11" s="1458"/>
      <c r="B11" s="1507"/>
      <c r="C11" s="1495"/>
      <c r="D11" s="1501"/>
      <c r="E11" s="1461"/>
      <c r="F11" s="1508"/>
      <c r="G11" s="1500"/>
      <c r="H11" s="25"/>
    </row>
    <row r="12" spans="1:8" ht="24.95" customHeight="1">
      <c r="A12" s="1458"/>
      <c r="B12" s="1507"/>
      <c r="C12" s="1495"/>
      <c r="D12" s="1494" t="s">
        <v>1410</v>
      </c>
      <c r="E12" s="1494" t="s">
        <v>940</v>
      </c>
      <c r="F12" s="1494" t="s">
        <v>943</v>
      </c>
      <c r="G12" s="1500"/>
      <c r="H12" s="19"/>
    </row>
    <row r="13" spans="1:8">
      <c r="A13" s="1484"/>
      <c r="B13" s="1647"/>
      <c r="C13" s="1866"/>
      <c r="D13" s="1866"/>
      <c r="E13" s="1866"/>
      <c r="F13" s="1866"/>
      <c r="G13" s="1644"/>
      <c r="H13" s="25"/>
    </row>
    <row r="14" spans="1:8">
      <c r="A14" s="333" t="s">
        <v>813</v>
      </c>
      <c r="B14" s="334" t="s">
        <v>184</v>
      </c>
      <c r="C14" s="1123">
        <v>4630</v>
      </c>
      <c r="D14" s="1123">
        <v>1072</v>
      </c>
      <c r="E14" s="1123">
        <v>85</v>
      </c>
      <c r="F14" s="1123">
        <v>960</v>
      </c>
      <c r="G14" s="852">
        <v>3558</v>
      </c>
      <c r="H14" s="25"/>
    </row>
    <row r="15" spans="1:8">
      <c r="A15" s="136" t="s">
        <v>814</v>
      </c>
      <c r="B15" s="329" t="s">
        <v>185</v>
      </c>
      <c r="C15" s="1161">
        <v>4691</v>
      </c>
      <c r="D15" s="1161">
        <v>1095</v>
      </c>
      <c r="E15" s="1161">
        <v>86</v>
      </c>
      <c r="F15" s="1161">
        <v>970</v>
      </c>
      <c r="G15" s="1162">
        <v>3596</v>
      </c>
      <c r="H15" s="170"/>
    </row>
    <row r="16" spans="1:8">
      <c r="A16" s="321" t="s">
        <v>103</v>
      </c>
      <c r="B16" s="329" t="s">
        <v>184</v>
      </c>
      <c r="C16" s="751">
        <v>4557</v>
      </c>
      <c r="D16" s="751">
        <v>999</v>
      </c>
      <c r="E16" s="751">
        <v>5</v>
      </c>
      <c r="F16" s="751">
        <v>927</v>
      </c>
      <c r="G16" s="872">
        <v>3558</v>
      </c>
      <c r="H16" s="170"/>
    </row>
    <row r="17" spans="1:8">
      <c r="A17" s="136" t="s">
        <v>332</v>
      </c>
      <c r="B17" s="329" t="s">
        <v>185</v>
      </c>
      <c r="C17" s="1161">
        <v>4935</v>
      </c>
      <c r="D17" s="1161">
        <v>1158</v>
      </c>
      <c r="E17" s="1161">
        <v>4</v>
      </c>
      <c r="F17" s="1161">
        <v>1044</v>
      </c>
      <c r="G17" s="1162">
        <v>3777</v>
      </c>
      <c r="H17" s="170"/>
    </row>
    <row r="18" spans="1:8">
      <c r="A18" s="321" t="s">
        <v>104</v>
      </c>
      <c r="B18" s="329" t="s">
        <v>184</v>
      </c>
      <c r="C18" s="751">
        <v>4061</v>
      </c>
      <c r="D18" s="751">
        <v>481</v>
      </c>
      <c r="E18" s="751">
        <v>2</v>
      </c>
      <c r="F18" s="751">
        <v>443</v>
      </c>
      <c r="G18" s="872">
        <v>3580</v>
      </c>
      <c r="H18" s="25"/>
    </row>
    <row r="19" spans="1:8">
      <c r="A19" s="136" t="s">
        <v>333</v>
      </c>
      <c r="B19" s="329" t="s">
        <v>185</v>
      </c>
      <c r="C19" s="1161">
        <v>4044</v>
      </c>
      <c r="D19" s="1161">
        <v>489</v>
      </c>
      <c r="E19" s="1161">
        <v>3</v>
      </c>
      <c r="F19" s="1161">
        <v>455</v>
      </c>
      <c r="G19" s="1162">
        <v>3555</v>
      </c>
      <c r="H19" s="25"/>
    </row>
    <row r="20" spans="1:8">
      <c r="A20" s="321" t="s">
        <v>815</v>
      </c>
      <c r="B20" s="329" t="s">
        <v>184</v>
      </c>
      <c r="C20" s="751">
        <v>4717</v>
      </c>
      <c r="D20" s="751">
        <v>3601</v>
      </c>
      <c r="E20" s="751">
        <v>854</v>
      </c>
      <c r="F20" s="751">
        <v>2716</v>
      </c>
      <c r="G20" s="872">
        <v>1116</v>
      </c>
      <c r="H20" s="25"/>
    </row>
    <row r="21" spans="1:8">
      <c r="A21" s="136" t="s">
        <v>334</v>
      </c>
      <c r="B21" s="329" t="s">
        <v>185</v>
      </c>
      <c r="C21" s="1161">
        <v>4873</v>
      </c>
      <c r="D21" s="1161">
        <v>3703</v>
      </c>
      <c r="E21" s="1161">
        <v>855</v>
      </c>
      <c r="F21" s="1161">
        <v>2812</v>
      </c>
      <c r="G21" s="1162">
        <v>1170</v>
      </c>
      <c r="H21" s="25"/>
    </row>
    <row r="22" spans="1:8">
      <c r="A22" s="321" t="s">
        <v>111</v>
      </c>
      <c r="B22" s="329" t="s">
        <v>184</v>
      </c>
      <c r="C22" s="751">
        <v>14292</v>
      </c>
      <c r="D22" s="751">
        <v>2283</v>
      </c>
      <c r="E22" s="751">
        <v>147</v>
      </c>
      <c r="F22" s="751">
        <v>1994</v>
      </c>
      <c r="G22" s="872">
        <v>12009</v>
      </c>
      <c r="H22" s="19"/>
    </row>
    <row r="23" spans="1:8">
      <c r="A23" s="136" t="s">
        <v>335</v>
      </c>
      <c r="B23" s="329" t="s">
        <v>185</v>
      </c>
      <c r="C23" s="1161">
        <v>14692</v>
      </c>
      <c r="D23" s="1161">
        <v>2367</v>
      </c>
      <c r="E23" s="1161">
        <v>129</v>
      </c>
      <c r="F23" s="1161">
        <v>2092</v>
      </c>
      <c r="G23" s="1162">
        <v>12325</v>
      </c>
      <c r="H23" s="25"/>
    </row>
    <row r="24" spans="1:8">
      <c r="A24" s="321" t="s">
        <v>816</v>
      </c>
      <c r="B24" s="329" t="s">
        <v>184</v>
      </c>
      <c r="C24" s="785">
        <v>4190</v>
      </c>
      <c r="D24" s="785">
        <v>1250</v>
      </c>
      <c r="E24" s="785">
        <v>6</v>
      </c>
      <c r="F24" s="785">
        <v>1189</v>
      </c>
      <c r="G24" s="825">
        <v>2940</v>
      </c>
      <c r="H24" s="25"/>
    </row>
    <row r="25" spans="1:8">
      <c r="A25" s="136" t="s">
        <v>336</v>
      </c>
      <c r="B25" s="335" t="s">
        <v>185</v>
      </c>
      <c r="C25" s="1161">
        <v>4410</v>
      </c>
      <c r="D25" s="1161">
        <v>1298</v>
      </c>
      <c r="E25" s="1161">
        <v>6</v>
      </c>
      <c r="F25" s="1161">
        <v>1228</v>
      </c>
      <c r="G25" s="1162">
        <v>3112</v>
      </c>
      <c r="H25" s="19"/>
    </row>
    <row r="26" spans="1:8">
      <c r="A26" s="326" t="s">
        <v>337</v>
      </c>
      <c r="B26" s="329"/>
      <c r="C26" s="751"/>
      <c r="D26" s="751"/>
      <c r="E26" s="751"/>
      <c r="F26" s="751"/>
      <c r="G26" s="872"/>
      <c r="H26" s="25"/>
    </row>
    <row r="27" spans="1:8">
      <c r="A27" s="321" t="s">
        <v>112</v>
      </c>
      <c r="B27" s="329" t="s">
        <v>184</v>
      </c>
      <c r="C27" s="751">
        <v>1922</v>
      </c>
      <c r="D27" s="751">
        <v>1920</v>
      </c>
      <c r="E27" s="751">
        <v>632</v>
      </c>
      <c r="F27" s="751">
        <v>1287</v>
      </c>
      <c r="G27" s="872">
        <v>2</v>
      </c>
      <c r="H27" s="19"/>
    </row>
    <row r="28" spans="1:8">
      <c r="A28" s="136" t="s">
        <v>338</v>
      </c>
      <c r="B28" s="329" t="s">
        <v>185</v>
      </c>
      <c r="C28" s="1161">
        <v>1921</v>
      </c>
      <c r="D28" s="1161">
        <v>1919</v>
      </c>
      <c r="E28" s="1161">
        <v>629</v>
      </c>
      <c r="F28" s="1161">
        <v>1287</v>
      </c>
      <c r="G28" s="1162">
        <v>2</v>
      </c>
      <c r="H28" s="25"/>
    </row>
    <row r="29" spans="1:8">
      <c r="A29" s="321" t="s">
        <v>113</v>
      </c>
      <c r="B29" s="329" t="s">
        <v>184</v>
      </c>
      <c r="C29" s="751">
        <v>6988</v>
      </c>
      <c r="D29" s="751">
        <v>4503</v>
      </c>
      <c r="E29" s="751">
        <v>3211</v>
      </c>
      <c r="F29" s="751">
        <v>1281</v>
      </c>
      <c r="G29" s="872">
        <v>2485</v>
      </c>
      <c r="H29" s="25"/>
    </row>
    <row r="30" spans="1:8">
      <c r="A30" s="136" t="s">
        <v>339</v>
      </c>
      <c r="B30" s="329" t="s">
        <v>185</v>
      </c>
      <c r="C30" s="1161">
        <v>6534</v>
      </c>
      <c r="D30" s="1161">
        <v>3969</v>
      </c>
      <c r="E30" s="1161">
        <v>2628</v>
      </c>
      <c r="F30" s="1161">
        <v>1329</v>
      </c>
      <c r="G30" s="1162">
        <v>2565</v>
      </c>
      <c r="H30" s="25"/>
    </row>
    <row r="31" spans="1:8">
      <c r="A31" s="321" t="s">
        <v>114</v>
      </c>
      <c r="B31" s="329" t="s">
        <v>184</v>
      </c>
      <c r="C31" s="751">
        <v>9874</v>
      </c>
      <c r="D31" s="751">
        <v>1202</v>
      </c>
      <c r="E31" s="751">
        <v>452</v>
      </c>
      <c r="F31" s="751">
        <v>720</v>
      </c>
      <c r="G31" s="872">
        <v>8672</v>
      </c>
      <c r="H31" s="19"/>
    </row>
    <row r="32" spans="1:8">
      <c r="A32" s="136" t="s">
        <v>340</v>
      </c>
      <c r="B32" s="329" t="s">
        <v>185</v>
      </c>
      <c r="C32" s="1161">
        <v>10112</v>
      </c>
      <c r="D32" s="1161">
        <v>1221</v>
      </c>
      <c r="E32" s="1161">
        <v>452</v>
      </c>
      <c r="F32" s="1161">
        <v>742</v>
      </c>
      <c r="G32" s="1162">
        <v>8891</v>
      </c>
    </row>
    <row r="33" spans="1:7">
      <c r="A33" s="321" t="s">
        <v>115</v>
      </c>
      <c r="B33" s="329" t="s">
        <v>184</v>
      </c>
      <c r="C33" s="751">
        <v>3753</v>
      </c>
      <c r="D33" s="751">
        <v>2576</v>
      </c>
      <c r="E33" s="751">
        <v>345</v>
      </c>
      <c r="F33" s="751">
        <v>2219</v>
      </c>
      <c r="G33" s="872">
        <v>1177</v>
      </c>
    </row>
    <row r="34" spans="1:7">
      <c r="A34" s="136" t="s">
        <v>341</v>
      </c>
      <c r="B34" s="329" t="s">
        <v>185</v>
      </c>
      <c r="C34" s="1161">
        <v>3841</v>
      </c>
      <c r="D34" s="1161">
        <v>2611</v>
      </c>
      <c r="E34" s="1161">
        <v>346</v>
      </c>
      <c r="F34" s="1161">
        <v>2250</v>
      </c>
      <c r="G34" s="1162">
        <v>1230</v>
      </c>
    </row>
    <row r="35" spans="1:7">
      <c r="A35" s="321" t="s">
        <v>116</v>
      </c>
      <c r="B35" s="329" t="s">
        <v>184</v>
      </c>
      <c r="C35" s="871">
        <v>12643</v>
      </c>
      <c r="D35" s="871">
        <v>7247</v>
      </c>
      <c r="E35" s="871">
        <v>2</v>
      </c>
      <c r="F35" s="871">
        <v>7206</v>
      </c>
      <c r="G35" s="852">
        <v>5396</v>
      </c>
    </row>
    <row r="36" spans="1:7">
      <c r="A36" s="136" t="s">
        <v>342</v>
      </c>
      <c r="B36" s="329" t="s">
        <v>185</v>
      </c>
      <c r="C36" s="1161">
        <v>12949</v>
      </c>
      <c r="D36" s="1161">
        <v>7323</v>
      </c>
      <c r="E36" s="1161">
        <v>1</v>
      </c>
      <c r="F36" s="1161">
        <v>7269</v>
      </c>
      <c r="G36" s="1162">
        <v>5626</v>
      </c>
    </row>
    <row r="37" spans="1:7" s="563" customFormat="1" ht="8.25" customHeight="1">
      <c r="A37" s="136"/>
      <c r="B37" s="332"/>
      <c r="C37" s="936"/>
      <c r="D37" s="936"/>
      <c r="E37" s="936"/>
      <c r="F37" s="936"/>
      <c r="G37" s="852"/>
    </row>
    <row r="38" spans="1:7" s="197" customFormat="1" ht="11.25" customHeight="1">
      <c r="A38" s="1868" t="s">
        <v>811</v>
      </c>
      <c r="B38" s="1868"/>
      <c r="C38" s="1868"/>
      <c r="D38" s="1868"/>
      <c r="E38" s="1868"/>
      <c r="F38" s="1868"/>
      <c r="G38" s="1868"/>
    </row>
    <row r="39" spans="1:7" s="195" customFormat="1" ht="12" customHeight="1">
      <c r="A39" s="1868" t="s">
        <v>1388</v>
      </c>
      <c r="B39" s="1868"/>
      <c r="C39" s="1868"/>
      <c r="D39" s="1868"/>
      <c r="E39" s="1868"/>
      <c r="F39" s="867"/>
      <c r="G39" s="867"/>
    </row>
    <row r="40" spans="1:7" ht="12.75" customHeight="1">
      <c r="A40" s="1869" t="s">
        <v>812</v>
      </c>
      <c r="B40" s="1869"/>
      <c r="C40" s="1869"/>
      <c r="D40" s="1869"/>
      <c r="E40" s="1869"/>
      <c r="F40" s="1869"/>
      <c r="G40" s="1869"/>
    </row>
    <row r="41" spans="1:7" ht="12" customHeight="1">
      <c r="A41" s="1593" t="s">
        <v>1347</v>
      </c>
      <c r="B41" s="1593"/>
      <c r="C41" s="1593"/>
      <c r="D41" s="1593"/>
      <c r="E41" s="1593"/>
      <c r="F41" s="866"/>
      <c r="G41" s="866"/>
    </row>
  </sheetData>
  <mergeCells count="15">
    <mergeCell ref="A41:E41"/>
    <mergeCell ref="A1:C1"/>
    <mergeCell ref="A2:C2"/>
    <mergeCell ref="F1:G1"/>
    <mergeCell ref="F2:G2"/>
    <mergeCell ref="A40:G40"/>
    <mergeCell ref="A39:E39"/>
    <mergeCell ref="A38:G38"/>
    <mergeCell ref="A3:B13"/>
    <mergeCell ref="C3:C13"/>
    <mergeCell ref="D3:F11"/>
    <mergeCell ref="G3:G13"/>
    <mergeCell ref="D12:D13"/>
    <mergeCell ref="E12:E13"/>
    <mergeCell ref="F12:F13"/>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28"/>
  <sheetViews>
    <sheetView showGridLines="0" zoomScaleNormal="100" zoomScaleSheetLayoutView="100" workbookViewId="0">
      <selection sqref="A1:J1"/>
    </sheetView>
  </sheetViews>
  <sheetFormatPr defaultRowHeight="14.25"/>
  <cols>
    <col min="1" max="1" width="8.125" style="2" customWidth="1"/>
    <col min="2" max="2" width="13.625" style="2" customWidth="1"/>
    <col min="3" max="10" width="9" style="2"/>
  </cols>
  <sheetData>
    <row r="1" spans="1:13" ht="14.85" customHeight="1">
      <c r="A1" s="1477" t="s">
        <v>944</v>
      </c>
      <c r="B1" s="1477"/>
      <c r="C1" s="1477"/>
      <c r="D1" s="1477"/>
      <c r="E1" s="1477"/>
      <c r="F1" s="1477"/>
      <c r="G1" s="1477"/>
      <c r="H1" s="1477"/>
      <c r="I1" s="1477"/>
      <c r="J1" s="1477"/>
      <c r="K1" s="1476" t="s">
        <v>179</v>
      </c>
      <c r="L1" s="1476"/>
    </row>
    <row r="2" spans="1:13" ht="14.85" customHeight="1">
      <c r="A2" s="1870" t="s">
        <v>343</v>
      </c>
      <c r="B2" s="1870"/>
      <c r="C2" s="1870"/>
      <c r="D2" s="1870"/>
      <c r="E2" s="1870"/>
      <c r="F2" s="271"/>
      <c r="G2" s="271"/>
      <c r="H2" s="271"/>
      <c r="I2" s="346"/>
      <c r="J2" s="346"/>
      <c r="K2" s="1479" t="s">
        <v>180</v>
      </c>
      <c r="L2" s="1479"/>
    </row>
    <row r="3" spans="1:13" ht="14.85" customHeight="1">
      <c r="A3" s="1525" t="s">
        <v>945</v>
      </c>
      <c r="B3" s="1525"/>
      <c r="C3" s="1525"/>
      <c r="D3" s="1525"/>
      <c r="E3" s="1525"/>
      <c r="F3" s="1525"/>
      <c r="G3" s="1525"/>
      <c r="H3" s="1525"/>
      <c r="I3" s="271"/>
      <c r="J3" s="271"/>
      <c r="K3" s="270"/>
      <c r="L3" s="270"/>
      <c r="M3" s="270"/>
    </row>
    <row r="4" spans="1:13" ht="14.85" customHeight="1">
      <c r="A4" s="1525" t="s">
        <v>344</v>
      </c>
      <c r="B4" s="1525"/>
      <c r="C4" s="1525"/>
      <c r="D4" s="1525"/>
      <c r="E4" s="1525"/>
      <c r="F4" s="346"/>
      <c r="G4" s="346"/>
      <c r="H4" s="399"/>
      <c r="I4" s="271"/>
      <c r="J4" s="271"/>
      <c r="K4" s="270"/>
      <c r="L4" s="270"/>
      <c r="M4" s="270"/>
    </row>
    <row r="5" spans="1:13" ht="14.25" customHeight="1">
      <c r="A5" s="1455" t="s">
        <v>946</v>
      </c>
      <c r="B5" s="1456"/>
      <c r="C5" s="1454" t="s">
        <v>947</v>
      </c>
      <c r="D5" s="457"/>
      <c r="E5" s="457"/>
      <c r="F5" s="457"/>
      <c r="G5" s="458"/>
      <c r="H5" s="1454" t="s">
        <v>948</v>
      </c>
      <c r="I5" s="457"/>
      <c r="J5" s="457"/>
      <c r="K5" s="457"/>
      <c r="L5" s="457"/>
      <c r="M5" s="457"/>
    </row>
    <row r="6" spans="1:13" ht="14.25" customHeight="1">
      <c r="A6" s="1458"/>
      <c r="B6" s="1459"/>
      <c r="C6" s="1457"/>
      <c r="D6" s="428"/>
      <c r="E6" s="428"/>
      <c r="F6" s="428"/>
      <c r="G6" s="429"/>
      <c r="H6" s="1457"/>
      <c r="I6" s="428"/>
      <c r="J6" s="428"/>
      <c r="K6" s="428"/>
      <c r="L6" s="428"/>
      <c r="M6" s="428"/>
    </row>
    <row r="7" spans="1:13">
      <c r="A7" s="1458"/>
      <c r="B7" s="1459"/>
      <c r="C7" s="1457"/>
      <c r="D7" s="428"/>
      <c r="E7" s="428"/>
      <c r="F7" s="428"/>
      <c r="G7" s="429"/>
      <c r="H7" s="1457"/>
      <c r="I7" s="428"/>
      <c r="J7" s="428"/>
      <c r="K7" s="428"/>
      <c r="L7" s="428"/>
      <c r="M7" s="428"/>
    </row>
    <row r="8" spans="1:13" ht="22.5" customHeight="1">
      <c r="A8" s="1458"/>
      <c r="B8" s="1459"/>
      <c r="C8" s="1457"/>
      <c r="D8" s="1643" t="s">
        <v>949</v>
      </c>
      <c r="E8" s="1494" t="s">
        <v>1389</v>
      </c>
      <c r="F8" s="1494" t="s">
        <v>950</v>
      </c>
      <c r="G8" s="1750" t="s">
        <v>951</v>
      </c>
      <c r="H8" s="1457"/>
      <c r="I8" s="1494" t="s">
        <v>952</v>
      </c>
      <c r="J8" s="1499" t="s">
        <v>953</v>
      </c>
      <c r="K8" s="1494" t="s">
        <v>954</v>
      </c>
      <c r="L8" s="1494" t="s">
        <v>955</v>
      </c>
      <c r="M8" s="1499" t="s">
        <v>956</v>
      </c>
    </row>
    <row r="9" spans="1:13" ht="27" customHeight="1">
      <c r="A9" s="1458"/>
      <c r="B9" s="1459"/>
      <c r="C9" s="1457"/>
      <c r="D9" s="1457"/>
      <c r="E9" s="1495"/>
      <c r="F9" s="1495"/>
      <c r="G9" s="1584"/>
      <c r="H9" s="1457"/>
      <c r="I9" s="1495"/>
      <c r="J9" s="1500"/>
      <c r="K9" s="1495"/>
      <c r="L9" s="1495"/>
      <c r="M9" s="1500"/>
    </row>
    <row r="10" spans="1:13" ht="24.75" customHeight="1">
      <c r="A10" s="1458"/>
      <c r="B10" s="1459"/>
      <c r="C10" s="1457"/>
      <c r="D10" s="1457"/>
      <c r="E10" s="1495"/>
      <c r="F10" s="1495"/>
      <c r="G10" s="1584"/>
      <c r="H10" s="1457"/>
      <c r="I10" s="1495"/>
      <c r="J10" s="1500"/>
      <c r="K10" s="1495"/>
      <c r="L10" s="1495"/>
      <c r="M10" s="1500"/>
    </row>
    <row r="11" spans="1:13">
      <c r="A11" s="1458"/>
      <c r="B11" s="1459"/>
      <c r="C11" s="1457"/>
      <c r="D11" s="1457"/>
      <c r="E11" s="1495"/>
      <c r="F11" s="1495"/>
      <c r="G11" s="1584"/>
      <c r="H11" s="1457"/>
      <c r="I11" s="1495"/>
      <c r="J11" s="1500"/>
      <c r="K11" s="1495"/>
      <c r="L11" s="1495"/>
      <c r="M11" s="1500"/>
    </row>
    <row r="12" spans="1:13" ht="96" customHeight="1">
      <c r="A12" s="1458"/>
      <c r="B12" s="1459"/>
      <c r="C12" s="1457"/>
      <c r="D12" s="1457"/>
      <c r="E12" s="1495"/>
      <c r="F12" s="1495"/>
      <c r="G12" s="1584"/>
      <c r="H12" s="1457"/>
      <c r="I12" s="1495"/>
      <c r="J12" s="1500"/>
      <c r="K12" s="1495"/>
      <c r="L12" s="1495"/>
      <c r="M12" s="1500"/>
    </row>
    <row r="13" spans="1:13">
      <c r="A13" s="1484"/>
      <c r="B13" s="1493"/>
      <c r="C13" s="1460"/>
      <c r="D13" s="1460"/>
      <c r="E13" s="1496"/>
      <c r="F13" s="1496"/>
      <c r="G13" s="1611"/>
      <c r="H13" s="1460"/>
      <c r="I13" s="1496"/>
      <c r="J13" s="1501"/>
      <c r="K13" s="1496"/>
      <c r="L13" s="1496"/>
      <c r="M13" s="1501"/>
    </row>
    <row r="14" spans="1:13" s="16" customFormat="1">
      <c r="A14" s="594">
        <v>2015</v>
      </c>
      <c r="B14" s="364" t="s">
        <v>312</v>
      </c>
      <c r="C14" s="348" t="s">
        <v>790</v>
      </c>
      <c r="D14" s="348" t="s">
        <v>791</v>
      </c>
      <c r="E14" s="348" t="s">
        <v>791</v>
      </c>
      <c r="F14" s="609" t="s">
        <v>534</v>
      </c>
      <c r="G14" s="348" t="s">
        <v>534</v>
      </c>
      <c r="H14" s="348" t="s">
        <v>1332</v>
      </c>
      <c r="I14" s="348" t="s">
        <v>1333</v>
      </c>
      <c r="J14" s="348" t="s">
        <v>1334</v>
      </c>
      <c r="K14" s="348" t="s">
        <v>1327</v>
      </c>
      <c r="L14" s="348" t="s">
        <v>1335</v>
      </c>
      <c r="M14" s="459" t="s">
        <v>1336</v>
      </c>
    </row>
    <row r="15" spans="1:13" s="16" customFormat="1">
      <c r="A15" s="406"/>
      <c r="B15" s="433"/>
      <c r="C15" s="164"/>
      <c r="D15" s="164"/>
      <c r="E15" s="164"/>
      <c r="F15" s="348"/>
      <c r="G15" s="348"/>
      <c r="H15" s="164"/>
      <c r="I15" s="164"/>
      <c r="J15" s="164"/>
      <c r="K15" s="164"/>
      <c r="L15" s="164"/>
      <c r="M15" s="182"/>
    </row>
    <row r="16" spans="1:13" s="16" customFormat="1">
      <c r="A16" s="594">
        <v>2016</v>
      </c>
      <c r="B16" s="364" t="s">
        <v>309</v>
      </c>
      <c r="C16" s="873">
        <v>2</v>
      </c>
      <c r="D16" s="873">
        <v>1</v>
      </c>
      <c r="E16" s="873">
        <v>1</v>
      </c>
      <c r="F16" s="873" t="s">
        <v>534</v>
      </c>
      <c r="G16" s="873" t="s">
        <v>534</v>
      </c>
      <c r="H16" s="873">
        <v>801</v>
      </c>
      <c r="I16" s="873">
        <v>125</v>
      </c>
      <c r="J16" s="873">
        <v>76</v>
      </c>
      <c r="K16" s="873">
        <v>98</v>
      </c>
      <c r="L16" s="873">
        <v>192</v>
      </c>
      <c r="M16" s="874">
        <v>168</v>
      </c>
    </row>
    <row r="17" spans="1:13" s="16" customFormat="1">
      <c r="A17" s="594"/>
      <c r="B17" s="364" t="s">
        <v>312</v>
      </c>
      <c r="C17" s="1024">
        <v>2</v>
      </c>
      <c r="D17" s="1024">
        <v>1</v>
      </c>
      <c r="E17" s="1024">
        <v>1</v>
      </c>
      <c r="F17" s="1024" t="s">
        <v>534</v>
      </c>
      <c r="G17" s="1024" t="s">
        <v>534</v>
      </c>
      <c r="H17" s="1024">
        <v>801</v>
      </c>
      <c r="I17" s="1024">
        <v>125</v>
      </c>
      <c r="J17" s="1024">
        <v>76</v>
      </c>
      <c r="K17" s="1024">
        <v>97</v>
      </c>
      <c r="L17" s="1024">
        <v>191</v>
      </c>
      <c r="M17" s="1025">
        <v>170</v>
      </c>
    </row>
    <row r="18" spans="1:13" s="16" customFormat="1">
      <c r="A18" s="594"/>
      <c r="B18" s="433" t="s">
        <v>841</v>
      </c>
      <c r="C18" s="700">
        <v>100</v>
      </c>
      <c r="D18" s="700">
        <v>100</v>
      </c>
      <c r="E18" s="700">
        <v>100</v>
      </c>
      <c r="F18" s="875" t="s">
        <v>534</v>
      </c>
      <c r="G18" s="875" t="s">
        <v>534</v>
      </c>
      <c r="H18" s="700">
        <v>100.1</v>
      </c>
      <c r="I18" s="700">
        <v>100</v>
      </c>
      <c r="J18" s="700">
        <v>102.7</v>
      </c>
      <c r="K18" s="700">
        <v>102.1</v>
      </c>
      <c r="L18" s="700">
        <v>100</v>
      </c>
      <c r="M18" s="699">
        <v>98.3</v>
      </c>
    </row>
    <row r="19" spans="1:13" s="16" customFormat="1">
      <c r="A19" s="1124"/>
      <c r="B19" s="1125"/>
      <c r="C19" s="1004"/>
      <c r="D19" s="1004"/>
      <c r="E19" s="1004"/>
      <c r="F19" s="1126"/>
      <c r="G19" s="1126"/>
      <c r="H19" s="1004"/>
      <c r="I19" s="1004"/>
      <c r="J19" s="1004"/>
      <c r="K19" s="1004"/>
      <c r="L19" s="1004"/>
      <c r="M19" s="1005"/>
    </row>
    <row r="20" spans="1:13" s="16" customFormat="1">
      <c r="A20" s="594">
        <v>2017</v>
      </c>
      <c r="B20" s="595" t="s">
        <v>187</v>
      </c>
      <c r="C20" s="1004">
        <v>2</v>
      </c>
      <c r="D20" s="1004" t="s">
        <v>791</v>
      </c>
      <c r="E20" s="1004" t="s">
        <v>791</v>
      </c>
      <c r="F20" s="1126" t="s">
        <v>534</v>
      </c>
      <c r="G20" s="1126" t="s">
        <v>534</v>
      </c>
      <c r="H20" s="1004" t="s">
        <v>1459</v>
      </c>
      <c r="I20" s="1004" t="s">
        <v>1460</v>
      </c>
      <c r="J20" s="1004" t="s">
        <v>1461</v>
      </c>
      <c r="K20" s="1004" t="s">
        <v>1462</v>
      </c>
      <c r="L20" s="1004" t="s">
        <v>1463</v>
      </c>
      <c r="M20" s="1005" t="s">
        <v>1464</v>
      </c>
    </row>
    <row r="21" spans="1:13" s="16" customFormat="1">
      <c r="A21" s="1196"/>
      <c r="B21" s="364" t="s">
        <v>306</v>
      </c>
      <c r="C21" s="1004">
        <v>1</v>
      </c>
      <c r="D21" s="1004">
        <v>1</v>
      </c>
      <c r="E21" s="1004" t="s">
        <v>534</v>
      </c>
      <c r="F21" s="1126" t="s">
        <v>534</v>
      </c>
      <c r="G21" s="1126" t="s">
        <v>534</v>
      </c>
      <c r="H21" s="1004" t="s">
        <v>1491</v>
      </c>
      <c r="I21" s="1004" t="s">
        <v>1460</v>
      </c>
      <c r="J21" s="1004" t="s">
        <v>1461</v>
      </c>
      <c r="K21" s="1004" t="s">
        <v>1327</v>
      </c>
      <c r="L21" s="1004" t="s">
        <v>1492</v>
      </c>
      <c r="M21" s="699" t="s">
        <v>1493</v>
      </c>
    </row>
    <row r="22" spans="1:13" s="16" customFormat="1">
      <c r="A22" s="1196"/>
      <c r="B22" s="364" t="s">
        <v>309</v>
      </c>
      <c r="C22" s="1004">
        <v>1</v>
      </c>
      <c r="D22" s="1004">
        <v>1</v>
      </c>
      <c r="E22" s="1004" t="s">
        <v>534</v>
      </c>
      <c r="F22" s="1126" t="s">
        <v>534</v>
      </c>
      <c r="G22" s="1126" t="s">
        <v>534</v>
      </c>
      <c r="H22" s="1004">
        <v>786</v>
      </c>
      <c r="I22" s="1004">
        <v>123</v>
      </c>
      <c r="J22" s="1004">
        <v>76</v>
      </c>
      <c r="K22" s="1004">
        <v>95</v>
      </c>
      <c r="L22" s="1004">
        <v>186</v>
      </c>
      <c r="M22" s="699">
        <v>169</v>
      </c>
    </row>
    <row r="23" spans="1:13" s="16" customFormat="1">
      <c r="A23" s="1124"/>
      <c r="B23" s="433" t="s">
        <v>841</v>
      </c>
      <c r="C23" s="1004">
        <v>50</v>
      </c>
      <c r="D23" s="1004">
        <v>100</v>
      </c>
      <c r="E23" s="1004" t="s">
        <v>534</v>
      </c>
      <c r="F23" s="1126" t="s">
        <v>534</v>
      </c>
      <c r="G23" s="1126" t="s">
        <v>534</v>
      </c>
      <c r="H23" s="1004">
        <v>98.1</v>
      </c>
      <c r="I23" s="1004">
        <v>99.2</v>
      </c>
      <c r="J23" s="1004">
        <v>100</v>
      </c>
      <c r="K23" s="1004">
        <v>96.9</v>
      </c>
      <c r="L23" s="1004">
        <v>96.9</v>
      </c>
      <c r="M23" s="1005">
        <v>100.6</v>
      </c>
    </row>
    <row r="24" spans="1:13" s="16" customFormat="1">
      <c r="A24" s="406"/>
      <c r="B24" s="433" t="s">
        <v>842</v>
      </c>
      <c r="C24" s="700">
        <v>100</v>
      </c>
      <c r="D24" s="700">
        <v>100</v>
      </c>
      <c r="E24" s="700" t="s">
        <v>534</v>
      </c>
      <c r="F24" s="875" t="s">
        <v>534</v>
      </c>
      <c r="G24" s="875" t="s">
        <v>534</v>
      </c>
      <c r="H24" s="700">
        <v>99.5</v>
      </c>
      <c r="I24" s="700">
        <v>98.4</v>
      </c>
      <c r="J24" s="700">
        <v>101.3</v>
      </c>
      <c r="K24" s="700">
        <v>100</v>
      </c>
      <c r="L24" s="700">
        <v>98.4</v>
      </c>
      <c r="M24" s="699">
        <v>100.6</v>
      </c>
    </row>
    <row r="25" spans="1:13" s="16" customFormat="1" ht="9" customHeight="1">
      <c r="A25" s="293"/>
      <c r="B25" s="378"/>
      <c r="C25" s="701"/>
      <c r="D25" s="701"/>
      <c r="E25" s="701"/>
      <c r="F25" s="937"/>
      <c r="G25" s="937"/>
      <c r="H25" s="701"/>
      <c r="I25" s="701"/>
      <c r="J25" s="701"/>
      <c r="K25" s="701"/>
      <c r="L25" s="701"/>
      <c r="M25" s="701"/>
    </row>
    <row r="26" spans="1:13" s="234" customFormat="1" ht="14.1" customHeight="1">
      <c r="A26" s="1871" t="s">
        <v>957</v>
      </c>
      <c r="B26" s="1871"/>
      <c r="C26" s="1871"/>
      <c r="D26" s="1871"/>
      <c r="E26" s="1871"/>
      <c r="F26" s="1871"/>
      <c r="G26" s="1871"/>
      <c r="H26" s="1871"/>
      <c r="I26" s="1871"/>
      <c r="J26" s="1871"/>
      <c r="K26" s="1871"/>
      <c r="L26" s="1871"/>
      <c r="M26" s="1871"/>
    </row>
    <row r="27" spans="1:13" s="195" customFormat="1" ht="12" customHeight="1">
      <c r="A27" s="1593" t="s">
        <v>958</v>
      </c>
      <c r="B27" s="1593"/>
      <c r="C27" s="1593"/>
      <c r="D27" s="1593"/>
      <c r="E27" s="1593"/>
      <c r="F27" s="1593"/>
      <c r="G27" s="1593"/>
      <c r="H27" s="1593"/>
      <c r="I27" s="1593"/>
      <c r="J27" s="1593"/>
      <c r="K27" s="1593"/>
      <c r="L27" s="1593"/>
      <c r="M27" s="1593"/>
    </row>
    <row r="28" spans="1:13" ht="14.25" customHeight="1">
      <c r="A28" s="67"/>
      <c r="B28" s="67"/>
      <c r="C28" s="67"/>
      <c r="D28" s="67"/>
      <c r="E28" s="67"/>
      <c r="F28" s="67"/>
      <c r="G28" s="67"/>
      <c r="H28" s="67"/>
      <c r="I28" s="67"/>
      <c r="J28" s="67"/>
      <c r="K28" s="67"/>
      <c r="L28" s="67"/>
      <c r="M28" s="67"/>
    </row>
  </sheetData>
  <mergeCells count="20">
    <mergeCell ref="A27:M27"/>
    <mergeCell ref="C5:C13"/>
    <mergeCell ref="D8:D13"/>
    <mergeCell ref="E8:E13"/>
    <mergeCell ref="A26:M26"/>
    <mergeCell ref="I8:I13"/>
    <mergeCell ref="J8:J13"/>
    <mergeCell ref="K8:K13"/>
    <mergeCell ref="L8:L13"/>
    <mergeCell ref="M8:M13"/>
    <mergeCell ref="A5:B13"/>
    <mergeCell ref="F8:F13"/>
    <mergeCell ref="G8:G13"/>
    <mergeCell ref="H5:H13"/>
    <mergeCell ref="A4:E4"/>
    <mergeCell ref="K1:L1"/>
    <mergeCell ref="K2:L2"/>
    <mergeCell ref="A2:E2"/>
    <mergeCell ref="A1:J1"/>
    <mergeCell ref="A3:H3"/>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O27"/>
  <sheetViews>
    <sheetView showGridLines="0" zoomScaleNormal="100" zoomScaleSheetLayoutView="100" workbookViewId="0">
      <selection sqref="A1:J1"/>
    </sheetView>
  </sheetViews>
  <sheetFormatPr defaultRowHeight="14.25"/>
  <cols>
    <col min="1" max="1" width="5.625" customWidth="1"/>
    <col min="2" max="2" width="13.625" customWidth="1"/>
    <col min="3" max="15" width="8.125" customWidth="1"/>
  </cols>
  <sheetData>
    <row r="1" spans="1:15">
      <c r="A1" s="1477" t="s">
        <v>959</v>
      </c>
      <c r="B1" s="1477"/>
      <c r="C1" s="1477"/>
      <c r="D1" s="1477"/>
      <c r="E1" s="1477"/>
      <c r="F1" s="1477"/>
      <c r="G1" s="1477"/>
      <c r="H1" s="1477"/>
      <c r="I1" s="1477"/>
      <c r="J1" s="1477"/>
      <c r="M1" s="1476" t="s">
        <v>179</v>
      </c>
      <c r="N1" s="1476"/>
    </row>
    <row r="2" spans="1:15">
      <c r="A2" s="1870" t="s">
        <v>343</v>
      </c>
      <c r="B2" s="1870"/>
      <c r="C2" s="1870"/>
      <c r="D2" s="1870"/>
      <c r="E2" s="1870"/>
      <c r="F2" s="271"/>
      <c r="G2" s="271"/>
      <c r="H2" s="271"/>
      <c r="I2" s="346"/>
      <c r="J2" s="346"/>
      <c r="M2" s="1479" t="s">
        <v>180</v>
      </c>
      <c r="N2" s="1479"/>
    </row>
    <row r="3" spans="1:15">
      <c r="A3" s="1525" t="s">
        <v>960</v>
      </c>
      <c r="B3" s="1525"/>
      <c r="C3" s="1525"/>
      <c r="D3" s="1525"/>
      <c r="E3" s="1525"/>
      <c r="F3" s="1525"/>
      <c r="G3" s="1525"/>
      <c r="H3" s="1525"/>
      <c r="I3" s="271"/>
      <c r="J3" s="271"/>
    </row>
    <row r="4" spans="1:15">
      <c r="A4" s="1525" t="s">
        <v>344</v>
      </c>
      <c r="B4" s="1525"/>
      <c r="C4" s="1525"/>
      <c r="D4" s="1525"/>
      <c r="E4" s="1525"/>
      <c r="F4" s="346"/>
      <c r="G4" s="346"/>
      <c r="H4" s="399"/>
      <c r="I4" s="271"/>
      <c r="J4" s="271"/>
    </row>
    <row r="5" spans="1:15" ht="14.25" customHeight="1">
      <c r="A5" s="1455" t="s">
        <v>961</v>
      </c>
      <c r="B5" s="1456"/>
      <c r="C5" s="1454" t="s">
        <v>962</v>
      </c>
      <c r="D5" s="1872"/>
      <c r="E5" s="1872"/>
      <c r="F5" s="1872"/>
      <c r="G5" s="1872"/>
      <c r="H5" s="1872"/>
      <c r="I5" s="1872"/>
      <c r="J5" s="1872"/>
      <c r="K5" s="1872"/>
      <c r="L5" s="1872"/>
      <c r="M5" s="1872"/>
      <c r="N5" s="1788"/>
      <c r="O5" s="1454" t="s">
        <v>963</v>
      </c>
    </row>
    <row r="6" spans="1:15" ht="24.95" customHeight="1">
      <c r="A6" s="1458"/>
      <c r="B6" s="1459"/>
      <c r="C6" s="1796"/>
      <c r="D6" s="1791"/>
      <c r="E6" s="1791"/>
      <c r="F6" s="1791"/>
      <c r="G6" s="1791"/>
      <c r="H6" s="1791"/>
      <c r="I6" s="1791"/>
      <c r="J6" s="1791"/>
      <c r="K6" s="1791"/>
      <c r="L6" s="1791"/>
      <c r="M6" s="1791"/>
      <c r="N6" s="1792"/>
      <c r="O6" s="1457"/>
    </row>
    <row r="7" spans="1:15" ht="14.25" customHeight="1">
      <c r="A7" s="1458"/>
      <c r="B7" s="1459"/>
      <c r="C7" s="1454"/>
      <c r="D7" s="1456"/>
      <c r="E7" s="1454" t="s">
        <v>964</v>
      </c>
      <c r="F7" s="1455"/>
      <c r="G7" s="1455"/>
      <c r="H7" s="1455"/>
      <c r="I7" s="1455"/>
      <c r="J7" s="1455"/>
      <c r="K7" s="1455"/>
      <c r="L7" s="1455"/>
      <c r="M7" s="1455"/>
      <c r="N7" s="1456"/>
      <c r="O7" s="1457"/>
    </row>
    <row r="8" spans="1:15" ht="24.95" customHeight="1">
      <c r="A8" s="1458"/>
      <c r="B8" s="1459"/>
      <c r="C8" s="1457"/>
      <c r="D8" s="1459"/>
      <c r="E8" s="1483"/>
      <c r="F8" s="1484"/>
      <c r="G8" s="1484"/>
      <c r="H8" s="1484"/>
      <c r="I8" s="1484"/>
      <c r="J8" s="1484"/>
      <c r="K8" s="1484"/>
      <c r="L8" s="1484"/>
      <c r="M8" s="1484"/>
      <c r="N8" s="1493"/>
      <c r="O8" s="1457"/>
    </row>
    <row r="9" spans="1:15" ht="24.95" customHeight="1">
      <c r="A9" s="1458"/>
      <c r="B9" s="1459"/>
      <c r="C9" s="1452" t="s">
        <v>965</v>
      </c>
      <c r="D9" s="1451" t="s">
        <v>966</v>
      </c>
      <c r="E9" s="1452" t="s">
        <v>967</v>
      </c>
      <c r="F9" s="1451" t="s">
        <v>968</v>
      </c>
      <c r="G9" s="1451" t="s">
        <v>969</v>
      </c>
      <c r="H9" s="1454" t="s">
        <v>970</v>
      </c>
      <c r="I9" s="1454" t="s">
        <v>971</v>
      </c>
      <c r="J9" s="460"/>
      <c r="K9" s="461"/>
      <c r="L9" s="1509" t="s">
        <v>972</v>
      </c>
      <c r="M9" s="460"/>
      <c r="N9" s="462"/>
      <c r="O9" s="1457"/>
    </row>
    <row r="10" spans="1:15">
      <c r="A10" s="1458"/>
      <c r="B10" s="1459"/>
      <c r="C10" s="1452"/>
      <c r="D10" s="1452"/>
      <c r="E10" s="1452"/>
      <c r="F10" s="1452"/>
      <c r="G10" s="1452"/>
      <c r="H10" s="1457"/>
      <c r="I10" s="1457"/>
      <c r="J10" s="1494" t="s">
        <v>973</v>
      </c>
      <c r="K10" s="1494" t="s">
        <v>974</v>
      </c>
      <c r="L10" s="1500"/>
      <c r="M10" s="1494" t="s">
        <v>975</v>
      </c>
      <c r="N10" s="1750" t="s">
        <v>976</v>
      </c>
      <c r="O10" s="1457"/>
    </row>
    <row r="11" spans="1:15" ht="120" customHeight="1">
      <c r="A11" s="1458"/>
      <c r="B11" s="1459"/>
      <c r="C11" s="1452"/>
      <c r="D11" s="1452"/>
      <c r="E11" s="1452"/>
      <c r="F11" s="1452"/>
      <c r="G11" s="1452"/>
      <c r="H11" s="1457"/>
      <c r="I11" s="1457"/>
      <c r="J11" s="1495"/>
      <c r="K11" s="1495"/>
      <c r="L11" s="1500"/>
      <c r="M11" s="1495"/>
      <c r="N11" s="1584"/>
      <c r="O11" s="1457"/>
    </row>
    <row r="12" spans="1:15" ht="24.95" customHeight="1">
      <c r="A12" s="1458"/>
      <c r="B12" s="1459"/>
      <c r="C12" s="1452"/>
      <c r="D12" s="1452"/>
      <c r="E12" s="1452"/>
      <c r="F12" s="1452"/>
      <c r="G12" s="1452"/>
      <c r="H12" s="1457"/>
      <c r="I12" s="1457"/>
      <c r="J12" s="1495"/>
      <c r="K12" s="1495"/>
      <c r="L12" s="1500"/>
      <c r="M12" s="1495"/>
      <c r="N12" s="1584"/>
      <c r="O12" s="1457"/>
    </row>
    <row r="13" spans="1:15">
      <c r="A13" s="1461"/>
      <c r="B13" s="1462"/>
      <c r="C13" s="1452"/>
      <c r="D13" s="1452"/>
      <c r="E13" s="1452"/>
      <c r="F13" s="1452"/>
      <c r="G13" s="1452"/>
      <c r="H13" s="1457"/>
      <c r="I13" s="1457"/>
      <c r="J13" s="1495"/>
      <c r="K13" s="1495"/>
      <c r="L13" s="1500"/>
      <c r="M13" s="1495"/>
      <c r="N13" s="1584"/>
      <c r="O13" s="1457"/>
    </row>
    <row r="14" spans="1:15" s="563" customFormat="1">
      <c r="A14" s="463">
        <v>2015</v>
      </c>
      <c r="B14" s="364" t="s">
        <v>312</v>
      </c>
      <c r="C14" s="659" t="s">
        <v>1337</v>
      </c>
      <c r="D14" s="659" t="s">
        <v>1338</v>
      </c>
      <c r="E14" s="659" t="s">
        <v>1339</v>
      </c>
      <c r="F14" s="659" t="s">
        <v>1340</v>
      </c>
      <c r="G14" s="659" t="s">
        <v>1341</v>
      </c>
      <c r="H14" s="660" t="s">
        <v>1342</v>
      </c>
      <c r="I14" s="659" t="s">
        <v>1329</v>
      </c>
      <c r="J14" s="659" t="s">
        <v>792</v>
      </c>
      <c r="K14" s="659" t="s">
        <v>1343</v>
      </c>
      <c r="L14" s="659" t="s">
        <v>1344</v>
      </c>
      <c r="M14" s="659" t="s">
        <v>792</v>
      </c>
      <c r="N14" s="659" t="s">
        <v>1345</v>
      </c>
      <c r="O14" s="660" t="s">
        <v>1346</v>
      </c>
    </row>
    <row r="15" spans="1:15" s="563" customFormat="1">
      <c r="A15" s="293"/>
      <c r="B15" s="433"/>
      <c r="C15" s="164"/>
      <c r="D15" s="164"/>
      <c r="E15" s="164"/>
      <c r="F15" s="164"/>
      <c r="G15" s="164"/>
      <c r="H15" s="182"/>
      <c r="I15" s="164"/>
      <c r="J15" s="164"/>
      <c r="K15" s="164"/>
      <c r="L15" s="164"/>
      <c r="M15" s="164"/>
      <c r="N15" s="164"/>
      <c r="O15" s="182"/>
    </row>
    <row r="16" spans="1:15" s="563" customFormat="1">
      <c r="A16" s="463">
        <v>2016</v>
      </c>
      <c r="B16" s="364" t="s">
        <v>309</v>
      </c>
      <c r="C16" s="873">
        <v>12952</v>
      </c>
      <c r="D16" s="873">
        <v>1939</v>
      </c>
      <c r="E16" s="873">
        <v>2608</v>
      </c>
      <c r="F16" s="873">
        <v>1269</v>
      </c>
      <c r="G16" s="873">
        <v>4070</v>
      </c>
      <c r="H16" s="874">
        <v>497</v>
      </c>
      <c r="I16" s="873">
        <v>271</v>
      </c>
      <c r="J16" s="873">
        <v>5</v>
      </c>
      <c r="K16" s="873">
        <v>30</v>
      </c>
      <c r="L16" s="873">
        <v>10470</v>
      </c>
      <c r="M16" s="873">
        <v>4</v>
      </c>
      <c r="N16" s="873">
        <v>1830</v>
      </c>
      <c r="O16" s="874">
        <v>123068</v>
      </c>
    </row>
    <row r="17" spans="1:15" s="563" customFormat="1">
      <c r="A17" s="463"/>
      <c r="B17" s="364" t="s">
        <v>312</v>
      </c>
      <c r="C17" s="1024">
        <v>13402</v>
      </c>
      <c r="D17" s="1024">
        <v>2041</v>
      </c>
      <c r="E17" s="1024">
        <v>2549</v>
      </c>
      <c r="F17" s="1024">
        <v>1319</v>
      </c>
      <c r="G17" s="1024">
        <v>4172</v>
      </c>
      <c r="H17" s="1025">
        <v>509</v>
      </c>
      <c r="I17" s="1024">
        <v>269</v>
      </c>
      <c r="J17" s="1024">
        <v>5</v>
      </c>
      <c r="K17" s="1024">
        <v>29</v>
      </c>
      <c r="L17" s="1024">
        <v>10880</v>
      </c>
      <c r="M17" s="1024">
        <v>4</v>
      </c>
      <c r="N17" s="1024">
        <v>1931</v>
      </c>
      <c r="O17" s="1025">
        <v>123175</v>
      </c>
    </row>
    <row r="18" spans="1:15" s="563" customFormat="1">
      <c r="A18" s="293"/>
      <c r="B18" s="433" t="s">
        <v>841</v>
      </c>
      <c r="C18" s="700">
        <v>113.1</v>
      </c>
      <c r="D18" s="700">
        <v>121</v>
      </c>
      <c r="E18" s="700">
        <v>108.6</v>
      </c>
      <c r="F18" s="700">
        <v>114.5</v>
      </c>
      <c r="G18" s="700">
        <v>108.4</v>
      </c>
      <c r="H18" s="699">
        <v>108.1</v>
      </c>
      <c r="I18" s="700">
        <v>100.4</v>
      </c>
      <c r="J18" s="700">
        <v>100</v>
      </c>
      <c r="K18" s="700">
        <v>100</v>
      </c>
      <c r="L18" s="700">
        <v>114.9</v>
      </c>
      <c r="M18" s="700">
        <v>80</v>
      </c>
      <c r="N18" s="700">
        <v>121.4</v>
      </c>
      <c r="O18" s="699">
        <v>100.5</v>
      </c>
    </row>
    <row r="19" spans="1:15" s="563" customFormat="1">
      <c r="A19" s="293"/>
      <c r="B19" s="1125"/>
      <c r="C19" s="1004"/>
      <c r="D19" s="1004"/>
      <c r="E19" s="1004"/>
      <c r="F19" s="1004"/>
      <c r="G19" s="1004"/>
      <c r="H19" s="1005"/>
      <c r="I19" s="1004"/>
      <c r="J19" s="1004"/>
      <c r="K19" s="1004"/>
      <c r="L19" s="1004"/>
      <c r="M19" s="1004"/>
      <c r="N19" s="1004"/>
      <c r="O19" s="1005"/>
    </row>
    <row r="20" spans="1:15" s="563" customFormat="1">
      <c r="A20" s="463">
        <v>2017</v>
      </c>
      <c r="B20" s="364" t="s">
        <v>187</v>
      </c>
      <c r="C20" s="1004">
        <v>13711</v>
      </c>
      <c r="D20" s="1004" t="s">
        <v>1465</v>
      </c>
      <c r="E20" s="1004" t="s">
        <v>1466</v>
      </c>
      <c r="F20" s="1004" t="s">
        <v>1467</v>
      </c>
      <c r="G20" s="1004" t="s">
        <v>1468</v>
      </c>
      <c r="H20" s="1005" t="s">
        <v>1469</v>
      </c>
      <c r="I20" s="1004" t="s">
        <v>1470</v>
      </c>
      <c r="J20" s="1004" t="s">
        <v>792</v>
      </c>
      <c r="K20" s="1004" t="s">
        <v>1471</v>
      </c>
      <c r="L20" s="1004" t="s">
        <v>1472</v>
      </c>
      <c r="M20" s="1004" t="s">
        <v>1473</v>
      </c>
      <c r="N20" s="1004" t="s">
        <v>1474</v>
      </c>
      <c r="O20" s="1005" t="s">
        <v>1475</v>
      </c>
    </row>
    <row r="21" spans="1:15" s="563" customFormat="1">
      <c r="A21" s="463"/>
      <c r="B21" s="364" t="s">
        <v>306</v>
      </c>
      <c r="C21" s="1004">
        <v>14087</v>
      </c>
      <c r="D21" s="1004" t="s">
        <v>1494</v>
      </c>
      <c r="E21" s="1004" t="s">
        <v>1495</v>
      </c>
      <c r="F21" s="1004" t="s">
        <v>1496</v>
      </c>
      <c r="G21" s="1004" t="s">
        <v>1497</v>
      </c>
      <c r="H21" s="699" t="s">
        <v>1498</v>
      </c>
      <c r="I21" s="1004" t="s">
        <v>1329</v>
      </c>
      <c r="J21" s="1004" t="s">
        <v>792</v>
      </c>
      <c r="K21" s="1004" t="s">
        <v>1499</v>
      </c>
      <c r="L21" s="1004" t="s">
        <v>1500</v>
      </c>
      <c r="M21" s="1004" t="s">
        <v>792</v>
      </c>
      <c r="N21" s="1004" t="s">
        <v>1501</v>
      </c>
      <c r="O21" s="699" t="s">
        <v>1502</v>
      </c>
    </row>
    <row r="22" spans="1:15" s="563" customFormat="1">
      <c r="A22" s="463"/>
      <c r="B22" s="1127" t="s">
        <v>309</v>
      </c>
      <c r="C22" s="1004">
        <v>14382</v>
      </c>
      <c r="D22" s="1004">
        <v>2174</v>
      </c>
      <c r="E22" s="1004">
        <v>2871</v>
      </c>
      <c r="F22" s="1004">
        <v>1456</v>
      </c>
      <c r="G22" s="1004">
        <v>4306</v>
      </c>
      <c r="H22" s="699">
        <v>559</v>
      </c>
      <c r="I22" s="1004">
        <v>270</v>
      </c>
      <c r="J22" s="1004">
        <v>5</v>
      </c>
      <c r="K22" s="1004">
        <v>26</v>
      </c>
      <c r="L22" s="1004">
        <v>11772</v>
      </c>
      <c r="M22" s="1004">
        <v>6</v>
      </c>
      <c r="N22" s="1004">
        <v>2070</v>
      </c>
      <c r="O22" s="699">
        <v>125341</v>
      </c>
    </row>
    <row r="23" spans="1:15" s="563" customFormat="1">
      <c r="A23" s="293"/>
      <c r="B23" s="433" t="s">
        <v>841</v>
      </c>
      <c r="C23" s="1004">
        <v>111</v>
      </c>
      <c r="D23" s="1004">
        <v>112.1</v>
      </c>
      <c r="E23" s="1004">
        <v>110.1</v>
      </c>
      <c r="F23" s="1004">
        <v>114.7</v>
      </c>
      <c r="G23" s="1004">
        <v>105.8</v>
      </c>
      <c r="H23" s="1005">
        <v>112.5</v>
      </c>
      <c r="I23" s="1004">
        <v>99.6</v>
      </c>
      <c r="J23" s="1004">
        <v>100</v>
      </c>
      <c r="K23" s="1004">
        <v>86.7</v>
      </c>
      <c r="L23" s="1004">
        <v>112.4</v>
      </c>
      <c r="M23" s="1004">
        <v>150</v>
      </c>
      <c r="N23" s="1004">
        <v>113.1</v>
      </c>
      <c r="O23" s="1005">
        <v>101.8</v>
      </c>
    </row>
    <row r="24" spans="1:15" s="241" customFormat="1">
      <c r="A24" s="293"/>
      <c r="B24" s="433" t="s">
        <v>842</v>
      </c>
      <c r="C24" s="700">
        <v>102.1</v>
      </c>
      <c r="D24" s="700">
        <v>102.3</v>
      </c>
      <c r="E24" s="700">
        <v>100.7</v>
      </c>
      <c r="F24" s="700">
        <v>103.7</v>
      </c>
      <c r="G24" s="700">
        <v>101.2</v>
      </c>
      <c r="H24" s="699">
        <v>102.8</v>
      </c>
      <c r="I24" s="700">
        <v>100.7</v>
      </c>
      <c r="J24" s="700">
        <v>100</v>
      </c>
      <c r="K24" s="700">
        <v>92.9</v>
      </c>
      <c r="L24" s="700">
        <v>102.3</v>
      </c>
      <c r="M24" s="700">
        <v>120</v>
      </c>
      <c r="N24" s="700">
        <v>102.5</v>
      </c>
      <c r="O24" s="699">
        <v>100.2</v>
      </c>
    </row>
    <row r="25" spans="1:15" s="563" customFormat="1" ht="8.25" customHeight="1">
      <c r="A25" s="293"/>
      <c r="B25" s="378"/>
      <c r="C25" s="701"/>
      <c r="D25" s="701"/>
      <c r="E25" s="701"/>
      <c r="F25" s="701"/>
      <c r="G25" s="701"/>
      <c r="H25" s="701"/>
      <c r="I25" s="701"/>
      <c r="J25" s="701"/>
      <c r="K25" s="701"/>
      <c r="L25" s="701"/>
      <c r="M25" s="701"/>
      <c r="N25" s="701"/>
      <c r="O25" s="701"/>
    </row>
    <row r="26" spans="1:15" s="197" customFormat="1" ht="14.25" customHeight="1">
      <c r="A26" s="1612" t="s">
        <v>977</v>
      </c>
      <c r="B26" s="1612"/>
      <c r="C26" s="1612"/>
      <c r="D26" s="1612"/>
      <c r="E26" s="1612"/>
      <c r="F26" s="1612"/>
      <c r="G26" s="1612"/>
      <c r="H26" s="1612"/>
      <c r="I26" s="1612"/>
      <c r="J26" s="1612"/>
      <c r="K26" s="1612"/>
      <c r="L26" s="318"/>
      <c r="M26" s="318"/>
      <c r="N26" s="318"/>
      <c r="O26" s="318"/>
    </row>
    <row r="27" spans="1:15" s="195" customFormat="1" ht="12" customHeight="1">
      <c r="A27" s="1593" t="s">
        <v>958</v>
      </c>
      <c r="B27" s="1593"/>
      <c r="C27" s="1593"/>
      <c r="D27" s="1593"/>
      <c r="E27" s="1593"/>
      <c r="F27" s="1593"/>
      <c r="G27" s="1593"/>
      <c r="H27" s="1593"/>
      <c r="I27" s="1593"/>
      <c r="J27" s="1593"/>
      <c r="K27" s="319"/>
      <c r="L27" s="319"/>
      <c r="M27" s="319"/>
      <c r="N27" s="319"/>
      <c r="O27" s="319"/>
    </row>
  </sheetData>
  <mergeCells count="25">
    <mergeCell ref="O5:O13"/>
    <mergeCell ref="C9:C13"/>
    <mergeCell ref="D9:D13"/>
    <mergeCell ref="C7:D8"/>
    <mergeCell ref="F9:F13"/>
    <mergeCell ref="M1:N1"/>
    <mergeCell ref="M2:N2"/>
    <mergeCell ref="G9:G13"/>
    <mergeCell ref="N10:N13"/>
    <mergeCell ref="C5:N6"/>
    <mergeCell ref="H9:H13"/>
    <mergeCell ref="E9:E13"/>
    <mergeCell ref="E7:N8"/>
    <mergeCell ref="L9:L13"/>
    <mergeCell ref="M10:M13"/>
    <mergeCell ref="A27:J27"/>
    <mergeCell ref="A1:J1"/>
    <mergeCell ref="A2:E2"/>
    <mergeCell ref="A3:H3"/>
    <mergeCell ref="A4:E4"/>
    <mergeCell ref="I9:I13"/>
    <mergeCell ref="J10:J13"/>
    <mergeCell ref="A26:K26"/>
    <mergeCell ref="A5:B13"/>
    <mergeCell ref="K10:K13"/>
  </mergeCells>
  <phoneticPr fontId="0" type="noConversion"/>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4"/>
  <sheetViews>
    <sheetView showGridLines="0" zoomScaleNormal="100" zoomScaleSheetLayoutView="100" workbookViewId="0">
      <selection sqref="A1:D1"/>
    </sheetView>
  </sheetViews>
  <sheetFormatPr defaultRowHeight="14.25"/>
  <cols>
    <col min="1" max="1" width="36" style="563" customWidth="1"/>
    <col min="2" max="2" width="12.625" style="563" customWidth="1"/>
    <col min="3" max="5" width="12.625" style="571" customWidth="1"/>
    <col min="6" max="6" width="12.625" style="1365" customWidth="1"/>
    <col min="7" max="7" width="12.625" style="571" customWidth="1"/>
    <col min="8" max="8" width="9" style="571"/>
    <col min="9" max="256" width="9" style="563"/>
    <col min="257" max="257" width="36" style="563" customWidth="1"/>
    <col min="258" max="263" width="12.625" style="563" customWidth="1"/>
    <col min="264" max="512" width="9" style="563"/>
    <col min="513" max="513" width="36" style="563" customWidth="1"/>
    <col min="514" max="519" width="12.625" style="563" customWidth="1"/>
    <col min="520" max="768" width="9" style="563"/>
    <col min="769" max="769" width="36" style="563" customWidth="1"/>
    <col min="770" max="775" width="12.625" style="563" customWidth="1"/>
    <col min="776" max="1024" width="9" style="563"/>
    <col min="1025" max="1025" width="36" style="563" customWidth="1"/>
    <col min="1026" max="1031" width="12.625" style="563" customWidth="1"/>
    <col min="1032" max="1280" width="9" style="563"/>
    <col min="1281" max="1281" width="36" style="563" customWidth="1"/>
    <col min="1282" max="1287" width="12.625" style="563" customWidth="1"/>
    <col min="1288" max="1536" width="9" style="563"/>
    <col min="1537" max="1537" width="36" style="563" customWidth="1"/>
    <col min="1538" max="1543" width="12.625" style="563" customWidth="1"/>
    <col min="1544" max="1792" width="9" style="563"/>
    <col min="1793" max="1793" width="36" style="563" customWidth="1"/>
    <col min="1794" max="1799" width="12.625" style="563" customWidth="1"/>
    <col min="1800" max="2048" width="9" style="563"/>
    <col min="2049" max="2049" width="36" style="563" customWidth="1"/>
    <col min="2050" max="2055" width="12.625" style="563" customWidth="1"/>
    <col min="2056" max="2304" width="9" style="563"/>
    <col min="2305" max="2305" width="36" style="563" customWidth="1"/>
    <col min="2306" max="2311" width="12.625" style="563" customWidth="1"/>
    <col min="2312" max="2560" width="9" style="563"/>
    <col min="2561" max="2561" width="36" style="563" customWidth="1"/>
    <col min="2562" max="2567" width="12.625" style="563" customWidth="1"/>
    <col min="2568" max="2816" width="9" style="563"/>
    <col min="2817" max="2817" width="36" style="563" customWidth="1"/>
    <col min="2818" max="2823" width="12.625" style="563" customWidth="1"/>
    <col min="2824" max="3072" width="9" style="563"/>
    <col min="3073" max="3073" width="36" style="563" customWidth="1"/>
    <col min="3074" max="3079" width="12.625" style="563" customWidth="1"/>
    <col min="3080" max="3328" width="9" style="563"/>
    <col min="3329" max="3329" width="36" style="563" customWidth="1"/>
    <col min="3330" max="3335" width="12.625" style="563" customWidth="1"/>
    <col min="3336" max="3584" width="9" style="563"/>
    <col min="3585" max="3585" width="36" style="563" customWidth="1"/>
    <col min="3586" max="3591" width="12.625" style="563" customWidth="1"/>
    <col min="3592" max="3840" width="9" style="563"/>
    <col min="3841" max="3841" width="36" style="563" customWidth="1"/>
    <col min="3842" max="3847" width="12.625" style="563" customWidth="1"/>
    <col min="3848" max="4096" width="9" style="563"/>
    <col min="4097" max="4097" width="36" style="563" customWidth="1"/>
    <col min="4098" max="4103" width="12.625" style="563" customWidth="1"/>
    <col min="4104" max="4352" width="9" style="563"/>
    <col min="4353" max="4353" width="36" style="563" customWidth="1"/>
    <col min="4354" max="4359" width="12.625" style="563" customWidth="1"/>
    <col min="4360" max="4608" width="9" style="563"/>
    <col min="4609" max="4609" width="36" style="563" customWidth="1"/>
    <col min="4610" max="4615" width="12.625" style="563" customWidth="1"/>
    <col min="4616" max="4864" width="9" style="563"/>
    <col min="4865" max="4865" width="36" style="563" customWidth="1"/>
    <col min="4866" max="4871" width="12.625" style="563" customWidth="1"/>
    <col min="4872" max="5120" width="9" style="563"/>
    <col min="5121" max="5121" width="36" style="563" customWidth="1"/>
    <col min="5122" max="5127" width="12.625" style="563" customWidth="1"/>
    <col min="5128" max="5376" width="9" style="563"/>
    <col min="5377" max="5377" width="36" style="563" customWidth="1"/>
    <col min="5378" max="5383" width="12.625" style="563" customWidth="1"/>
    <col min="5384" max="5632" width="9" style="563"/>
    <col min="5633" max="5633" width="36" style="563" customWidth="1"/>
    <col min="5634" max="5639" width="12.625" style="563" customWidth="1"/>
    <col min="5640" max="5888" width="9" style="563"/>
    <col min="5889" max="5889" width="36" style="563" customWidth="1"/>
    <col min="5890" max="5895" width="12.625" style="563" customWidth="1"/>
    <col min="5896" max="6144" width="9" style="563"/>
    <col min="6145" max="6145" width="36" style="563" customWidth="1"/>
    <col min="6146" max="6151" width="12.625" style="563" customWidth="1"/>
    <col min="6152" max="6400" width="9" style="563"/>
    <col min="6401" max="6401" width="36" style="563" customWidth="1"/>
    <col min="6402" max="6407" width="12.625" style="563" customWidth="1"/>
    <col min="6408" max="6656" width="9" style="563"/>
    <col min="6657" max="6657" width="36" style="563" customWidth="1"/>
    <col min="6658" max="6663" width="12.625" style="563" customWidth="1"/>
    <col min="6664" max="6912" width="9" style="563"/>
    <col min="6913" max="6913" width="36" style="563" customWidth="1"/>
    <col min="6914" max="6919" width="12.625" style="563" customWidth="1"/>
    <col min="6920" max="7168" width="9" style="563"/>
    <col min="7169" max="7169" width="36" style="563" customWidth="1"/>
    <col min="7170" max="7175" width="12.625" style="563" customWidth="1"/>
    <col min="7176" max="7424" width="9" style="563"/>
    <col min="7425" max="7425" width="36" style="563" customWidth="1"/>
    <col min="7426" max="7431" width="12.625" style="563" customWidth="1"/>
    <col min="7432" max="7680" width="9" style="563"/>
    <col min="7681" max="7681" width="36" style="563" customWidth="1"/>
    <col min="7682" max="7687" width="12.625" style="563" customWidth="1"/>
    <col min="7688" max="7936" width="9" style="563"/>
    <col min="7937" max="7937" width="36" style="563" customWidth="1"/>
    <col min="7938" max="7943" width="12.625" style="563" customWidth="1"/>
    <col min="7944" max="8192" width="9" style="563"/>
    <col min="8193" max="8193" width="36" style="563" customWidth="1"/>
    <col min="8194" max="8199" width="12.625" style="563" customWidth="1"/>
    <col min="8200" max="8448" width="9" style="563"/>
    <col min="8449" max="8449" width="36" style="563" customWidth="1"/>
    <col min="8450" max="8455" width="12.625" style="563" customWidth="1"/>
    <col min="8456" max="8704" width="9" style="563"/>
    <col min="8705" max="8705" width="36" style="563" customWidth="1"/>
    <col min="8706" max="8711" width="12.625" style="563" customWidth="1"/>
    <col min="8712" max="8960" width="9" style="563"/>
    <col min="8961" max="8961" width="36" style="563" customWidth="1"/>
    <col min="8962" max="8967" width="12.625" style="563" customWidth="1"/>
    <col min="8968" max="9216" width="9" style="563"/>
    <col min="9217" max="9217" width="36" style="563" customWidth="1"/>
    <col min="9218" max="9223" width="12.625" style="563" customWidth="1"/>
    <col min="9224" max="9472" width="9" style="563"/>
    <col min="9473" max="9473" width="36" style="563" customWidth="1"/>
    <col min="9474" max="9479" width="12.625" style="563" customWidth="1"/>
    <col min="9480" max="9728" width="9" style="563"/>
    <col min="9729" max="9729" width="36" style="563" customWidth="1"/>
    <col min="9730" max="9735" width="12.625" style="563" customWidth="1"/>
    <col min="9736" max="9984" width="9" style="563"/>
    <col min="9985" max="9985" width="36" style="563" customWidth="1"/>
    <col min="9986" max="9991" width="12.625" style="563" customWidth="1"/>
    <col min="9992" max="10240" width="9" style="563"/>
    <col min="10241" max="10241" width="36" style="563" customWidth="1"/>
    <col min="10242" max="10247" width="12.625" style="563" customWidth="1"/>
    <col min="10248" max="10496" width="9" style="563"/>
    <col min="10497" max="10497" width="36" style="563" customWidth="1"/>
    <col min="10498" max="10503" width="12.625" style="563" customWidth="1"/>
    <col min="10504" max="10752" width="9" style="563"/>
    <col min="10753" max="10753" width="36" style="563" customWidth="1"/>
    <col min="10754" max="10759" width="12.625" style="563" customWidth="1"/>
    <col min="10760" max="11008" width="9" style="563"/>
    <col min="11009" max="11009" width="36" style="563" customWidth="1"/>
    <col min="11010" max="11015" width="12.625" style="563" customWidth="1"/>
    <col min="11016" max="11264" width="9" style="563"/>
    <col min="11265" max="11265" width="36" style="563" customWidth="1"/>
    <col min="11266" max="11271" width="12.625" style="563" customWidth="1"/>
    <col min="11272" max="11520" width="9" style="563"/>
    <col min="11521" max="11521" width="36" style="563" customWidth="1"/>
    <col min="11522" max="11527" width="12.625" style="563" customWidth="1"/>
    <col min="11528" max="11776" width="9" style="563"/>
    <col min="11777" max="11777" width="36" style="563" customWidth="1"/>
    <col min="11778" max="11783" width="12.625" style="563" customWidth="1"/>
    <col min="11784" max="12032" width="9" style="563"/>
    <col min="12033" max="12033" width="36" style="563" customWidth="1"/>
    <col min="12034" max="12039" width="12.625" style="563" customWidth="1"/>
    <col min="12040" max="12288" width="9" style="563"/>
    <col min="12289" max="12289" width="36" style="563" customWidth="1"/>
    <col min="12290" max="12295" width="12.625" style="563" customWidth="1"/>
    <col min="12296" max="12544" width="9" style="563"/>
    <col min="12545" max="12545" width="36" style="563" customWidth="1"/>
    <col min="12546" max="12551" width="12.625" style="563" customWidth="1"/>
    <col min="12552" max="12800" width="9" style="563"/>
    <col min="12801" max="12801" width="36" style="563" customWidth="1"/>
    <col min="12802" max="12807" width="12.625" style="563" customWidth="1"/>
    <col min="12808" max="13056" width="9" style="563"/>
    <col min="13057" max="13057" width="36" style="563" customWidth="1"/>
    <col min="13058" max="13063" width="12.625" style="563" customWidth="1"/>
    <col min="13064" max="13312" width="9" style="563"/>
    <col min="13313" max="13313" width="36" style="563" customWidth="1"/>
    <col min="13314" max="13319" width="12.625" style="563" customWidth="1"/>
    <col min="13320" max="13568" width="9" style="563"/>
    <col min="13569" max="13569" width="36" style="563" customWidth="1"/>
    <col min="13570" max="13575" width="12.625" style="563" customWidth="1"/>
    <col min="13576" max="13824" width="9" style="563"/>
    <col min="13825" max="13825" width="36" style="563" customWidth="1"/>
    <col min="13826" max="13831" width="12.625" style="563" customWidth="1"/>
    <col min="13832" max="14080" width="9" style="563"/>
    <col min="14081" max="14081" width="36" style="563" customWidth="1"/>
    <col min="14082" max="14087" width="12.625" style="563" customWidth="1"/>
    <col min="14088" max="14336" width="9" style="563"/>
    <col min="14337" max="14337" width="36" style="563" customWidth="1"/>
    <col min="14338" max="14343" width="12.625" style="563" customWidth="1"/>
    <col min="14344" max="14592" width="9" style="563"/>
    <col min="14593" max="14593" width="36" style="563" customWidth="1"/>
    <col min="14594" max="14599" width="12.625" style="563" customWidth="1"/>
    <col min="14600" max="14848" width="9" style="563"/>
    <col min="14849" max="14849" width="36" style="563" customWidth="1"/>
    <col min="14850" max="14855" width="12.625" style="563" customWidth="1"/>
    <col min="14856" max="15104" width="9" style="563"/>
    <col min="15105" max="15105" width="36" style="563" customWidth="1"/>
    <col min="15106" max="15111" width="12.625" style="563" customWidth="1"/>
    <col min="15112" max="15360" width="9" style="563"/>
    <col min="15361" max="15361" width="36" style="563" customWidth="1"/>
    <col min="15362" max="15367" width="12.625" style="563" customWidth="1"/>
    <col min="15368" max="15616" width="9" style="563"/>
    <col min="15617" max="15617" width="36" style="563" customWidth="1"/>
    <col min="15618" max="15623" width="12.625" style="563" customWidth="1"/>
    <col min="15624" max="15872" width="9" style="563"/>
    <col min="15873" max="15873" width="36" style="563" customWidth="1"/>
    <col min="15874" max="15879" width="12.625" style="563" customWidth="1"/>
    <col min="15880" max="16128" width="9" style="563"/>
    <col min="16129" max="16129" width="36" style="563" customWidth="1"/>
    <col min="16130" max="16135" width="12.625" style="563" customWidth="1"/>
    <col min="16136" max="16384" width="9" style="563"/>
  </cols>
  <sheetData>
    <row r="1" spans="1:7" s="563" customFormat="1" ht="15.75">
      <c r="A1" s="1474" t="s">
        <v>1540</v>
      </c>
      <c r="B1" s="1474"/>
      <c r="C1" s="1474"/>
      <c r="D1" s="1474"/>
      <c r="E1" s="4"/>
      <c r="F1" s="1476" t="s">
        <v>179</v>
      </c>
      <c r="G1" s="1476"/>
    </row>
    <row r="2" spans="1:7" s="563" customFormat="1" ht="15" customHeight="1">
      <c r="A2" s="1478" t="s">
        <v>1541</v>
      </c>
      <c r="B2" s="1478"/>
      <c r="C2" s="1478"/>
      <c r="D2" s="1478"/>
      <c r="E2" s="4"/>
      <c r="F2" s="1479" t="s">
        <v>180</v>
      </c>
      <c r="G2" s="1479"/>
    </row>
    <row r="3" spans="1:7" s="563" customFormat="1">
      <c r="A3" s="1297" t="s">
        <v>1564</v>
      </c>
      <c r="B3" s="1297"/>
      <c r="C3" s="1297"/>
      <c r="D3" s="1349"/>
      <c r="E3" s="4"/>
      <c r="F3" s="1350"/>
      <c r="G3" s="4"/>
    </row>
    <row r="4" spans="1:7" s="563" customFormat="1" ht="11.25" customHeight="1">
      <c r="A4" s="1297" t="s">
        <v>1542</v>
      </c>
      <c r="B4" s="1297"/>
      <c r="C4" s="1351"/>
      <c r="D4" s="1349"/>
      <c r="E4" s="4"/>
      <c r="F4" s="1350"/>
      <c r="G4" s="4"/>
    </row>
    <row r="5" spans="1:7" s="563" customFormat="1" ht="11.25" customHeight="1">
      <c r="A5" s="1280" t="s">
        <v>1565</v>
      </c>
      <c r="B5" s="1280"/>
      <c r="C5" s="1352"/>
      <c r="D5" s="1352"/>
      <c r="E5" s="110"/>
      <c r="F5" s="1350"/>
      <c r="G5" s="4"/>
    </row>
    <row r="6" spans="1:7" s="563" customFormat="1" ht="11.25" customHeight="1">
      <c r="A6" s="1296" t="s">
        <v>1543</v>
      </c>
      <c r="B6" s="1296"/>
      <c r="C6" s="1353"/>
      <c r="D6" s="1353"/>
      <c r="E6" s="1287"/>
      <c r="F6" s="1354"/>
      <c r="G6" s="1287"/>
    </row>
    <row r="7" spans="1:7" s="563" customFormat="1" ht="14.25" customHeight="1">
      <c r="A7" s="1506" t="s">
        <v>1544</v>
      </c>
      <c r="B7" s="1499" t="s">
        <v>1545</v>
      </c>
      <c r="C7" s="1614" t="s">
        <v>1546</v>
      </c>
      <c r="D7" s="1614" t="s">
        <v>1547</v>
      </c>
      <c r="E7" s="1500" t="s">
        <v>1548</v>
      </c>
      <c r="F7" s="1526"/>
      <c r="G7" s="1614" t="s">
        <v>1549</v>
      </c>
    </row>
    <row r="8" spans="1:7" s="563" customFormat="1" ht="11.25" customHeight="1">
      <c r="A8" s="1526"/>
      <c r="B8" s="1500"/>
      <c r="C8" s="1614"/>
      <c r="D8" s="1614"/>
      <c r="E8" s="1501"/>
      <c r="F8" s="1508"/>
      <c r="G8" s="1614"/>
    </row>
    <row r="9" spans="1:7" s="563" customFormat="1" ht="14.25" customHeight="1">
      <c r="A9" s="1526"/>
      <c r="B9" s="1500"/>
      <c r="C9" s="1614"/>
      <c r="D9" s="1614"/>
      <c r="E9" s="1614" t="s">
        <v>1550</v>
      </c>
      <c r="F9" s="1873" t="s">
        <v>1551</v>
      </c>
      <c r="G9" s="1614"/>
    </row>
    <row r="10" spans="1:7" s="563" customFormat="1">
      <c r="A10" s="1526"/>
      <c r="B10" s="1500"/>
      <c r="C10" s="1614"/>
      <c r="D10" s="1614"/>
      <c r="E10" s="1614"/>
      <c r="F10" s="1873"/>
      <c r="G10" s="1614"/>
    </row>
    <row r="11" spans="1:7" s="563" customFormat="1">
      <c r="A11" s="1526"/>
      <c r="B11" s="1500"/>
      <c r="C11" s="1614"/>
      <c r="D11" s="1614"/>
      <c r="E11" s="1614"/>
      <c r="F11" s="1873"/>
      <c r="G11" s="1614"/>
    </row>
    <row r="12" spans="1:7" s="563" customFormat="1">
      <c r="A12" s="1526"/>
      <c r="B12" s="1500"/>
      <c r="C12" s="1614"/>
      <c r="D12" s="1614"/>
      <c r="E12" s="1614"/>
      <c r="F12" s="1873"/>
      <c r="G12" s="1614"/>
    </row>
    <row r="13" spans="1:7" s="563" customFormat="1" ht="8.25" customHeight="1">
      <c r="A13" s="1526"/>
      <c r="B13" s="1500"/>
      <c r="C13" s="1483"/>
      <c r="D13" s="1483"/>
      <c r="E13" s="1614"/>
      <c r="F13" s="1874"/>
      <c r="G13" s="1614"/>
    </row>
    <row r="14" spans="1:7" s="563" customFormat="1" ht="12.95" customHeight="1">
      <c r="A14" s="336" t="s">
        <v>354</v>
      </c>
      <c r="B14" s="1355">
        <v>2127687</v>
      </c>
      <c r="C14" s="1240">
        <v>1042112</v>
      </c>
      <c r="D14" s="1240">
        <v>1085575</v>
      </c>
      <c r="E14" s="776">
        <v>41.2</v>
      </c>
      <c r="F14" s="1356">
        <v>119.2</v>
      </c>
      <c r="G14" s="776">
        <v>104.2</v>
      </c>
    </row>
    <row r="15" spans="1:7" s="563" customFormat="1" ht="12.95" customHeight="1">
      <c r="A15" s="136" t="s">
        <v>355</v>
      </c>
      <c r="B15" s="1071"/>
      <c r="C15" s="1071"/>
      <c r="D15" s="1071"/>
      <c r="E15" s="1208"/>
      <c r="F15" s="1357"/>
      <c r="G15" s="1057"/>
    </row>
    <row r="16" spans="1:7" s="563" customFormat="1" ht="12.95" customHeight="1">
      <c r="A16" s="324" t="s">
        <v>384</v>
      </c>
      <c r="B16" s="1071"/>
      <c r="C16" s="1071"/>
      <c r="D16" s="1071"/>
      <c r="E16" s="1208"/>
      <c r="F16" s="1357"/>
      <c r="G16" s="1057"/>
    </row>
    <row r="17" spans="1:7" s="563" customFormat="1" ht="12.95" customHeight="1">
      <c r="A17" s="522" t="s">
        <v>539</v>
      </c>
      <c r="B17" s="1240">
        <v>482873</v>
      </c>
      <c r="C17" s="1358">
        <v>236663</v>
      </c>
      <c r="D17" s="1358">
        <v>246210</v>
      </c>
      <c r="E17" s="1203">
        <v>33.6</v>
      </c>
      <c r="F17" s="1359">
        <v>87.2</v>
      </c>
      <c r="G17" s="1203">
        <v>104</v>
      </c>
    </row>
    <row r="18" spans="1:7" s="563" customFormat="1" ht="11.1" customHeight="1">
      <c r="A18" s="546" t="s">
        <v>818</v>
      </c>
      <c r="B18" s="1240"/>
      <c r="C18" s="1240"/>
      <c r="D18" s="1240"/>
      <c r="E18" s="1208"/>
      <c r="F18" s="1357"/>
      <c r="G18" s="1057"/>
    </row>
    <row r="19" spans="1:7" s="563" customFormat="1" ht="11.1" customHeight="1">
      <c r="A19" s="349" t="s">
        <v>357</v>
      </c>
      <c r="B19" s="1360">
        <v>21921</v>
      </c>
      <c r="C19" s="1360">
        <v>10805</v>
      </c>
      <c r="D19" s="1360">
        <v>11116</v>
      </c>
      <c r="E19" s="1361">
        <v>42.028192144518954</v>
      </c>
      <c r="F19" s="1268">
        <v>19.245829675153644</v>
      </c>
      <c r="G19" s="1204">
        <v>102.87829708468301</v>
      </c>
    </row>
    <row r="20" spans="1:7" s="563" customFormat="1" ht="11.1" customHeight="1">
      <c r="A20" s="349" t="s">
        <v>358</v>
      </c>
      <c r="B20" s="1360">
        <v>65956</v>
      </c>
      <c r="C20" s="1360">
        <v>32628</v>
      </c>
      <c r="D20" s="1360">
        <v>33328</v>
      </c>
      <c r="E20" s="1361">
        <v>11.334829280126145</v>
      </c>
      <c r="F20" s="1268">
        <v>122.36734693877551</v>
      </c>
      <c r="G20" s="1204">
        <v>102.14539659188426</v>
      </c>
    </row>
    <row r="21" spans="1:7" s="563" customFormat="1" ht="11.1" customHeight="1">
      <c r="A21" s="349" t="s">
        <v>359</v>
      </c>
      <c r="B21" s="1360">
        <v>114292</v>
      </c>
      <c r="C21" s="1360">
        <v>56154</v>
      </c>
      <c r="D21" s="1360">
        <v>58138</v>
      </c>
      <c r="E21" s="1238">
        <v>32.4</v>
      </c>
      <c r="F21" s="1268">
        <v>137.5354993983153</v>
      </c>
      <c r="G21" s="1209">
        <v>103.5</v>
      </c>
    </row>
    <row r="22" spans="1:7" s="563" customFormat="1" ht="11.1" customHeight="1">
      <c r="A22" s="349" t="s">
        <v>360</v>
      </c>
      <c r="B22" s="1360">
        <v>112378</v>
      </c>
      <c r="C22" s="1360">
        <v>55288</v>
      </c>
      <c r="D22" s="1360">
        <v>57090</v>
      </c>
      <c r="E22" s="1362">
        <v>12</v>
      </c>
      <c r="F22" s="1268">
        <v>121.3585313174946</v>
      </c>
      <c r="G22" s="1209">
        <v>103.3</v>
      </c>
    </row>
    <row r="23" spans="1:7" s="563" customFormat="1" ht="11.1" customHeight="1">
      <c r="A23" s="349" t="s">
        <v>361</v>
      </c>
      <c r="B23" s="1360">
        <v>26664</v>
      </c>
      <c r="C23" s="1360">
        <v>13160</v>
      </c>
      <c r="D23" s="1360">
        <v>13504</v>
      </c>
      <c r="E23" s="1238">
        <v>20.7</v>
      </c>
      <c r="F23" s="1268">
        <v>31.932934131736527</v>
      </c>
      <c r="G23" s="1209">
        <v>102.6</v>
      </c>
    </row>
    <row r="24" spans="1:7" s="563" customFormat="1" ht="11.1" customHeight="1">
      <c r="A24" s="349" t="s">
        <v>1552</v>
      </c>
      <c r="B24" s="1360">
        <v>95184</v>
      </c>
      <c r="C24" s="1360">
        <v>46609</v>
      </c>
      <c r="D24" s="1360">
        <v>48575</v>
      </c>
      <c r="E24" s="1238">
        <v>45.5</v>
      </c>
      <c r="F24" s="1268">
        <v>77.764705882352942</v>
      </c>
      <c r="G24" s="1209">
        <v>104.2</v>
      </c>
    </row>
    <row r="25" spans="1:7" s="563" customFormat="1" ht="11.1" customHeight="1">
      <c r="A25" s="349" t="s">
        <v>362</v>
      </c>
      <c r="B25" s="1360">
        <v>46478</v>
      </c>
      <c r="C25" s="1360">
        <v>22019</v>
      </c>
      <c r="D25" s="1360">
        <v>24459</v>
      </c>
      <c r="E25" s="1362">
        <v>100</v>
      </c>
      <c r="F25" s="1268">
        <v>1056.3181818181818</v>
      </c>
      <c r="G25" s="1209">
        <v>111.1</v>
      </c>
    </row>
    <row r="26" spans="1:7" s="563" customFormat="1" ht="12.95" customHeight="1">
      <c r="A26" s="522" t="s">
        <v>363</v>
      </c>
      <c r="B26" s="1240">
        <v>392373</v>
      </c>
      <c r="C26" s="1358">
        <v>192242</v>
      </c>
      <c r="D26" s="1358">
        <v>200131</v>
      </c>
      <c r="E26" s="1203">
        <v>38</v>
      </c>
      <c r="F26" s="1359">
        <v>91.4</v>
      </c>
      <c r="G26" s="1203">
        <v>104.1</v>
      </c>
    </row>
    <row r="27" spans="1:7" s="563" customFormat="1" ht="12.95" customHeight="1">
      <c r="A27" s="546" t="s">
        <v>819</v>
      </c>
      <c r="B27" s="1238"/>
      <c r="C27" s="1238"/>
      <c r="D27" s="1238"/>
      <c r="E27" s="1208"/>
      <c r="F27" s="1357"/>
      <c r="G27" s="1057"/>
    </row>
    <row r="28" spans="1:7" s="563" customFormat="1" ht="11.1" customHeight="1">
      <c r="A28" s="349" t="s">
        <v>364</v>
      </c>
      <c r="B28" s="1360">
        <v>121186</v>
      </c>
      <c r="C28" s="1360">
        <v>59186</v>
      </c>
      <c r="D28" s="1360">
        <v>62000</v>
      </c>
      <c r="E28" s="1209">
        <v>39.01</v>
      </c>
      <c r="F28" s="1268">
        <v>117.77065111758989</v>
      </c>
      <c r="G28" s="1209">
        <v>104.8</v>
      </c>
    </row>
    <row r="29" spans="1:7" s="563" customFormat="1" ht="11.1" customHeight="1">
      <c r="A29" s="349" t="s">
        <v>365</v>
      </c>
      <c r="B29" s="1360">
        <v>56234</v>
      </c>
      <c r="C29" s="1360">
        <v>27928</v>
      </c>
      <c r="D29" s="1360">
        <v>28306</v>
      </c>
      <c r="E29" s="1209">
        <v>34.200000000000003</v>
      </c>
      <c r="F29" s="1268">
        <v>42.99235474006116</v>
      </c>
      <c r="G29" s="1209">
        <v>101.4</v>
      </c>
    </row>
    <row r="30" spans="1:7" s="563" customFormat="1" ht="11.1" customHeight="1">
      <c r="A30" s="349" t="s">
        <v>366</v>
      </c>
      <c r="B30" s="1360">
        <v>74363</v>
      </c>
      <c r="C30" s="1360">
        <v>37280</v>
      </c>
      <c r="D30" s="1360">
        <v>37083</v>
      </c>
      <c r="E30" s="1361">
        <v>0</v>
      </c>
      <c r="F30" s="1268">
        <v>61.406275805119733</v>
      </c>
      <c r="G30" s="1204">
        <v>99.471566523605148</v>
      </c>
    </row>
    <row r="31" spans="1:7" s="563" customFormat="1" ht="11.1" customHeight="1">
      <c r="A31" s="349" t="s">
        <v>367</v>
      </c>
      <c r="B31" s="1360">
        <v>78617</v>
      </c>
      <c r="C31" s="1360">
        <v>38712</v>
      </c>
      <c r="D31" s="1360">
        <v>39905</v>
      </c>
      <c r="E31" s="1361">
        <v>26.470101886360457</v>
      </c>
      <c r="F31" s="1268">
        <v>112.63180515759312</v>
      </c>
      <c r="G31" s="1204">
        <v>103.0817317627609</v>
      </c>
    </row>
    <row r="32" spans="1:7" s="563" customFormat="1" ht="11.1" customHeight="1">
      <c r="A32" s="349" t="s">
        <v>368</v>
      </c>
      <c r="B32" s="1360">
        <v>61973</v>
      </c>
      <c r="C32" s="1360">
        <v>29136</v>
      </c>
      <c r="D32" s="1360">
        <v>32837</v>
      </c>
      <c r="E32" s="1209">
        <v>100</v>
      </c>
      <c r="F32" s="1268">
        <v>1347.2391304347825</v>
      </c>
      <c r="G32" s="1209">
        <v>112.7</v>
      </c>
    </row>
    <row r="33" spans="1:7" s="563" customFormat="1" ht="12.95" customHeight="1">
      <c r="A33" s="522" t="s">
        <v>369</v>
      </c>
      <c r="B33" s="1240">
        <v>635960</v>
      </c>
      <c r="C33" s="1358">
        <v>310349</v>
      </c>
      <c r="D33" s="1358">
        <v>325611</v>
      </c>
      <c r="E33" s="1203">
        <v>43.5</v>
      </c>
      <c r="F33" s="1359">
        <v>179.2</v>
      </c>
      <c r="G33" s="1203">
        <v>104.9</v>
      </c>
    </row>
    <row r="34" spans="1:7" s="563" customFormat="1" ht="12.95" customHeight="1">
      <c r="A34" s="546" t="s">
        <v>819</v>
      </c>
      <c r="B34" s="1238"/>
      <c r="C34" s="1238"/>
      <c r="D34" s="1238"/>
      <c r="E34" s="1208"/>
      <c r="F34" s="1357"/>
      <c r="G34" s="1057"/>
    </row>
    <row r="35" spans="1:7" s="563" customFormat="1" ht="11.1" customHeight="1">
      <c r="A35" s="349" t="s">
        <v>370</v>
      </c>
      <c r="B35" s="1360">
        <v>62439</v>
      </c>
      <c r="C35" s="1360">
        <v>31083</v>
      </c>
      <c r="D35" s="1360">
        <v>31356</v>
      </c>
      <c r="E35" s="1209">
        <v>14.7</v>
      </c>
      <c r="F35" s="1268">
        <v>80.670542635658919</v>
      </c>
      <c r="G35" s="1209">
        <v>100.9</v>
      </c>
    </row>
    <row r="36" spans="1:7" s="563" customFormat="1" ht="11.1" customHeight="1">
      <c r="A36" s="349" t="s">
        <v>371</v>
      </c>
      <c r="B36" s="1360">
        <v>80555</v>
      </c>
      <c r="C36" s="1360">
        <v>39485</v>
      </c>
      <c r="D36" s="1360">
        <v>41070</v>
      </c>
      <c r="E36" s="1209">
        <v>22</v>
      </c>
      <c r="F36" s="1268">
        <v>178.21902654867256</v>
      </c>
      <c r="G36" s="1209">
        <v>104</v>
      </c>
    </row>
    <row r="37" spans="1:7" s="563" customFormat="1" ht="11.1" customHeight="1">
      <c r="A37" s="349" t="s">
        <v>372</v>
      </c>
      <c r="B37" s="1360">
        <v>74042</v>
      </c>
      <c r="C37" s="1360">
        <v>36597</v>
      </c>
      <c r="D37" s="1360">
        <v>37445</v>
      </c>
      <c r="E37" s="1361">
        <v>31.479430593446963</v>
      </c>
      <c r="F37" s="1268">
        <v>135.11313868613138</v>
      </c>
      <c r="G37" s="1204">
        <v>102.31712981938411</v>
      </c>
    </row>
    <row r="38" spans="1:7" s="563" customFormat="1" ht="11.1" customHeight="1">
      <c r="A38" s="349" t="s">
        <v>373</v>
      </c>
      <c r="B38" s="1360">
        <v>168096</v>
      </c>
      <c r="C38" s="1360">
        <v>83043</v>
      </c>
      <c r="D38" s="1360">
        <v>85053</v>
      </c>
      <c r="E38" s="1361">
        <v>17.003973919664954</v>
      </c>
      <c r="F38" s="1268">
        <v>145.28608470181504</v>
      </c>
      <c r="G38" s="1204">
        <v>102.42043278783281</v>
      </c>
    </row>
    <row r="39" spans="1:7" s="563" customFormat="1" ht="11.1" customHeight="1">
      <c r="A39" s="349" t="s">
        <v>374</v>
      </c>
      <c r="B39" s="1360">
        <v>61717</v>
      </c>
      <c r="C39" s="1360">
        <v>30605</v>
      </c>
      <c r="D39" s="1360">
        <v>31112</v>
      </c>
      <c r="E39" s="1209">
        <v>14.4</v>
      </c>
      <c r="F39" s="1268">
        <v>122.45436507936508</v>
      </c>
      <c r="G39" s="1209">
        <v>105.7</v>
      </c>
    </row>
    <row r="40" spans="1:7" s="563" customFormat="1" ht="11.1" customHeight="1">
      <c r="A40" s="349" t="s">
        <v>375</v>
      </c>
      <c r="B40" s="1360">
        <v>189111</v>
      </c>
      <c r="C40" s="1360">
        <v>89536</v>
      </c>
      <c r="D40" s="1360">
        <v>99575</v>
      </c>
      <c r="E40" s="1209">
        <v>100</v>
      </c>
      <c r="F40" s="1268">
        <v>1616.3333333333333</v>
      </c>
      <c r="G40" s="1209">
        <v>111.2</v>
      </c>
    </row>
    <row r="41" spans="1:7" s="563" customFormat="1" ht="12.95" customHeight="1">
      <c r="A41" s="522" t="s">
        <v>538</v>
      </c>
      <c r="B41" s="1240">
        <v>616481</v>
      </c>
      <c r="C41" s="1358">
        <v>302858</v>
      </c>
      <c r="D41" s="1358">
        <v>313623</v>
      </c>
      <c r="E41" s="1203">
        <v>46.7</v>
      </c>
      <c r="F41" s="1359">
        <v>138.1</v>
      </c>
      <c r="G41" s="1203">
        <v>103.6</v>
      </c>
    </row>
    <row r="42" spans="1:7" s="563" customFormat="1" ht="12.95" customHeight="1">
      <c r="A42" s="546" t="s">
        <v>818</v>
      </c>
      <c r="B42" s="1238"/>
      <c r="C42" s="1238"/>
      <c r="D42" s="1238"/>
      <c r="E42" s="1208"/>
      <c r="F42" s="1357"/>
      <c r="G42" s="1057"/>
    </row>
    <row r="43" spans="1:7" s="563" customFormat="1" ht="11.1" customHeight="1">
      <c r="A43" s="349" t="s">
        <v>377</v>
      </c>
      <c r="B43" s="1360">
        <v>135376</v>
      </c>
      <c r="C43" s="1360">
        <v>66898</v>
      </c>
      <c r="D43" s="1360">
        <v>68478</v>
      </c>
      <c r="E43" s="1361">
        <v>39.72</v>
      </c>
      <c r="F43" s="1268">
        <v>174.22908622908622</v>
      </c>
      <c r="G43" s="1204">
        <v>102.4</v>
      </c>
    </row>
    <row r="44" spans="1:7" s="563" customFormat="1" ht="11.1" customHeight="1">
      <c r="A44" s="349" t="s">
        <v>378</v>
      </c>
      <c r="B44" s="1360">
        <v>69582</v>
      </c>
      <c r="C44" s="1360">
        <v>34390</v>
      </c>
      <c r="D44" s="1360">
        <v>35192</v>
      </c>
      <c r="E44" s="1209">
        <v>28.7</v>
      </c>
      <c r="F44" s="1268">
        <v>119.35162950257291</v>
      </c>
      <c r="G44" s="1209">
        <v>102.3</v>
      </c>
    </row>
    <row r="45" spans="1:7" s="563" customFormat="1" ht="11.1" customHeight="1">
      <c r="A45" s="349" t="s">
        <v>379</v>
      </c>
      <c r="B45" s="1360">
        <v>136343</v>
      </c>
      <c r="C45" s="1360">
        <v>67220</v>
      </c>
      <c r="D45" s="1360">
        <v>69123</v>
      </c>
      <c r="E45" s="1361">
        <v>47.939388160741657</v>
      </c>
      <c r="F45" s="1268">
        <v>154.93522727272727</v>
      </c>
      <c r="G45" s="1204">
        <v>102.83100267777448</v>
      </c>
    </row>
    <row r="46" spans="1:7" s="563" customFormat="1" ht="11.1" customHeight="1">
      <c r="A46" s="349" t="s">
        <v>380</v>
      </c>
      <c r="B46" s="1360">
        <v>66844</v>
      </c>
      <c r="C46" s="1360">
        <v>33109</v>
      </c>
      <c r="D46" s="1360">
        <v>33735</v>
      </c>
      <c r="E46" s="1361">
        <v>35.084674765124767</v>
      </c>
      <c r="F46" s="1268">
        <v>85.043256997455472</v>
      </c>
      <c r="G46" s="1204">
        <v>101.89072457639917</v>
      </c>
    </row>
    <row r="47" spans="1:7" s="563" customFormat="1" ht="11.1" customHeight="1">
      <c r="A47" s="349" t="s">
        <v>381</v>
      </c>
      <c r="B47" s="1360">
        <v>107396</v>
      </c>
      <c r="C47" s="1360">
        <v>52220</v>
      </c>
      <c r="D47" s="1360">
        <v>55176</v>
      </c>
      <c r="E47" s="1209">
        <v>60.7</v>
      </c>
      <c r="F47" s="1268">
        <v>129.08173076923077</v>
      </c>
      <c r="G47" s="1209">
        <v>105.7</v>
      </c>
    </row>
    <row r="48" spans="1:7" s="563" customFormat="1" ht="11.1" customHeight="1">
      <c r="A48" s="349" t="s">
        <v>382</v>
      </c>
      <c r="B48" s="1360">
        <v>53413</v>
      </c>
      <c r="C48" s="1360">
        <v>26249</v>
      </c>
      <c r="D48" s="1360">
        <v>27164</v>
      </c>
      <c r="E48" s="1209">
        <v>23.8</v>
      </c>
      <c r="F48" s="1268">
        <v>102.52015355086372</v>
      </c>
      <c r="G48" s="1209">
        <v>103.5</v>
      </c>
    </row>
    <row r="49" spans="1:7" s="563" customFormat="1" ht="11.1" customHeight="1">
      <c r="A49" s="349" t="s">
        <v>383</v>
      </c>
      <c r="B49" s="1360">
        <v>47527</v>
      </c>
      <c r="C49" s="1360">
        <v>22772</v>
      </c>
      <c r="D49" s="1360">
        <v>24755</v>
      </c>
      <c r="E49" s="1209">
        <v>100</v>
      </c>
      <c r="F49" s="1268">
        <v>559.14117647058822</v>
      </c>
      <c r="G49" s="1209">
        <v>108.7</v>
      </c>
    </row>
    <row r="50" spans="1:7" s="571" customFormat="1">
      <c r="B50" s="1239"/>
      <c r="C50" s="1239"/>
      <c r="D50" s="1239"/>
      <c r="E50" s="1363"/>
      <c r="F50" s="1364"/>
      <c r="G50" s="1363"/>
    </row>
    <row r="51" spans="1:7" s="571" customFormat="1">
      <c r="B51" s="1239"/>
      <c r="C51" s="1239"/>
      <c r="D51" s="1239"/>
      <c r="F51" s="1365"/>
    </row>
    <row r="52" spans="1:7" s="571" customFormat="1">
      <c r="B52" s="1239"/>
      <c r="C52" s="1239"/>
      <c r="D52" s="1239"/>
      <c r="F52" s="1365"/>
    </row>
    <row r="53" spans="1:7" s="571" customFormat="1">
      <c r="B53" s="1239"/>
      <c r="C53" s="1239"/>
      <c r="D53" s="1239"/>
      <c r="F53" s="1365"/>
    </row>
    <row r="54" spans="1:7" s="571" customFormat="1">
      <c r="B54" s="1239"/>
      <c r="F54" s="1365"/>
    </row>
    <row r="55" spans="1:7" s="571" customFormat="1">
      <c r="F55" s="1365"/>
    </row>
    <row r="56" spans="1:7" s="571" customFormat="1">
      <c r="F56" s="1365"/>
    </row>
    <row r="57" spans="1:7" s="571" customFormat="1">
      <c r="F57" s="1365"/>
    </row>
    <row r="58" spans="1:7" s="571" customFormat="1">
      <c r="F58" s="1365"/>
    </row>
    <row r="59" spans="1:7" s="571" customFormat="1">
      <c r="F59" s="1365"/>
    </row>
    <row r="60" spans="1:7" s="571" customFormat="1">
      <c r="F60" s="1365"/>
    </row>
    <row r="61" spans="1:7" s="571" customFormat="1">
      <c r="F61" s="1365"/>
    </row>
    <row r="62" spans="1:7" s="571" customFormat="1">
      <c r="F62" s="1365"/>
    </row>
    <row r="63" spans="1:7" s="571" customFormat="1">
      <c r="F63" s="1365"/>
    </row>
    <row r="64" spans="1:7" s="571" customFormat="1">
      <c r="F64" s="1365"/>
    </row>
    <row r="65" spans="6:6" s="571" customFormat="1">
      <c r="F65" s="1365"/>
    </row>
    <row r="66" spans="6:6" s="571" customFormat="1">
      <c r="F66" s="1365"/>
    </row>
    <row r="67" spans="6:6" s="571" customFormat="1">
      <c r="F67" s="1365"/>
    </row>
    <row r="68" spans="6:6" s="571" customFormat="1">
      <c r="F68" s="1365"/>
    </row>
    <row r="69" spans="6:6" s="571" customFormat="1">
      <c r="F69" s="1365"/>
    </row>
    <row r="70" spans="6:6" s="571" customFormat="1">
      <c r="F70" s="1365"/>
    </row>
    <row r="71" spans="6:6" s="571" customFormat="1">
      <c r="F71" s="1365"/>
    </row>
    <row r="72" spans="6:6" s="571" customFormat="1">
      <c r="F72" s="1365"/>
    </row>
    <row r="73" spans="6:6" s="571" customFormat="1">
      <c r="F73" s="1365"/>
    </row>
    <row r="74" spans="6:6" s="571" customFormat="1">
      <c r="F74" s="1365"/>
    </row>
    <row r="75" spans="6:6" s="571" customFormat="1">
      <c r="F75" s="1365"/>
    </row>
    <row r="76" spans="6:6" s="571" customFormat="1">
      <c r="F76" s="1365"/>
    </row>
    <row r="77" spans="6:6" s="571" customFormat="1">
      <c r="F77" s="1365"/>
    </row>
    <row r="78" spans="6:6" s="571" customFormat="1">
      <c r="F78" s="1365"/>
    </row>
    <row r="79" spans="6:6" s="571" customFormat="1">
      <c r="F79" s="1365"/>
    </row>
    <row r="80" spans="6:6" s="571" customFormat="1">
      <c r="F80" s="1365"/>
    </row>
    <row r="81" spans="6:6" s="571" customFormat="1">
      <c r="F81" s="1365"/>
    </row>
    <row r="82" spans="6:6" s="571" customFormat="1">
      <c r="F82" s="1365"/>
    </row>
    <row r="83" spans="6:6" s="571" customFormat="1">
      <c r="F83" s="1365"/>
    </row>
    <row r="84" spans="6:6" s="571" customFormat="1">
      <c r="F84" s="1365"/>
    </row>
    <row r="85" spans="6:6" s="571" customFormat="1">
      <c r="F85" s="1365"/>
    </row>
    <row r="86" spans="6:6" s="571" customFormat="1">
      <c r="F86" s="1365"/>
    </row>
    <row r="87" spans="6:6" s="571" customFormat="1">
      <c r="F87" s="1365"/>
    </row>
    <row r="88" spans="6:6" s="571" customFormat="1">
      <c r="F88" s="1365"/>
    </row>
    <row r="89" spans="6:6" s="571" customFormat="1">
      <c r="F89" s="1365"/>
    </row>
    <row r="90" spans="6:6" s="571" customFormat="1">
      <c r="F90" s="1365"/>
    </row>
    <row r="91" spans="6:6" s="571" customFormat="1">
      <c r="F91" s="1365"/>
    </row>
    <row r="92" spans="6:6" s="571" customFormat="1">
      <c r="F92" s="1365"/>
    </row>
    <row r="93" spans="6:6" s="571" customFormat="1">
      <c r="F93" s="1365"/>
    </row>
    <row r="94" spans="6:6" s="571" customFormat="1">
      <c r="F94" s="1365"/>
    </row>
    <row r="95" spans="6:6" s="571" customFormat="1">
      <c r="F95" s="1365"/>
    </row>
    <row r="96" spans="6:6" s="571" customFormat="1">
      <c r="F96" s="1365"/>
    </row>
    <row r="97" spans="6:6" s="571" customFormat="1">
      <c r="F97" s="1365"/>
    </row>
    <row r="98" spans="6:6" s="571" customFormat="1">
      <c r="F98" s="1365"/>
    </row>
    <row r="99" spans="6:6" s="571" customFormat="1">
      <c r="F99" s="1365"/>
    </row>
    <row r="100" spans="6:6" s="571" customFormat="1">
      <c r="F100" s="1365"/>
    </row>
    <row r="101" spans="6:6" s="571" customFormat="1">
      <c r="F101" s="1365"/>
    </row>
    <row r="102" spans="6:6" s="571" customFormat="1">
      <c r="F102" s="1365"/>
    </row>
    <row r="103" spans="6:6" s="571" customFormat="1">
      <c r="F103" s="1365"/>
    </row>
    <row r="104" spans="6:6" s="571" customFormat="1">
      <c r="F104" s="1365"/>
    </row>
    <row r="105" spans="6:6" s="571" customFormat="1">
      <c r="F105" s="1365"/>
    </row>
    <row r="106" spans="6:6" s="571" customFormat="1">
      <c r="F106" s="1365"/>
    </row>
    <row r="107" spans="6:6" s="571" customFormat="1">
      <c r="F107" s="1365"/>
    </row>
    <row r="108" spans="6:6" s="571" customFormat="1">
      <c r="F108" s="1365"/>
    </row>
    <row r="109" spans="6:6" s="571" customFormat="1">
      <c r="F109" s="1365"/>
    </row>
    <row r="110" spans="6:6" s="571" customFormat="1">
      <c r="F110" s="1365"/>
    </row>
    <row r="111" spans="6:6" s="571" customFormat="1">
      <c r="F111" s="1365"/>
    </row>
    <row r="112" spans="6:6" s="571" customFormat="1">
      <c r="F112" s="1365"/>
    </row>
    <row r="113" spans="6:6" s="571" customFormat="1">
      <c r="F113" s="1365"/>
    </row>
    <row r="114" spans="6:6" s="571" customFormat="1">
      <c r="F114" s="1365"/>
    </row>
    <row r="115" spans="6:6" s="571" customFormat="1">
      <c r="F115" s="1365"/>
    </row>
    <row r="116" spans="6:6" s="571" customFormat="1">
      <c r="F116" s="1365"/>
    </row>
    <row r="117" spans="6:6" s="571" customFormat="1">
      <c r="F117" s="1365"/>
    </row>
    <row r="118" spans="6:6" s="571" customFormat="1">
      <c r="F118" s="1365"/>
    </row>
    <row r="119" spans="6:6" s="571" customFormat="1">
      <c r="F119" s="1365"/>
    </row>
    <row r="120" spans="6:6" s="571" customFormat="1">
      <c r="F120" s="1365"/>
    </row>
    <row r="121" spans="6:6" s="571" customFormat="1">
      <c r="F121" s="1365"/>
    </row>
    <row r="122" spans="6:6" s="571" customFormat="1">
      <c r="F122" s="1365"/>
    </row>
    <row r="123" spans="6:6" s="571" customFormat="1">
      <c r="F123" s="1365"/>
    </row>
    <row r="124" spans="6:6" s="571" customFormat="1">
      <c r="F124" s="1365"/>
    </row>
    <row r="125" spans="6:6" s="571" customFormat="1">
      <c r="F125" s="1365"/>
    </row>
    <row r="126" spans="6:6" s="571" customFormat="1">
      <c r="F126" s="1365"/>
    </row>
    <row r="127" spans="6:6" s="571" customFormat="1">
      <c r="F127" s="1365"/>
    </row>
    <row r="128" spans="6:6" s="571" customFormat="1">
      <c r="F128" s="1365"/>
    </row>
    <row r="129" spans="6:6" s="571" customFormat="1">
      <c r="F129" s="1365"/>
    </row>
    <row r="130" spans="6:6" s="571" customFormat="1">
      <c r="F130" s="1365"/>
    </row>
    <row r="131" spans="6:6" s="571" customFormat="1">
      <c r="F131" s="1365"/>
    </row>
    <row r="132" spans="6:6" s="571" customFormat="1">
      <c r="F132" s="1365"/>
    </row>
    <row r="133" spans="6:6" s="571" customFormat="1">
      <c r="F133" s="1365"/>
    </row>
    <row r="134" spans="6:6" s="571" customFormat="1">
      <c r="F134" s="1365"/>
    </row>
    <row r="135" spans="6:6" s="571" customFormat="1">
      <c r="F135" s="1365"/>
    </row>
    <row r="136" spans="6:6" s="571" customFormat="1">
      <c r="F136" s="1365"/>
    </row>
    <row r="137" spans="6:6" s="571" customFormat="1">
      <c r="F137" s="1365"/>
    </row>
    <row r="138" spans="6:6" s="571" customFormat="1">
      <c r="F138" s="1365"/>
    </row>
    <row r="139" spans="6:6" s="571" customFormat="1">
      <c r="F139" s="1365"/>
    </row>
    <row r="140" spans="6:6" s="571" customFormat="1">
      <c r="F140" s="1365"/>
    </row>
    <row r="141" spans="6:6" s="571" customFormat="1">
      <c r="F141" s="1365"/>
    </row>
    <row r="142" spans="6:6" s="571" customFormat="1">
      <c r="F142" s="1365"/>
    </row>
    <row r="143" spans="6:6" s="571" customFormat="1">
      <c r="F143" s="1365"/>
    </row>
    <row r="144" spans="6:6" s="571" customFormat="1">
      <c r="F144" s="1365"/>
    </row>
    <row r="145" spans="6:6" s="571" customFormat="1">
      <c r="F145" s="1365"/>
    </row>
    <row r="146" spans="6:6" s="571" customFormat="1">
      <c r="F146" s="1365"/>
    </row>
    <row r="147" spans="6:6" s="571" customFormat="1">
      <c r="F147" s="1365"/>
    </row>
    <row r="148" spans="6:6" s="571" customFormat="1">
      <c r="F148" s="1365"/>
    </row>
    <row r="149" spans="6:6" s="571" customFormat="1">
      <c r="F149" s="1365"/>
    </row>
    <row r="150" spans="6:6" s="571" customFormat="1">
      <c r="F150" s="1365"/>
    </row>
    <row r="151" spans="6:6" s="571" customFormat="1">
      <c r="F151" s="1365"/>
    </row>
    <row r="152" spans="6:6" s="571" customFormat="1">
      <c r="F152" s="1365"/>
    </row>
    <row r="153" spans="6:6" s="571" customFormat="1">
      <c r="F153" s="1365"/>
    </row>
    <row r="154" spans="6:6" s="571" customFormat="1">
      <c r="F154" s="1365"/>
    </row>
    <row r="155" spans="6:6" s="571" customFormat="1">
      <c r="F155" s="1365"/>
    </row>
    <row r="156" spans="6:6" s="571" customFormat="1">
      <c r="F156" s="1365"/>
    </row>
    <row r="157" spans="6:6" s="571" customFormat="1">
      <c r="F157" s="1365"/>
    </row>
    <row r="158" spans="6:6" s="571" customFormat="1">
      <c r="F158" s="1365"/>
    </row>
    <row r="159" spans="6:6" s="571" customFormat="1">
      <c r="F159" s="1365"/>
    </row>
    <row r="160" spans="6:6" s="571" customFormat="1">
      <c r="F160" s="1365"/>
    </row>
    <row r="161" spans="6:6" s="571" customFormat="1">
      <c r="F161" s="1365"/>
    </row>
    <row r="162" spans="6:6" s="571" customFormat="1">
      <c r="F162" s="1365"/>
    </row>
    <row r="163" spans="6:6" s="571" customFormat="1">
      <c r="F163" s="1365"/>
    </row>
    <row r="164" spans="6:6" s="571" customFormat="1">
      <c r="F164" s="1365"/>
    </row>
    <row r="165" spans="6:6" s="571" customFormat="1">
      <c r="F165" s="1365"/>
    </row>
    <row r="166" spans="6:6" s="571" customFormat="1">
      <c r="F166" s="1365"/>
    </row>
    <row r="167" spans="6:6" s="571" customFormat="1">
      <c r="F167" s="1365"/>
    </row>
    <row r="168" spans="6:6" s="571" customFormat="1">
      <c r="F168" s="1365"/>
    </row>
    <row r="169" spans="6:6" s="571" customFormat="1">
      <c r="F169" s="1365"/>
    </row>
    <row r="170" spans="6:6" s="571" customFormat="1">
      <c r="F170" s="1365"/>
    </row>
    <row r="171" spans="6:6" s="571" customFormat="1">
      <c r="F171" s="1365"/>
    </row>
    <row r="172" spans="6:6" s="571" customFormat="1">
      <c r="F172" s="1365"/>
    </row>
    <row r="173" spans="6:6" s="571" customFormat="1">
      <c r="F173" s="1365"/>
    </row>
    <row r="174" spans="6:6" s="571" customFormat="1">
      <c r="F174" s="1365"/>
    </row>
    <row r="175" spans="6:6" s="571" customFormat="1">
      <c r="F175" s="1365"/>
    </row>
    <row r="176" spans="6:6" s="571" customFormat="1">
      <c r="F176" s="1365"/>
    </row>
    <row r="177" spans="6:9" s="571" customFormat="1">
      <c r="F177" s="1365"/>
    </row>
    <row r="178" spans="6:9" s="571" customFormat="1">
      <c r="F178" s="1365"/>
    </row>
    <row r="179" spans="6:9" s="571" customFormat="1">
      <c r="F179" s="1365"/>
    </row>
    <row r="180" spans="6:9" s="571" customFormat="1">
      <c r="F180" s="1365"/>
    </row>
    <row r="181" spans="6:9" s="571" customFormat="1">
      <c r="F181" s="1365"/>
    </row>
    <row r="182" spans="6:9" s="571" customFormat="1">
      <c r="F182" s="1365"/>
    </row>
    <row r="183" spans="6:9" s="571" customFormat="1">
      <c r="F183" s="1365"/>
    </row>
    <row r="184" spans="6:9" s="571" customFormat="1">
      <c r="F184" s="1365"/>
    </row>
    <row r="185" spans="6:9">
      <c r="I185" s="571"/>
    </row>
    <row r="186" spans="6:9">
      <c r="I186" s="571"/>
    </row>
    <row r="187" spans="6:9">
      <c r="I187" s="571"/>
    </row>
    <row r="188" spans="6:9">
      <c r="I188" s="571"/>
    </row>
    <row r="189" spans="6:9">
      <c r="I189" s="571"/>
    </row>
    <row r="190" spans="6:9">
      <c r="I190" s="571"/>
    </row>
    <row r="191" spans="6:9">
      <c r="I191" s="571"/>
    </row>
    <row r="192" spans="6:9">
      <c r="I192" s="571"/>
    </row>
    <row r="193" spans="9:9">
      <c r="I193" s="571"/>
    </row>
    <row r="194" spans="9:9">
      <c r="I194" s="571"/>
    </row>
    <row r="195" spans="9:9">
      <c r="I195" s="571"/>
    </row>
    <row r="196" spans="9:9">
      <c r="I196" s="571"/>
    </row>
    <row r="197" spans="9:9">
      <c r="I197" s="571"/>
    </row>
    <row r="198" spans="9:9">
      <c r="I198" s="571"/>
    </row>
    <row r="199" spans="9:9">
      <c r="I199" s="571"/>
    </row>
    <row r="200" spans="9:9">
      <c r="I200" s="571"/>
    </row>
    <row r="201" spans="9:9">
      <c r="I201" s="571"/>
    </row>
    <row r="202" spans="9:9">
      <c r="I202" s="571"/>
    </row>
    <row r="203" spans="9:9">
      <c r="I203" s="571"/>
    </row>
    <row r="204" spans="9:9">
      <c r="I204" s="571"/>
    </row>
    <row r="205" spans="9:9">
      <c r="I205" s="571"/>
    </row>
    <row r="206" spans="9:9">
      <c r="I206" s="571"/>
    </row>
    <row r="207" spans="9:9">
      <c r="I207" s="571"/>
    </row>
    <row r="208" spans="9:9">
      <c r="I208" s="571"/>
    </row>
    <row r="209" spans="9:9">
      <c r="I209" s="571"/>
    </row>
    <row r="210" spans="9:9">
      <c r="I210" s="571"/>
    </row>
    <row r="211" spans="9:9">
      <c r="I211" s="571"/>
    </row>
    <row r="212" spans="9:9">
      <c r="I212" s="571"/>
    </row>
    <row r="213" spans="9:9">
      <c r="I213" s="571"/>
    </row>
    <row r="214" spans="9:9">
      <c r="I214" s="571"/>
    </row>
  </sheetData>
  <mergeCells count="12">
    <mergeCell ref="E9:E13"/>
    <mergeCell ref="F9:F13"/>
    <mergeCell ref="F1:G1"/>
    <mergeCell ref="F2:G2"/>
    <mergeCell ref="A7:A13"/>
    <mergeCell ref="B7:B13"/>
    <mergeCell ref="C7:C13"/>
    <mergeCell ref="D7:D13"/>
    <mergeCell ref="E7:F8"/>
    <mergeCell ref="G7:G13"/>
    <mergeCell ref="A1:D1"/>
    <mergeCell ref="A2:D2"/>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zoomScaleSheetLayoutView="100" workbookViewId="0">
      <selection sqref="A1:C1"/>
    </sheetView>
  </sheetViews>
  <sheetFormatPr defaultRowHeight="14.25"/>
  <cols>
    <col min="1" max="1" width="28.75" style="563" customWidth="1"/>
    <col min="2" max="12" width="7.625" style="563" customWidth="1"/>
    <col min="13" max="256" width="9" style="563"/>
    <col min="257" max="257" width="28.75" style="563" customWidth="1"/>
    <col min="258" max="268" width="7.625" style="563" customWidth="1"/>
    <col min="269" max="512" width="9" style="563"/>
    <col min="513" max="513" width="28.75" style="563" customWidth="1"/>
    <col min="514" max="524" width="7.625" style="563" customWidth="1"/>
    <col min="525" max="768" width="9" style="563"/>
    <col min="769" max="769" width="28.75" style="563" customWidth="1"/>
    <col min="770" max="780" width="7.625" style="563" customWidth="1"/>
    <col min="781" max="1024" width="9" style="563"/>
    <col min="1025" max="1025" width="28.75" style="563" customWidth="1"/>
    <col min="1026" max="1036" width="7.625" style="563" customWidth="1"/>
    <col min="1037" max="1280" width="9" style="563"/>
    <col min="1281" max="1281" width="28.75" style="563" customWidth="1"/>
    <col min="1282" max="1292" width="7.625" style="563" customWidth="1"/>
    <col min="1293" max="1536" width="9" style="563"/>
    <col min="1537" max="1537" width="28.75" style="563" customWidth="1"/>
    <col min="1538" max="1548" width="7.625" style="563" customWidth="1"/>
    <col min="1549" max="1792" width="9" style="563"/>
    <col min="1793" max="1793" width="28.75" style="563" customWidth="1"/>
    <col min="1794" max="1804" width="7.625" style="563" customWidth="1"/>
    <col min="1805" max="2048" width="9" style="563"/>
    <col min="2049" max="2049" width="28.75" style="563" customWidth="1"/>
    <col min="2050" max="2060" width="7.625" style="563" customWidth="1"/>
    <col min="2061" max="2304" width="9" style="563"/>
    <col min="2305" max="2305" width="28.75" style="563" customWidth="1"/>
    <col min="2306" max="2316" width="7.625" style="563" customWidth="1"/>
    <col min="2317" max="2560" width="9" style="563"/>
    <col min="2561" max="2561" width="28.75" style="563" customWidth="1"/>
    <col min="2562" max="2572" width="7.625" style="563" customWidth="1"/>
    <col min="2573" max="2816" width="9" style="563"/>
    <col min="2817" max="2817" width="28.75" style="563" customWidth="1"/>
    <col min="2818" max="2828" width="7.625" style="563" customWidth="1"/>
    <col min="2829" max="3072" width="9" style="563"/>
    <col min="3073" max="3073" width="28.75" style="563" customWidth="1"/>
    <col min="3074" max="3084" width="7.625" style="563" customWidth="1"/>
    <col min="3085" max="3328" width="9" style="563"/>
    <col min="3329" max="3329" width="28.75" style="563" customWidth="1"/>
    <col min="3330" max="3340" width="7.625" style="563" customWidth="1"/>
    <col min="3341" max="3584" width="9" style="563"/>
    <col min="3585" max="3585" width="28.75" style="563" customWidth="1"/>
    <col min="3586" max="3596" width="7.625" style="563" customWidth="1"/>
    <col min="3597" max="3840" width="9" style="563"/>
    <col min="3841" max="3841" width="28.75" style="563" customWidth="1"/>
    <col min="3842" max="3852" width="7.625" style="563" customWidth="1"/>
    <col min="3853" max="4096" width="9" style="563"/>
    <col min="4097" max="4097" width="28.75" style="563" customWidth="1"/>
    <col min="4098" max="4108" width="7.625" style="563" customWidth="1"/>
    <col min="4109" max="4352" width="9" style="563"/>
    <col min="4353" max="4353" width="28.75" style="563" customWidth="1"/>
    <col min="4354" max="4364" width="7.625" style="563" customWidth="1"/>
    <col min="4365" max="4608" width="9" style="563"/>
    <col min="4609" max="4609" width="28.75" style="563" customWidth="1"/>
    <col min="4610" max="4620" width="7.625" style="563" customWidth="1"/>
    <col min="4621" max="4864" width="9" style="563"/>
    <col min="4865" max="4865" width="28.75" style="563" customWidth="1"/>
    <col min="4866" max="4876" width="7.625" style="563" customWidth="1"/>
    <col min="4877" max="5120" width="9" style="563"/>
    <col min="5121" max="5121" width="28.75" style="563" customWidth="1"/>
    <col min="5122" max="5132" width="7.625" style="563" customWidth="1"/>
    <col min="5133" max="5376" width="9" style="563"/>
    <col min="5377" max="5377" width="28.75" style="563" customWidth="1"/>
    <col min="5378" max="5388" width="7.625" style="563" customWidth="1"/>
    <col min="5389" max="5632" width="9" style="563"/>
    <col min="5633" max="5633" width="28.75" style="563" customWidth="1"/>
    <col min="5634" max="5644" width="7.625" style="563" customWidth="1"/>
    <col min="5645" max="5888" width="9" style="563"/>
    <col min="5889" max="5889" width="28.75" style="563" customWidth="1"/>
    <col min="5890" max="5900" width="7.625" style="563" customWidth="1"/>
    <col min="5901" max="6144" width="9" style="563"/>
    <col min="6145" max="6145" width="28.75" style="563" customWidth="1"/>
    <col min="6146" max="6156" width="7.625" style="563" customWidth="1"/>
    <col min="6157" max="6400" width="9" style="563"/>
    <col min="6401" max="6401" width="28.75" style="563" customWidth="1"/>
    <col min="6402" max="6412" width="7.625" style="563" customWidth="1"/>
    <col min="6413" max="6656" width="9" style="563"/>
    <col min="6657" max="6657" width="28.75" style="563" customWidth="1"/>
    <col min="6658" max="6668" width="7.625" style="563" customWidth="1"/>
    <col min="6669" max="6912" width="9" style="563"/>
    <col min="6913" max="6913" width="28.75" style="563" customWidth="1"/>
    <col min="6914" max="6924" width="7.625" style="563" customWidth="1"/>
    <col min="6925" max="7168" width="9" style="563"/>
    <col min="7169" max="7169" width="28.75" style="563" customWidth="1"/>
    <col min="7170" max="7180" width="7.625" style="563" customWidth="1"/>
    <col min="7181" max="7424" width="9" style="563"/>
    <col min="7425" max="7425" width="28.75" style="563" customWidth="1"/>
    <col min="7426" max="7436" width="7.625" style="563" customWidth="1"/>
    <col min="7437" max="7680" width="9" style="563"/>
    <col min="7681" max="7681" width="28.75" style="563" customWidth="1"/>
    <col min="7682" max="7692" width="7.625" style="563" customWidth="1"/>
    <col min="7693" max="7936" width="9" style="563"/>
    <col min="7937" max="7937" width="28.75" style="563" customWidth="1"/>
    <col min="7938" max="7948" width="7.625" style="563" customWidth="1"/>
    <col min="7949" max="8192" width="9" style="563"/>
    <col min="8193" max="8193" width="28.75" style="563" customWidth="1"/>
    <col min="8194" max="8204" width="7.625" style="563" customWidth="1"/>
    <col min="8205" max="8448" width="9" style="563"/>
    <col min="8449" max="8449" width="28.75" style="563" customWidth="1"/>
    <col min="8450" max="8460" width="7.625" style="563" customWidth="1"/>
    <col min="8461" max="8704" width="9" style="563"/>
    <col min="8705" max="8705" width="28.75" style="563" customWidth="1"/>
    <col min="8706" max="8716" width="7.625" style="563" customWidth="1"/>
    <col min="8717" max="8960" width="9" style="563"/>
    <col min="8961" max="8961" width="28.75" style="563" customWidth="1"/>
    <col min="8962" max="8972" width="7.625" style="563" customWidth="1"/>
    <col min="8973" max="9216" width="9" style="563"/>
    <col min="9217" max="9217" width="28.75" style="563" customWidth="1"/>
    <col min="9218" max="9228" width="7.625" style="563" customWidth="1"/>
    <col min="9229" max="9472" width="9" style="563"/>
    <col min="9473" max="9473" width="28.75" style="563" customWidth="1"/>
    <col min="9474" max="9484" width="7.625" style="563" customWidth="1"/>
    <col min="9485" max="9728" width="9" style="563"/>
    <col min="9729" max="9729" width="28.75" style="563" customWidth="1"/>
    <col min="9730" max="9740" width="7.625" style="563" customWidth="1"/>
    <col min="9741" max="9984" width="9" style="563"/>
    <col min="9985" max="9985" width="28.75" style="563" customWidth="1"/>
    <col min="9986" max="9996" width="7.625" style="563" customWidth="1"/>
    <col min="9997" max="10240" width="9" style="563"/>
    <col min="10241" max="10241" width="28.75" style="563" customWidth="1"/>
    <col min="10242" max="10252" width="7.625" style="563" customWidth="1"/>
    <col min="10253" max="10496" width="9" style="563"/>
    <col min="10497" max="10497" width="28.75" style="563" customWidth="1"/>
    <col min="10498" max="10508" width="7.625" style="563" customWidth="1"/>
    <col min="10509" max="10752" width="9" style="563"/>
    <col min="10753" max="10753" width="28.75" style="563" customWidth="1"/>
    <col min="10754" max="10764" width="7.625" style="563" customWidth="1"/>
    <col min="10765" max="11008" width="9" style="563"/>
    <col min="11009" max="11009" width="28.75" style="563" customWidth="1"/>
    <col min="11010" max="11020" width="7.625" style="563" customWidth="1"/>
    <col min="11021" max="11264" width="9" style="563"/>
    <col min="11265" max="11265" width="28.75" style="563" customWidth="1"/>
    <col min="11266" max="11276" width="7.625" style="563" customWidth="1"/>
    <col min="11277" max="11520" width="9" style="563"/>
    <col min="11521" max="11521" width="28.75" style="563" customWidth="1"/>
    <col min="11522" max="11532" width="7.625" style="563" customWidth="1"/>
    <col min="11533" max="11776" width="9" style="563"/>
    <col min="11777" max="11777" width="28.75" style="563" customWidth="1"/>
    <col min="11778" max="11788" width="7.625" style="563" customWidth="1"/>
    <col min="11789" max="12032" width="9" style="563"/>
    <col min="12033" max="12033" width="28.75" style="563" customWidth="1"/>
    <col min="12034" max="12044" width="7.625" style="563" customWidth="1"/>
    <col min="12045" max="12288" width="9" style="563"/>
    <col min="12289" max="12289" width="28.75" style="563" customWidth="1"/>
    <col min="12290" max="12300" width="7.625" style="563" customWidth="1"/>
    <col min="12301" max="12544" width="9" style="563"/>
    <col min="12545" max="12545" width="28.75" style="563" customWidth="1"/>
    <col min="12546" max="12556" width="7.625" style="563" customWidth="1"/>
    <col min="12557" max="12800" width="9" style="563"/>
    <col min="12801" max="12801" width="28.75" style="563" customWidth="1"/>
    <col min="12802" max="12812" width="7.625" style="563" customWidth="1"/>
    <col min="12813" max="13056" width="9" style="563"/>
    <col min="13057" max="13057" width="28.75" style="563" customWidth="1"/>
    <col min="13058" max="13068" width="7.625" style="563" customWidth="1"/>
    <col min="13069" max="13312" width="9" style="563"/>
    <col min="13313" max="13313" width="28.75" style="563" customWidth="1"/>
    <col min="13314" max="13324" width="7.625" style="563" customWidth="1"/>
    <col min="13325" max="13568" width="9" style="563"/>
    <col min="13569" max="13569" width="28.75" style="563" customWidth="1"/>
    <col min="13570" max="13580" width="7.625" style="563" customWidth="1"/>
    <col min="13581" max="13824" width="9" style="563"/>
    <col min="13825" max="13825" width="28.75" style="563" customWidth="1"/>
    <col min="13826" max="13836" width="7.625" style="563" customWidth="1"/>
    <col min="13837" max="14080" width="9" style="563"/>
    <col min="14081" max="14081" width="28.75" style="563" customWidth="1"/>
    <col min="14082" max="14092" width="7.625" style="563" customWidth="1"/>
    <col min="14093" max="14336" width="9" style="563"/>
    <col min="14337" max="14337" width="28.75" style="563" customWidth="1"/>
    <col min="14338" max="14348" width="7.625" style="563" customWidth="1"/>
    <col min="14349" max="14592" width="9" style="563"/>
    <col min="14593" max="14593" width="28.75" style="563" customWidth="1"/>
    <col min="14594" max="14604" width="7.625" style="563" customWidth="1"/>
    <col min="14605" max="14848" width="9" style="563"/>
    <col min="14849" max="14849" width="28.75" style="563" customWidth="1"/>
    <col min="14850" max="14860" width="7.625" style="563" customWidth="1"/>
    <col min="14861" max="15104" width="9" style="563"/>
    <col min="15105" max="15105" width="28.75" style="563" customWidth="1"/>
    <col min="15106" max="15116" width="7.625" style="563" customWidth="1"/>
    <col min="15117" max="15360" width="9" style="563"/>
    <col min="15361" max="15361" width="28.75" style="563" customWidth="1"/>
    <col min="15362" max="15372" width="7.625" style="563" customWidth="1"/>
    <col min="15373" max="15616" width="9" style="563"/>
    <col min="15617" max="15617" width="28.75" style="563" customWidth="1"/>
    <col min="15618" max="15628" width="7.625" style="563" customWidth="1"/>
    <col min="15629" max="15872" width="9" style="563"/>
    <col min="15873" max="15873" width="28.75" style="563" customWidth="1"/>
    <col min="15874" max="15884" width="7.625" style="563" customWidth="1"/>
    <col min="15885" max="16128" width="9" style="563"/>
    <col min="16129" max="16129" width="28.75" style="563" customWidth="1"/>
    <col min="16130" max="16140" width="7.625" style="563" customWidth="1"/>
    <col min="16141" max="16384" width="9" style="563"/>
  </cols>
  <sheetData>
    <row r="1" spans="1:12" ht="12.75" customHeight="1">
      <c r="A1" s="1590" t="s">
        <v>1566</v>
      </c>
      <c r="B1" s="1590"/>
      <c r="C1" s="1590"/>
      <c r="D1" s="1289"/>
      <c r="E1" s="1289"/>
      <c r="F1" s="1289"/>
      <c r="G1" s="1289"/>
      <c r="H1" s="23"/>
      <c r="I1" s="1476" t="s">
        <v>179</v>
      </c>
      <c r="J1" s="1476"/>
      <c r="K1" s="1476"/>
      <c r="L1" s="23"/>
    </row>
    <row r="2" spans="1:12" ht="13.5" customHeight="1">
      <c r="A2" s="1590" t="s">
        <v>1542</v>
      </c>
      <c r="B2" s="1590"/>
      <c r="C2" s="1590"/>
      <c r="D2" s="1590"/>
      <c r="E2" s="1590"/>
      <c r="F2" s="1590"/>
      <c r="G2" s="1590"/>
      <c r="I2" s="1479" t="s">
        <v>180</v>
      </c>
      <c r="J2" s="1479"/>
      <c r="K2" s="1295"/>
      <c r="L2" s="1242"/>
    </row>
    <row r="3" spans="1:12" ht="13.5" customHeight="1">
      <c r="A3" s="1525" t="s">
        <v>1567</v>
      </c>
      <c r="B3" s="1525"/>
      <c r="C3" s="1525"/>
      <c r="D3" s="1525"/>
      <c r="E3" s="1525"/>
      <c r="F3" s="1525"/>
      <c r="G3" s="1525"/>
      <c r="L3" s="23"/>
    </row>
    <row r="4" spans="1:12" ht="13.5" customHeight="1">
      <c r="A4" s="1867" t="s">
        <v>1553</v>
      </c>
      <c r="B4" s="1867"/>
      <c r="C4" s="1867"/>
      <c r="D4" s="1867"/>
      <c r="E4" s="1867"/>
      <c r="F4" s="1867"/>
      <c r="G4" s="1867"/>
      <c r="H4" s="23"/>
      <c r="I4" s="23"/>
      <c r="J4" s="23"/>
      <c r="K4" s="23"/>
      <c r="L4" s="23"/>
    </row>
    <row r="5" spans="1:12" ht="12.6" customHeight="1">
      <c r="A5" s="1506" t="s">
        <v>1554</v>
      </c>
      <c r="B5" s="1875" t="s">
        <v>1555</v>
      </c>
      <c r="C5" s="1754"/>
      <c r="D5" s="1754"/>
      <c r="E5" s="1754"/>
      <c r="F5" s="1754"/>
      <c r="G5" s="1754"/>
      <c r="H5" s="1754"/>
      <c r="I5" s="1754"/>
      <c r="J5" s="1754"/>
      <c r="K5" s="1754"/>
      <c r="L5" s="1754"/>
    </row>
    <row r="6" spans="1:12" ht="12.6" customHeight="1">
      <c r="A6" s="1526"/>
      <c r="B6" s="1494" t="s">
        <v>1556</v>
      </c>
      <c r="C6" s="1595" t="s">
        <v>1557</v>
      </c>
      <c r="D6" s="1595" t="s">
        <v>1558</v>
      </c>
      <c r="E6" s="1595" t="s">
        <v>1559</v>
      </c>
      <c r="F6" s="1595" t="s">
        <v>1560</v>
      </c>
      <c r="G6" s="1595" t="s">
        <v>1561</v>
      </c>
      <c r="H6" s="1595" t="s">
        <v>385</v>
      </c>
      <c r="I6" s="1595" t="s">
        <v>386</v>
      </c>
      <c r="J6" s="1595" t="s">
        <v>387</v>
      </c>
      <c r="K6" s="1595" t="s">
        <v>1562</v>
      </c>
      <c r="L6" s="1499" t="s">
        <v>1563</v>
      </c>
    </row>
    <row r="7" spans="1:12" ht="12.6" customHeight="1">
      <c r="A7" s="1526"/>
      <c r="B7" s="1521"/>
      <c r="C7" s="1876"/>
      <c r="D7" s="1876"/>
      <c r="E7" s="1876"/>
      <c r="F7" s="1876"/>
      <c r="G7" s="1876"/>
      <c r="H7" s="1876"/>
      <c r="I7" s="1876"/>
      <c r="J7" s="1876"/>
      <c r="K7" s="1876"/>
      <c r="L7" s="1500"/>
    </row>
    <row r="8" spans="1:12" ht="12.6" customHeight="1">
      <c r="A8" s="1526"/>
      <c r="B8" s="1521"/>
      <c r="C8" s="1876"/>
      <c r="D8" s="1876"/>
      <c r="E8" s="1876"/>
      <c r="F8" s="1876"/>
      <c r="G8" s="1876"/>
      <c r="H8" s="1876"/>
      <c r="I8" s="1876"/>
      <c r="J8" s="1876"/>
      <c r="K8" s="1876"/>
      <c r="L8" s="1500"/>
    </row>
    <row r="9" spans="1:12" ht="12.6" customHeight="1">
      <c r="A9" s="1526"/>
      <c r="B9" s="1521"/>
      <c r="C9" s="1876"/>
      <c r="D9" s="1876"/>
      <c r="E9" s="1876"/>
      <c r="F9" s="1876"/>
      <c r="G9" s="1876"/>
      <c r="H9" s="1876"/>
      <c r="I9" s="1876"/>
      <c r="J9" s="1876"/>
      <c r="K9" s="1876"/>
      <c r="L9" s="1500"/>
    </row>
    <row r="10" spans="1:12" ht="9" customHeight="1">
      <c r="A10" s="1526"/>
      <c r="B10" s="1866"/>
      <c r="C10" s="1877"/>
      <c r="D10" s="1877"/>
      <c r="E10" s="1877"/>
      <c r="F10" s="1877"/>
      <c r="G10" s="1877"/>
      <c r="H10" s="1877"/>
      <c r="I10" s="1877"/>
      <c r="J10" s="1877"/>
      <c r="K10" s="1877"/>
      <c r="L10" s="1644"/>
    </row>
    <row r="11" spans="1:12">
      <c r="A11" s="493" t="s">
        <v>354</v>
      </c>
      <c r="B11" s="1366">
        <v>60944</v>
      </c>
      <c r="C11" s="1367">
        <v>84297</v>
      </c>
      <c r="D11" s="1367">
        <v>134153</v>
      </c>
      <c r="E11" s="1367">
        <v>64207</v>
      </c>
      <c r="F11" s="1367">
        <v>70689</v>
      </c>
      <c r="G11" s="1367">
        <v>164312</v>
      </c>
      <c r="H11" s="1367">
        <v>340784</v>
      </c>
      <c r="I11" s="1367">
        <v>324414</v>
      </c>
      <c r="J11" s="1367">
        <v>269726</v>
      </c>
      <c r="K11" s="1368">
        <v>281969</v>
      </c>
      <c r="L11" s="1368">
        <v>332192</v>
      </c>
    </row>
    <row r="12" spans="1:12">
      <c r="A12" s="136" t="s">
        <v>355</v>
      </c>
      <c r="B12" s="780"/>
      <c r="C12" s="780"/>
      <c r="D12" s="780"/>
      <c r="E12" s="780"/>
      <c r="F12" s="780"/>
      <c r="G12" s="780"/>
      <c r="H12" s="780"/>
      <c r="I12" s="780"/>
      <c r="J12" s="780"/>
      <c r="K12" s="780"/>
      <c r="L12" s="1243"/>
    </row>
    <row r="13" spans="1:12">
      <c r="A13" s="324" t="s">
        <v>384</v>
      </c>
      <c r="B13" s="745"/>
      <c r="C13" s="745"/>
      <c r="D13" s="745"/>
      <c r="E13" s="745"/>
      <c r="F13" s="745"/>
      <c r="G13" s="745"/>
      <c r="H13" s="745"/>
      <c r="I13" s="745"/>
      <c r="J13" s="745"/>
      <c r="K13" s="745"/>
      <c r="L13" s="1071"/>
    </row>
    <row r="14" spans="1:12">
      <c r="A14" s="1369" t="s">
        <v>539</v>
      </c>
      <c r="B14" s="1370">
        <v>13026</v>
      </c>
      <c r="C14" s="1371">
        <v>18839</v>
      </c>
      <c r="D14" s="1371">
        <v>30504</v>
      </c>
      <c r="E14" s="1371">
        <v>14495</v>
      </c>
      <c r="F14" s="1371">
        <v>16278</v>
      </c>
      <c r="G14" s="1371">
        <v>36628</v>
      </c>
      <c r="H14" s="1371">
        <v>74731</v>
      </c>
      <c r="I14" s="1371">
        <v>73274</v>
      </c>
      <c r="J14" s="1371">
        <v>61990</v>
      </c>
      <c r="K14" s="1371">
        <v>66005</v>
      </c>
      <c r="L14" s="1372">
        <v>77103</v>
      </c>
    </row>
    <row r="15" spans="1:12" ht="14.25" customHeight="1">
      <c r="A15" s="546" t="s">
        <v>818</v>
      </c>
      <c r="B15" s="777"/>
      <c r="C15" s="777"/>
      <c r="D15" s="777"/>
      <c r="E15" s="777"/>
      <c r="F15" s="777"/>
      <c r="G15" s="777"/>
      <c r="H15" s="777"/>
      <c r="I15" s="777"/>
      <c r="J15" s="777"/>
      <c r="K15" s="1244"/>
      <c r="L15" s="1244"/>
    </row>
    <row r="16" spans="1:12" ht="12" customHeight="1">
      <c r="A16" s="349" t="s">
        <v>357</v>
      </c>
      <c r="B16" s="896">
        <v>580</v>
      </c>
      <c r="C16" s="896">
        <v>806</v>
      </c>
      <c r="D16" s="896">
        <v>1380</v>
      </c>
      <c r="E16" s="896">
        <v>656</v>
      </c>
      <c r="F16" s="896">
        <v>567</v>
      </c>
      <c r="G16" s="896">
        <v>1779</v>
      </c>
      <c r="H16" s="896">
        <v>3499</v>
      </c>
      <c r="I16" s="896">
        <v>3377</v>
      </c>
      <c r="J16" s="896">
        <v>2769</v>
      </c>
      <c r="K16" s="1373">
        <v>3308</v>
      </c>
      <c r="L16" s="1373">
        <v>3200</v>
      </c>
    </row>
    <row r="17" spans="1:12" ht="12" customHeight="1">
      <c r="A17" s="349" t="s">
        <v>358</v>
      </c>
      <c r="B17" s="896">
        <v>1975</v>
      </c>
      <c r="C17" s="896">
        <v>2784</v>
      </c>
      <c r="D17" s="896">
        <v>4437</v>
      </c>
      <c r="E17" s="896">
        <v>2241</v>
      </c>
      <c r="F17" s="896">
        <v>2306</v>
      </c>
      <c r="G17" s="896">
        <v>5382</v>
      </c>
      <c r="H17" s="896">
        <v>10506</v>
      </c>
      <c r="I17" s="896">
        <v>9764</v>
      </c>
      <c r="J17" s="896">
        <v>8281</v>
      </c>
      <c r="K17" s="1373">
        <v>8268</v>
      </c>
      <c r="L17" s="1373">
        <v>10012</v>
      </c>
    </row>
    <row r="18" spans="1:12" ht="12" customHeight="1">
      <c r="A18" s="349" t="s">
        <v>359</v>
      </c>
      <c r="B18" s="896">
        <v>2810</v>
      </c>
      <c r="C18" s="896">
        <v>4366</v>
      </c>
      <c r="D18" s="896">
        <v>6998</v>
      </c>
      <c r="E18" s="896">
        <v>3341</v>
      </c>
      <c r="F18" s="896">
        <v>3798</v>
      </c>
      <c r="G18" s="896">
        <v>8868</v>
      </c>
      <c r="H18" s="896">
        <v>17954</v>
      </c>
      <c r="I18" s="896">
        <v>17166</v>
      </c>
      <c r="J18" s="896">
        <v>15476</v>
      </c>
      <c r="K18" s="1373">
        <v>15449</v>
      </c>
      <c r="L18" s="1373">
        <v>18066</v>
      </c>
    </row>
    <row r="19" spans="1:12" ht="12" customHeight="1">
      <c r="A19" s="349" t="s">
        <v>360</v>
      </c>
      <c r="B19" s="896">
        <v>3297</v>
      </c>
      <c r="C19" s="896">
        <v>4620</v>
      </c>
      <c r="D19" s="896">
        <v>7416</v>
      </c>
      <c r="E19" s="896">
        <v>3452</v>
      </c>
      <c r="F19" s="896">
        <v>4189</v>
      </c>
      <c r="G19" s="896">
        <v>8828</v>
      </c>
      <c r="H19" s="896">
        <v>17185</v>
      </c>
      <c r="I19" s="896">
        <v>16696</v>
      </c>
      <c r="J19" s="896">
        <v>14576</v>
      </c>
      <c r="K19" s="1373">
        <v>14582</v>
      </c>
      <c r="L19" s="1373">
        <v>17537</v>
      </c>
    </row>
    <row r="20" spans="1:12" ht="12" customHeight="1">
      <c r="A20" s="349" t="s">
        <v>361</v>
      </c>
      <c r="B20" s="896">
        <v>686</v>
      </c>
      <c r="C20" s="896">
        <v>994</v>
      </c>
      <c r="D20" s="896">
        <v>1579</v>
      </c>
      <c r="E20" s="896">
        <v>752</v>
      </c>
      <c r="F20" s="896">
        <v>871</v>
      </c>
      <c r="G20" s="896">
        <v>2054</v>
      </c>
      <c r="H20" s="896">
        <v>3996</v>
      </c>
      <c r="I20" s="896">
        <v>4178</v>
      </c>
      <c r="J20" s="896">
        <v>3493</v>
      </c>
      <c r="K20" s="1373">
        <v>3729</v>
      </c>
      <c r="L20" s="1373">
        <v>4332</v>
      </c>
    </row>
    <row r="21" spans="1:12" ht="12" customHeight="1">
      <c r="A21" s="349" t="s">
        <v>1552</v>
      </c>
      <c r="B21" s="896">
        <v>2509</v>
      </c>
      <c r="C21" s="896">
        <v>3553</v>
      </c>
      <c r="D21" s="896">
        <v>6077</v>
      </c>
      <c r="E21" s="896">
        <v>2817</v>
      </c>
      <c r="F21" s="896">
        <v>3133</v>
      </c>
      <c r="G21" s="896">
        <v>6925</v>
      </c>
      <c r="H21" s="896">
        <v>14791</v>
      </c>
      <c r="I21" s="896">
        <v>14665</v>
      </c>
      <c r="J21" s="896">
        <v>12017</v>
      </c>
      <c r="K21" s="1373">
        <v>13476</v>
      </c>
      <c r="L21" s="1373">
        <v>15221</v>
      </c>
    </row>
    <row r="22" spans="1:12" ht="12" customHeight="1">
      <c r="A22" s="1374" t="s">
        <v>362</v>
      </c>
      <c r="B22" s="331">
        <v>1169</v>
      </c>
      <c r="C22" s="331">
        <v>1716</v>
      </c>
      <c r="D22" s="331">
        <v>2617</v>
      </c>
      <c r="E22" s="331">
        <v>1236</v>
      </c>
      <c r="F22" s="331">
        <v>1414</v>
      </c>
      <c r="G22" s="331">
        <v>2792</v>
      </c>
      <c r="H22" s="331">
        <v>6800</v>
      </c>
      <c r="I22" s="331">
        <v>7428</v>
      </c>
      <c r="J22" s="331">
        <v>5378</v>
      </c>
      <c r="K22" s="1375">
        <v>7193</v>
      </c>
      <c r="L22" s="1375">
        <v>8735</v>
      </c>
    </row>
    <row r="23" spans="1:12">
      <c r="A23" s="522" t="s">
        <v>363</v>
      </c>
      <c r="B23" s="1371">
        <v>10754</v>
      </c>
      <c r="C23" s="1371">
        <v>14981</v>
      </c>
      <c r="D23" s="1371">
        <v>24611</v>
      </c>
      <c r="E23" s="1371">
        <v>11962</v>
      </c>
      <c r="F23" s="1371">
        <v>12872</v>
      </c>
      <c r="G23" s="1371">
        <v>31431</v>
      </c>
      <c r="H23" s="1371">
        <v>62163</v>
      </c>
      <c r="I23" s="1371">
        <v>58675</v>
      </c>
      <c r="J23" s="1371">
        <v>49988</v>
      </c>
      <c r="K23" s="1376">
        <v>53094</v>
      </c>
      <c r="L23" s="1376">
        <v>61842</v>
      </c>
    </row>
    <row r="24" spans="1:12">
      <c r="A24" s="546" t="s">
        <v>819</v>
      </c>
      <c r="B24" s="777"/>
      <c r="C24" s="777"/>
      <c r="D24" s="777"/>
      <c r="E24" s="777"/>
      <c r="F24" s="777"/>
      <c r="G24" s="777"/>
      <c r="H24" s="777"/>
      <c r="I24" s="777"/>
      <c r="J24" s="777"/>
      <c r="K24" s="1244"/>
      <c r="L24" s="1244"/>
    </row>
    <row r="25" spans="1:12" ht="12" customHeight="1">
      <c r="A25" s="349" t="s">
        <v>364</v>
      </c>
      <c r="B25" s="896">
        <v>3396</v>
      </c>
      <c r="C25" s="896">
        <v>4727</v>
      </c>
      <c r="D25" s="896">
        <v>7529</v>
      </c>
      <c r="E25" s="896">
        <v>3719</v>
      </c>
      <c r="F25" s="896">
        <v>4299</v>
      </c>
      <c r="G25" s="896">
        <v>9680</v>
      </c>
      <c r="H25" s="896">
        <v>19532</v>
      </c>
      <c r="I25" s="896">
        <v>18135</v>
      </c>
      <c r="J25" s="896">
        <v>15177</v>
      </c>
      <c r="K25" s="1373">
        <v>16343</v>
      </c>
      <c r="L25" s="1373">
        <v>18649</v>
      </c>
    </row>
    <row r="26" spans="1:12" ht="12" customHeight="1">
      <c r="A26" s="349" t="s">
        <v>365</v>
      </c>
      <c r="B26" s="896">
        <v>1489</v>
      </c>
      <c r="C26" s="896">
        <v>2066</v>
      </c>
      <c r="D26" s="896">
        <v>3485</v>
      </c>
      <c r="E26" s="896">
        <v>1766</v>
      </c>
      <c r="F26" s="896">
        <v>1694</v>
      </c>
      <c r="G26" s="896">
        <v>4608</v>
      </c>
      <c r="H26" s="896">
        <v>9001</v>
      </c>
      <c r="I26" s="896">
        <v>8381</v>
      </c>
      <c r="J26" s="896">
        <v>7327</v>
      </c>
      <c r="K26" s="1373">
        <v>7538</v>
      </c>
      <c r="L26" s="1373">
        <v>8879</v>
      </c>
    </row>
    <row r="27" spans="1:12" ht="12" customHeight="1">
      <c r="A27" s="349" t="s">
        <v>366</v>
      </c>
      <c r="B27" s="896">
        <v>2099</v>
      </c>
      <c r="C27" s="896">
        <v>2939</v>
      </c>
      <c r="D27" s="896">
        <v>4823</v>
      </c>
      <c r="E27" s="896">
        <v>2390</v>
      </c>
      <c r="F27" s="896">
        <v>2575</v>
      </c>
      <c r="G27" s="896">
        <v>6691</v>
      </c>
      <c r="H27" s="896">
        <v>12064</v>
      </c>
      <c r="I27" s="896">
        <v>10955</v>
      </c>
      <c r="J27" s="896">
        <v>9886</v>
      </c>
      <c r="K27" s="1373">
        <v>9401</v>
      </c>
      <c r="L27" s="1373">
        <v>10540</v>
      </c>
    </row>
    <row r="28" spans="1:12" ht="12" customHeight="1">
      <c r="A28" s="349" t="s">
        <v>367</v>
      </c>
      <c r="B28" s="896">
        <v>2247</v>
      </c>
      <c r="C28" s="896">
        <v>3148</v>
      </c>
      <c r="D28" s="896">
        <v>5221</v>
      </c>
      <c r="E28" s="896">
        <v>2450</v>
      </c>
      <c r="F28" s="896">
        <v>2546</v>
      </c>
      <c r="G28" s="896">
        <v>6413</v>
      </c>
      <c r="H28" s="896">
        <v>12599</v>
      </c>
      <c r="I28" s="896">
        <v>11674</v>
      </c>
      <c r="J28" s="896">
        <v>9882</v>
      </c>
      <c r="K28" s="1373">
        <v>10181</v>
      </c>
      <c r="L28" s="1373">
        <v>12256</v>
      </c>
    </row>
    <row r="29" spans="1:12" ht="12" customHeight="1">
      <c r="A29" s="1374" t="s">
        <v>368</v>
      </c>
      <c r="B29" s="1377">
        <v>1523</v>
      </c>
      <c r="C29" s="1161">
        <v>2101</v>
      </c>
      <c r="D29" s="1161">
        <v>3553</v>
      </c>
      <c r="E29" s="1161">
        <v>1637</v>
      </c>
      <c r="F29" s="1161">
        <v>1758</v>
      </c>
      <c r="G29" s="1161">
        <v>4039</v>
      </c>
      <c r="H29" s="1161">
        <v>8967</v>
      </c>
      <c r="I29" s="1161">
        <v>9530</v>
      </c>
      <c r="J29" s="1161">
        <v>7716</v>
      </c>
      <c r="K29" s="1378">
        <v>9631</v>
      </c>
      <c r="L29" s="1378">
        <v>11518</v>
      </c>
    </row>
    <row r="30" spans="1:12">
      <c r="A30" s="522" t="s">
        <v>369</v>
      </c>
      <c r="B30" s="1371">
        <v>20253</v>
      </c>
      <c r="C30" s="1370">
        <v>27336</v>
      </c>
      <c r="D30" s="1370">
        <v>38897</v>
      </c>
      <c r="E30" s="1370">
        <v>19120</v>
      </c>
      <c r="F30" s="1370">
        <v>21412</v>
      </c>
      <c r="G30" s="1370">
        <v>48834</v>
      </c>
      <c r="H30" s="1370">
        <v>105576</v>
      </c>
      <c r="I30" s="1370">
        <v>98519</v>
      </c>
      <c r="J30" s="1370">
        <v>78447</v>
      </c>
      <c r="K30" s="1379">
        <v>79002</v>
      </c>
      <c r="L30" s="1376">
        <v>96754</v>
      </c>
    </row>
    <row r="31" spans="1:12">
      <c r="A31" s="546" t="s">
        <v>819</v>
      </c>
      <c r="B31" s="780"/>
      <c r="C31" s="780"/>
      <c r="D31" s="780"/>
      <c r="E31" s="780"/>
      <c r="F31" s="780"/>
      <c r="G31" s="780"/>
      <c r="H31" s="780"/>
      <c r="I31" s="780"/>
      <c r="J31" s="780"/>
      <c r="K31" s="1243"/>
      <c r="L31" s="1243"/>
    </row>
    <row r="32" spans="1:12" ht="12" customHeight="1">
      <c r="A32" s="349" t="s">
        <v>370</v>
      </c>
      <c r="B32" s="896">
        <v>1669</v>
      </c>
      <c r="C32" s="896">
        <v>2351</v>
      </c>
      <c r="D32" s="896">
        <v>4011</v>
      </c>
      <c r="E32" s="896">
        <v>2084</v>
      </c>
      <c r="F32" s="896">
        <v>2202</v>
      </c>
      <c r="G32" s="896">
        <v>5354</v>
      </c>
      <c r="H32" s="896">
        <v>10295</v>
      </c>
      <c r="I32" s="896">
        <v>9593</v>
      </c>
      <c r="J32" s="896">
        <v>8401</v>
      </c>
      <c r="K32" s="1373">
        <v>7378</v>
      </c>
      <c r="L32" s="1373">
        <v>9101</v>
      </c>
    </row>
    <row r="33" spans="1:12" ht="12" customHeight="1">
      <c r="A33" s="349" t="s">
        <v>371</v>
      </c>
      <c r="B33" s="896">
        <v>2680</v>
      </c>
      <c r="C33" s="896">
        <v>3555</v>
      </c>
      <c r="D33" s="896">
        <v>5363</v>
      </c>
      <c r="E33" s="896">
        <v>2515</v>
      </c>
      <c r="F33" s="896">
        <v>2747</v>
      </c>
      <c r="G33" s="896">
        <v>6246</v>
      </c>
      <c r="H33" s="896">
        <v>12834</v>
      </c>
      <c r="I33" s="896">
        <v>12122</v>
      </c>
      <c r="J33" s="896">
        <v>9821</v>
      </c>
      <c r="K33" s="1373">
        <v>9946</v>
      </c>
      <c r="L33" s="1373">
        <v>12726</v>
      </c>
    </row>
    <row r="34" spans="1:12" ht="12" customHeight="1">
      <c r="A34" s="349" t="s">
        <v>372</v>
      </c>
      <c r="B34" s="896">
        <v>2387</v>
      </c>
      <c r="C34" s="896">
        <v>3288</v>
      </c>
      <c r="D34" s="896">
        <v>5128</v>
      </c>
      <c r="E34" s="896">
        <v>2466</v>
      </c>
      <c r="F34" s="896">
        <v>2631</v>
      </c>
      <c r="G34" s="896">
        <v>5945</v>
      </c>
      <c r="H34" s="896">
        <v>12062</v>
      </c>
      <c r="I34" s="896">
        <v>11269</v>
      </c>
      <c r="J34" s="896">
        <v>9414</v>
      </c>
      <c r="K34" s="1373">
        <v>8721</v>
      </c>
      <c r="L34" s="1373">
        <v>10731</v>
      </c>
    </row>
    <row r="35" spans="1:12" ht="12" customHeight="1">
      <c r="A35" s="349" t="s">
        <v>373</v>
      </c>
      <c r="B35" s="896">
        <v>5328</v>
      </c>
      <c r="C35" s="896">
        <v>7393</v>
      </c>
      <c r="D35" s="896">
        <v>9707</v>
      </c>
      <c r="E35" s="896">
        <v>5460</v>
      </c>
      <c r="F35" s="896">
        <v>5711</v>
      </c>
      <c r="G35" s="896">
        <v>13374</v>
      </c>
      <c r="H35" s="896">
        <v>26986</v>
      </c>
      <c r="I35" s="896">
        <v>25944</v>
      </c>
      <c r="J35" s="896">
        <v>22037</v>
      </c>
      <c r="K35" s="1373">
        <v>19701</v>
      </c>
      <c r="L35" s="1373">
        <v>24645</v>
      </c>
    </row>
    <row r="36" spans="1:12" ht="12" customHeight="1">
      <c r="A36" s="349" t="s">
        <v>374</v>
      </c>
      <c r="B36" s="896">
        <v>1791</v>
      </c>
      <c r="C36" s="896">
        <v>2398</v>
      </c>
      <c r="D36" s="896">
        <v>3854</v>
      </c>
      <c r="E36" s="896">
        <v>1966</v>
      </c>
      <c r="F36" s="896">
        <v>2088</v>
      </c>
      <c r="G36" s="896">
        <v>5013</v>
      </c>
      <c r="H36" s="896">
        <v>9717</v>
      </c>
      <c r="I36" s="896">
        <v>9479</v>
      </c>
      <c r="J36" s="896">
        <v>8200</v>
      </c>
      <c r="K36" s="1373">
        <v>7690</v>
      </c>
      <c r="L36" s="1373">
        <v>9521</v>
      </c>
    </row>
    <row r="37" spans="1:12" ht="12" customHeight="1">
      <c r="A37" s="349" t="s">
        <v>375</v>
      </c>
      <c r="B37" s="1380">
        <v>6398</v>
      </c>
      <c r="C37" s="896">
        <v>8351</v>
      </c>
      <c r="D37" s="896">
        <v>10834</v>
      </c>
      <c r="E37" s="896">
        <v>4629</v>
      </c>
      <c r="F37" s="896">
        <v>6033</v>
      </c>
      <c r="G37" s="896">
        <v>12902</v>
      </c>
      <c r="H37" s="896">
        <v>33682</v>
      </c>
      <c r="I37" s="896">
        <v>30112</v>
      </c>
      <c r="J37" s="896">
        <v>20574</v>
      </c>
      <c r="K37" s="1373">
        <v>25566</v>
      </c>
      <c r="L37" s="1373">
        <v>30030</v>
      </c>
    </row>
    <row r="38" spans="1:12">
      <c r="A38" s="522" t="s">
        <v>538</v>
      </c>
      <c r="B38" s="1371">
        <v>16911</v>
      </c>
      <c r="C38" s="1370">
        <v>23141</v>
      </c>
      <c r="D38" s="1370">
        <v>36920</v>
      </c>
      <c r="E38" s="1370">
        <v>18630</v>
      </c>
      <c r="F38" s="1370">
        <v>20127</v>
      </c>
      <c r="G38" s="1370">
        <v>47419</v>
      </c>
      <c r="H38" s="1370">
        <v>98314</v>
      </c>
      <c r="I38" s="1370">
        <v>93946</v>
      </c>
      <c r="J38" s="1370">
        <v>79301</v>
      </c>
      <c r="K38" s="1376">
        <v>83868</v>
      </c>
      <c r="L38" s="1376">
        <v>96493</v>
      </c>
    </row>
    <row r="39" spans="1:12">
      <c r="A39" s="546" t="s">
        <v>818</v>
      </c>
      <c r="B39" s="777"/>
      <c r="C39" s="777"/>
      <c r="D39" s="777"/>
      <c r="E39" s="777"/>
      <c r="F39" s="777"/>
      <c r="G39" s="777"/>
      <c r="H39" s="777"/>
      <c r="I39" s="777"/>
      <c r="J39" s="777"/>
      <c r="K39" s="1244"/>
      <c r="L39" s="1244"/>
    </row>
    <row r="40" spans="1:12" ht="12" customHeight="1">
      <c r="A40" s="349" t="s">
        <v>377</v>
      </c>
      <c r="B40" s="896">
        <v>4119</v>
      </c>
      <c r="C40" s="896">
        <v>5720</v>
      </c>
      <c r="D40" s="896">
        <v>8946</v>
      </c>
      <c r="E40" s="896">
        <v>4279</v>
      </c>
      <c r="F40" s="896">
        <v>4546</v>
      </c>
      <c r="G40" s="896">
        <v>10589</v>
      </c>
      <c r="H40" s="896">
        <v>22461</v>
      </c>
      <c r="I40" s="896">
        <v>20169</v>
      </c>
      <c r="J40" s="896">
        <v>17329</v>
      </c>
      <c r="K40" s="1373">
        <v>17449</v>
      </c>
      <c r="L40" s="1373">
        <v>19769</v>
      </c>
    </row>
    <row r="41" spans="1:12" ht="12" customHeight="1">
      <c r="A41" s="349" t="s">
        <v>378</v>
      </c>
      <c r="B41" s="896">
        <v>1909</v>
      </c>
      <c r="C41" s="896">
        <v>2671</v>
      </c>
      <c r="D41" s="896">
        <v>4429</v>
      </c>
      <c r="E41" s="896">
        <v>2258</v>
      </c>
      <c r="F41" s="896">
        <v>2467</v>
      </c>
      <c r="G41" s="896">
        <v>5667</v>
      </c>
      <c r="H41" s="896">
        <v>11057</v>
      </c>
      <c r="I41" s="896">
        <v>10459</v>
      </c>
      <c r="J41" s="896">
        <v>9076</v>
      </c>
      <c r="K41" s="1373">
        <v>9038</v>
      </c>
      <c r="L41" s="1373">
        <v>10551</v>
      </c>
    </row>
    <row r="42" spans="1:12" ht="12" customHeight="1">
      <c r="A42" s="349" t="s">
        <v>379</v>
      </c>
      <c r="B42" s="896">
        <v>4149</v>
      </c>
      <c r="C42" s="896">
        <v>5481</v>
      </c>
      <c r="D42" s="896">
        <v>7413</v>
      </c>
      <c r="E42" s="896">
        <v>4150</v>
      </c>
      <c r="F42" s="896">
        <v>4415</v>
      </c>
      <c r="G42" s="896">
        <v>10398</v>
      </c>
      <c r="H42" s="896">
        <v>22034</v>
      </c>
      <c r="I42" s="896">
        <v>20960</v>
      </c>
      <c r="J42" s="896">
        <v>16978</v>
      </c>
      <c r="K42" s="1373">
        <v>17754</v>
      </c>
      <c r="L42" s="1373">
        <v>21200</v>
      </c>
    </row>
    <row r="43" spans="1:12" ht="12" customHeight="1">
      <c r="A43" s="349" t="s">
        <v>380</v>
      </c>
      <c r="B43" s="896">
        <v>1659</v>
      </c>
      <c r="C43" s="896">
        <v>2265</v>
      </c>
      <c r="D43" s="896">
        <v>4069</v>
      </c>
      <c r="E43" s="896">
        <v>2034</v>
      </c>
      <c r="F43" s="896">
        <v>2149</v>
      </c>
      <c r="G43" s="896">
        <v>5623</v>
      </c>
      <c r="H43" s="896">
        <v>11235</v>
      </c>
      <c r="I43" s="896">
        <v>9801</v>
      </c>
      <c r="J43" s="896">
        <v>9218</v>
      </c>
      <c r="K43" s="1373">
        <v>8945</v>
      </c>
      <c r="L43" s="1373">
        <v>9846</v>
      </c>
    </row>
    <row r="44" spans="1:12" ht="12" customHeight="1">
      <c r="A44" s="349" t="s">
        <v>381</v>
      </c>
      <c r="B44" s="896">
        <v>2688</v>
      </c>
      <c r="C44" s="896">
        <v>3678</v>
      </c>
      <c r="D44" s="896">
        <v>6233</v>
      </c>
      <c r="E44" s="896">
        <v>3005</v>
      </c>
      <c r="F44" s="896">
        <v>3336</v>
      </c>
      <c r="G44" s="896">
        <v>7774</v>
      </c>
      <c r="H44" s="896">
        <v>16505</v>
      </c>
      <c r="I44" s="896">
        <v>16855</v>
      </c>
      <c r="J44" s="896">
        <v>13193</v>
      </c>
      <c r="K44" s="1373">
        <v>16210</v>
      </c>
      <c r="L44" s="1373">
        <v>17919</v>
      </c>
    </row>
    <row r="45" spans="1:12" ht="12" customHeight="1">
      <c r="A45" s="349" t="s">
        <v>382</v>
      </c>
      <c r="B45" s="896">
        <v>1314</v>
      </c>
      <c r="C45" s="896">
        <v>1825</v>
      </c>
      <c r="D45" s="896">
        <v>3171</v>
      </c>
      <c r="E45" s="896">
        <v>1601</v>
      </c>
      <c r="F45" s="896">
        <v>1839</v>
      </c>
      <c r="G45" s="896">
        <v>4225</v>
      </c>
      <c r="H45" s="896">
        <v>8353</v>
      </c>
      <c r="I45" s="896">
        <v>8350</v>
      </c>
      <c r="J45" s="896">
        <v>6920</v>
      </c>
      <c r="K45" s="1373">
        <v>7410</v>
      </c>
      <c r="L45" s="1373">
        <v>8405</v>
      </c>
    </row>
    <row r="46" spans="1:12" ht="12" customHeight="1">
      <c r="A46" s="349" t="s">
        <v>383</v>
      </c>
      <c r="B46" s="896">
        <v>1073</v>
      </c>
      <c r="C46" s="896">
        <v>1501</v>
      </c>
      <c r="D46" s="896">
        <v>2659</v>
      </c>
      <c r="E46" s="896">
        <v>1303</v>
      </c>
      <c r="F46" s="896">
        <v>1375</v>
      </c>
      <c r="G46" s="896">
        <v>3143</v>
      </c>
      <c r="H46" s="896">
        <v>6669</v>
      </c>
      <c r="I46" s="896">
        <v>7352</v>
      </c>
      <c r="J46" s="896">
        <v>6587</v>
      </c>
      <c r="K46" s="1373">
        <v>7062</v>
      </c>
      <c r="L46" s="1373">
        <v>8803</v>
      </c>
    </row>
  </sheetData>
  <mergeCells count="19">
    <mergeCell ref="A4:G4"/>
    <mergeCell ref="A5:A10"/>
    <mergeCell ref="B5:L5"/>
    <mergeCell ref="B6:B10"/>
    <mergeCell ref="C6:C10"/>
    <mergeCell ref="D6:D10"/>
    <mergeCell ref="K6:K10"/>
    <mergeCell ref="L6:L10"/>
    <mergeCell ref="E6:E10"/>
    <mergeCell ref="F6:F10"/>
    <mergeCell ref="G6:G10"/>
    <mergeCell ref="H6:H10"/>
    <mergeCell ref="I6:I10"/>
    <mergeCell ref="J6:J10"/>
    <mergeCell ref="A1:C1"/>
    <mergeCell ref="I1:K1"/>
    <mergeCell ref="A2:G2"/>
    <mergeCell ref="I2:J2"/>
    <mergeCell ref="A3:G3"/>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D1"/>
    </sheetView>
  </sheetViews>
  <sheetFormatPr defaultRowHeight="14.25"/>
  <cols>
    <col min="1" max="1" width="30.5" style="563" customWidth="1"/>
    <col min="2" max="8" width="12.625" style="563" customWidth="1"/>
    <col min="9" max="256" width="9" style="563"/>
    <col min="257" max="257" width="30.5" style="563" customWidth="1"/>
    <col min="258" max="264" width="12.625" style="563" customWidth="1"/>
    <col min="265" max="512" width="9" style="563"/>
    <col min="513" max="513" width="30.5" style="563" customWidth="1"/>
    <col min="514" max="520" width="12.625" style="563" customWidth="1"/>
    <col min="521" max="768" width="9" style="563"/>
    <col min="769" max="769" width="30.5" style="563" customWidth="1"/>
    <col min="770" max="776" width="12.625" style="563" customWidth="1"/>
    <col min="777" max="1024" width="9" style="563"/>
    <col min="1025" max="1025" width="30.5" style="563" customWidth="1"/>
    <col min="1026" max="1032" width="12.625" style="563" customWidth="1"/>
    <col min="1033" max="1280" width="9" style="563"/>
    <col min="1281" max="1281" width="30.5" style="563" customWidth="1"/>
    <col min="1282" max="1288" width="12.625" style="563" customWidth="1"/>
    <col min="1289" max="1536" width="9" style="563"/>
    <col min="1537" max="1537" width="30.5" style="563" customWidth="1"/>
    <col min="1538" max="1544" width="12.625" style="563" customWidth="1"/>
    <col min="1545" max="1792" width="9" style="563"/>
    <col min="1793" max="1793" width="30.5" style="563" customWidth="1"/>
    <col min="1794" max="1800" width="12.625" style="563" customWidth="1"/>
    <col min="1801" max="2048" width="9" style="563"/>
    <col min="2049" max="2049" width="30.5" style="563" customWidth="1"/>
    <col min="2050" max="2056" width="12.625" style="563" customWidth="1"/>
    <col min="2057" max="2304" width="9" style="563"/>
    <col min="2305" max="2305" width="30.5" style="563" customWidth="1"/>
    <col min="2306" max="2312" width="12.625" style="563" customWidth="1"/>
    <col min="2313" max="2560" width="9" style="563"/>
    <col min="2561" max="2561" width="30.5" style="563" customWidth="1"/>
    <col min="2562" max="2568" width="12.625" style="563" customWidth="1"/>
    <col min="2569" max="2816" width="9" style="563"/>
    <col min="2817" max="2817" width="30.5" style="563" customWidth="1"/>
    <col min="2818" max="2824" width="12.625" style="563" customWidth="1"/>
    <col min="2825" max="3072" width="9" style="563"/>
    <col min="3073" max="3073" width="30.5" style="563" customWidth="1"/>
    <col min="3074" max="3080" width="12.625" style="563" customWidth="1"/>
    <col min="3081" max="3328" width="9" style="563"/>
    <col min="3329" max="3329" width="30.5" style="563" customWidth="1"/>
    <col min="3330" max="3336" width="12.625" style="563" customWidth="1"/>
    <col min="3337" max="3584" width="9" style="563"/>
    <col min="3585" max="3585" width="30.5" style="563" customWidth="1"/>
    <col min="3586" max="3592" width="12.625" style="563" customWidth="1"/>
    <col min="3593" max="3840" width="9" style="563"/>
    <col min="3841" max="3841" width="30.5" style="563" customWidth="1"/>
    <col min="3842" max="3848" width="12.625" style="563" customWidth="1"/>
    <col min="3849" max="4096" width="9" style="563"/>
    <col min="4097" max="4097" width="30.5" style="563" customWidth="1"/>
    <col min="4098" max="4104" width="12.625" style="563" customWidth="1"/>
    <col min="4105" max="4352" width="9" style="563"/>
    <col min="4353" max="4353" width="30.5" style="563" customWidth="1"/>
    <col min="4354" max="4360" width="12.625" style="563" customWidth="1"/>
    <col min="4361" max="4608" width="9" style="563"/>
    <col min="4609" max="4609" width="30.5" style="563" customWidth="1"/>
    <col min="4610" max="4616" width="12.625" style="563" customWidth="1"/>
    <col min="4617" max="4864" width="9" style="563"/>
    <col min="4865" max="4865" width="30.5" style="563" customWidth="1"/>
    <col min="4866" max="4872" width="12.625" style="563" customWidth="1"/>
    <col min="4873" max="5120" width="9" style="563"/>
    <col min="5121" max="5121" width="30.5" style="563" customWidth="1"/>
    <col min="5122" max="5128" width="12.625" style="563" customWidth="1"/>
    <col min="5129" max="5376" width="9" style="563"/>
    <col min="5377" max="5377" width="30.5" style="563" customWidth="1"/>
    <col min="5378" max="5384" width="12.625" style="563" customWidth="1"/>
    <col min="5385" max="5632" width="9" style="563"/>
    <col min="5633" max="5633" width="30.5" style="563" customWidth="1"/>
    <col min="5634" max="5640" width="12.625" style="563" customWidth="1"/>
    <col min="5641" max="5888" width="9" style="563"/>
    <col min="5889" max="5889" width="30.5" style="563" customWidth="1"/>
    <col min="5890" max="5896" width="12.625" style="563" customWidth="1"/>
    <col min="5897" max="6144" width="9" style="563"/>
    <col min="6145" max="6145" width="30.5" style="563" customWidth="1"/>
    <col min="6146" max="6152" width="12.625" style="563" customWidth="1"/>
    <col min="6153" max="6400" width="9" style="563"/>
    <col min="6401" max="6401" width="30.5" style="563" customWidth="1"/>
    <col min="6402" max="6408" width="12.625" style="563" customWidth="1"/>
    <col min="6409" max="6656" width="9" style="563"/>
    <col min="6657" max="6657" width="30.5" style="563" customWidth="1"/>
    <col min="6658" max="6664" width="12.625" style="563" customWidth="1"/>
    <col min="6665" max="6912" width="9" style="563"/>
    <col min="6913" max="6913" width="30.5" style="563" customWidth="1"/>
    <col min="6914" max="6920" width="12.625" style="563" customWidth="1"/>
    <col min="6921" max="7168" width="9" style="563"/>
    <col min="7169" max="7169" width="30.5" style="563" customWidth="1"/>
    <col min="7170" max="7176" width="12.625" style="563" customWidth="1"/>
    <col min="7177" max="7424" width="9" style="563"/>
    <col min="7425" max="7425" width="30.5" style="563" customWidth="1"/>
    <col min="7426" max="7432" width="12.625" style="563" customWidth="1"/>
    <col min="7433" max="7680" width="9" style="563"/>
    <col min="7681" max="7681" width="30.5" style="563" customWidth="1"/>
    <col min="7682" max="7688" width="12.625" style="563" customWidth="1"/>
    <col min="7689" max="7936" width="9" style="563"/>
    <col min="7937" max="7937" width="30.5" style="563" customWidth="1"/>
    <col min="7938" max="7944" width="12.625" style="563" customWidth="1"/>
    <col min="7945" max="8192" width="9" style="563"/>
    <col min="8193" max="8193" width="30.5" style="563" customWidth="1"/>
    <col min="8194" max="8200" width="12.625" style="563" customWidth="1"/>
    <col min="8201" max="8448" width="9" style="563"/>
    <col min="8449" max="8449" width="30.5" style="563" customWidth="1"/>
    <col min="8450" max="8456" width="12.625" style="563" customWidth="1"/>
    <col min="8457" max="8704" width="9" style="563"/>
    <col min="8705" max="8705" width="30.5" style="563" customWidth="1"/>
    <col min="8706" max="8712" width="12.625" style="563" customWidth="1"/>
    <col min="8713" max="8960" width="9" style="563"/>
    <col min="8961" max="8961" width="30.5" style="563" customWidth="1"/>
    <col min="8962" max="8968" width="12.625" style="563" customWidth="1"/>
    <col min="8969" max="9216" width="9" style="563"/>
    <col min="9217" max="9217" width="30.5" style="563" customWidth="1"/>
    <col min="9218" max="9224" width="12.625" style="563" customWidth="1"/>
    <col min="9225" max="9472" width="9" style="563"/>
    <col min="9473" max="9473" width="30.5" style="563" customWidth="1"/>
    <col min="9474" max="9480" width="12.625" style="563" customWidth="1"/>
    <col min="9481" max="9728" width="9" style="563"/>
    <col min="9729" max="9729" width="30.5" style="563" customWidth="1"/>
    <col min="9730" max="9736" width="12.625" style="563" customWidth="1"/>
    <col min="9737" max="9984" width="9" style="563"/>
    <col min="9985" max="9985" width="30.5" style="563" customWidth="1"/>
    <col min="9986" max="9992" width="12.625" style="563" customWidth="1"/>
    <col min="9993" max="10240" width="9" style="563"/>
    <col min="10241" max="10241" width="30.5" style="563" customWidth="1"/>
    <col min="10242" max="10248" width="12.625" style="563" customWidth="1"/>
    <col min="10249" max="10496" width="9" style="563"/>
    <col min="10497" max="10497" width="30.5" style="563" customWidth="1"/>
    <col min="10498" max="10504" width="12.625" style="563" customWidth="1"/>
    <col min="10505" max="10752" width="9" style="563"/>
    <col min="10753" max="10753" width="30.5" style="563" customWidth="1"/>
    <col min="10754" max="10760" width="12.625" style="563" customWidth="1"/>
    <col min="10761" max="11008" width="9" style="563"/>
    <col min="11009" max="11009" width="30.5" style="563" customWidth="1"/>
    <col min="11010" max="11016" width="12.625" style="563" customWidth="1"/>
    <col min="11017" max="11264" width="9" style="563"/>
    <col min="11265" max="11265" width="30.5" style="563" customWidth="1"/>
    <col min="11266" max="11272" width="12.625" style="563" customWidth="1"/>
    <col min="11273" max="11520" width="9" style="563"/>
    <col min="11521" max="11521" width="30.5" style="563" customWidth="1"/>
    <col min="11522" max="11528" width="12.625" style="563" customWidth="1"/>
    <col min="11529" max="11776" width="9" style="563"/>
    <col min="11777" max="11777" width="30.5" style="563" customWidth="1"/>
    <col min="11778" max="11784" width="12.625" style="563" customWidth="1"/>
    <col min="11785" max="12032" width="9" style="563"/>
    <col min="12033" max="12033" width="30.5" style="563" customWidth="1"/>
    <col min="12034" max="12040" width="12.625" style="563" customWidth="1"/>
    <col min="12041" max="12288" width="9" style="563"/>
    <col min="12289" max="12289" width="30.5" style="563" customWidth="1"/>
    <col min="12290" max="12296" width="12.625" style="563" customWidth="1"/>
    <col min="12297" max="12544" width="9" style="563"/>
    <col min="12545" max="12545" width="30.5" style="563" customWidth="1"/>
    <col min="12546" max="12552" width="12.625" style="563" customWidth="1"/>
    <col min="12553" max="12800" width="9" style="563"/>
    <col min="12801" max="12801" width="30.5" style="563" customWidth="1"/>
    <col min="12802" max="12808" width="12.625" style="563" customWidth="1"/>
    <col min="12809" max="13056" width="9" style="563"/>
    <col min="13057" max="13057" width="30.5" style="563" customWidth="1"/>
    <col min="13058" max="13064" width="12.625" style="563" customWidth="1"/>
    <col min="13065" max="13312" width="9" style="563"/>
    <col min="13313" max="13313" width="30.5" style="563" customWidth="1"/>
    <col min="13314" max="13320" width="12.625" style="563" customWidth="1"/>
    <col min="13321" max="13568" width="9" style="563"/>
    <col min="13569" max="13569" width="30.5" style="563" customWidth="1"/>
    <col min="13570" max="13576" width="12.625" style="563" customWidth="1"/>
    <col min="13577" max="13824" width="9" style="563"/>
    <col min="13825" max="13825" width="30.5" style="563" customWidth="1"/>
    <col min="13826" max="13832" width="12.625" style="563" customWidth="1"/>
    <col min="13833" max="14080" width="9" style="563"/>
    <col min="14081" max="14081" width="30.5" style="563" customWidth="1"/>
    <col min="14082" max="14088" width="12.625" style="563" customWidth="1"/>
    <col min="14089" max="14336" width="9" style="563"/>
    <col min="14337" max="14337" width="30.5" style="563" customWidth="1"/>
    <col min="14338" max="14344" width="12.625" style="563" customWidth="1"/>
    <col min="14345" max="14592" width="9" style="563"/>
    <col min="14593" max="14593" width="30.5" style="563" customWidth="1"/>
    <col min="14594" max="14600" width="12.625" style="563" customWidth="1"/>
    <col min="14601" max="14848" width="9" style="563"/>
    <col min="14849" max="14849" width="30.5" style="563" customWidth="1"/>
    <col min="14850" max="14856" width="12.625" style="563" customWidth="1"/>
    <col min="14857" max="15104" width="9" style="563"/>
    <col min="15105" max="15105" width="30.5" style="563" customWidth="1"/>
    <col min="15106" max="15112" width="12.625" style="563" customWidth="1"/>
    <col min="15113" max="15360" width="9" style="563"/>
    <col min="15361" max="15361" width="30.5" style="563" customWidth="1"/>
    <col min="15362" max="15368" width="12.625" style="563" customWidth="1"/>
    <col min="15369" max="15616" width="9" style="563"/>
    <col min="15617" max="15617" width="30.5" style="563" customWidth="1"/>
    <col min="15618" max="15624" width="12.625" style="563" customWidth="1"/>
    <col min="15625" max="15872" width="9" style="563"/>
    <col min="15873" max="15873" width="30.5" style="563" customWidth="1"/>
    <col min="15874" max="15880" width="12.625" style="563" customWidth="1"/>
    <col min="15881" max="16128" width="9" style="563"/>
    <col min="16129" max="16129" width="30.5" style="563" customWidth="1"/>
    <col min="16130" max="16136" width="12.625" style="563" customWidth="1"/>
    <col min="16137" max="16384" width="9" style="563"/>
  </cols>
  <sheetData>
    <row r="1" spans="1:8" ht="12.6" customHeight="1">
      <c r="A1" s="1882" t="s">
        <v>1578</v>
      </c>
      <c r="B1" s="1882"/>
      <c r="C1" s="1882"/>
      <c r="D1" s="1882"/>
      <c r="E1" s="11"/>
      <c r="F1" s="11"/>
      <c r="G1" s="1476" t="s">
        <v>179</v>
      </c>
      <c r="H1" s="1476"/>
    </row>
    <row r="2" spans="1:8" ht="12.6" customHeight="1">
      <c r="A2" s="1882" t="s">
        <v>1483</v>
      </c>
      <c r="B2" s="1882"/>
      <c r="C2" s="1882"/>
      <c r="D2" s="1882"/>
      <c r="E2" s="31"/>
      <c r="F2" s="11"/>
      <c r="G2" s="1479" t="s">
        <v>180</v>
      </c>
      <c r="H2" s="1479"/>
    </row>
    <row r="3" spans="1:8" ht="12.6" customHeight="1">
      <c r="A3" s="1878" t="s">
        <v>1579</v>
      </c>
      <c r="B3" s="1878"/>
      <c r="C3" s="1878"/>
      <c r="D3" s="1878"/>
      <c r="E3" s="31"/>
      <c r="F3" s="31"/>
      <c r="G3" s="11"/>
      <c r="H3" s="11"/>
    </row>
    <row r="4" spans="1:8" ht="12.6" customHeight="1">
      <c r="A4" s="1879" t="s">
        <v>1568</v>
      </c>
      <c r="B4" s="1879"/>
      <c r="C4" s="1879"/>
      <c r="D4" s="1879"/>
      <c r="E4" s="11"/>
      <c r="F4" s="11"/>
      <c r="G4" s="11"/>
      <c r="H4" s="11"/>
    </row>
    <row r="5" spans="1:8">
      <c r="A5" s="1506" t="s">
        <v>1569</v>
      </c>
      <c r="B5" s="1620" t="s">
        <v>1570</v>
      </c>
      <c r="C5" s="1616"/>
      <c r="D5" s="1616"/>
      <c r="E5" s="1616"/>
      <c r="F5" s="1616"/>
      <c r="G5" s="1880"/>
      <c r="H5" s="1499" t="s">
        <v>1571</v>
      </c>
    </row>
    <row r="6" spans="1:8">
      <c r="A6" s="1526"/>
      <c r="B6" s="1622"/>
      <c r="C6" s="1617"/>
      <c r="D6" s="1617"/>
      <c r="E6" s="1617"/>
      <c r="F6" s="1617"/>
      <c r="G6" s="1881"/>
      <c r="H6" s="1500"/>
    </row>
    <row r="7" spans="1:8">
      <c r="A7" s="1526"/>
      <c r="B7" s="1622"/>
      <c r="C7" s="1617"/>
      <c r="D7" s="1617"/>
      <c r="E7" s="1617"/>
      <c r="F7" s="1617"/>
      <c r="G7" s="1881"/>
      <c r="H7" s="1500"/>
    </row>
    <row r="8" spans="1:8">
      <c r="A8" s="1526"/>
      <c r="B8" s="1499" t="s">
        <v>1572</v>
      </c>
      <c r="C8" s="1245"/>
      <c r="D8" s="1499" t="s">
        <v>1573</v>
      </c>
      <c r="E8" s="1279"/>
      <c r="F8" s="1499" t="s">
        <v>1574</v>
      </c>
      <c r="G8" s="1245"/>
      <c r="H8" s="1500"/>
    </row>
    <row r="9" spans="1:8">
      <c r="A9" s="1526"/>
      <c r="B9" s="1500"/>
      <c r="C9" s="1494" t="s">
        <v>1575</v>
      </c>
      <c r="D9" s="1500"/>
      <c r="E9" s="1494" t="s">
        <v>1576</v>
      </c>
      <c r="F9" s="1500"/>
      <c r="G9" s="1494" t="s">
        <v>1577</v>
      </c>
      <c r="H9" s="1500"/>
    </row>
    <row r="10" spans="1:8">
      <c r="A10" s="1526"/>
      <c r="B10" s="1500"/>
      <c r="C10" s="1521"/>
      <c r="D10" s="1500"/>
      <c r="E10" s="1521"/>
      <c r="F10" s="1500"/>
      <c r="G10" s="1521"/>
      <c r="H10" s="1500"/>
    </row>
    <row r="11" spans="1:8">
      <c r="A11" s="1526"/>
      <c r="B11" s="1500"/>
      <c r="C11" s="1521"/>
      <c r="D11" s="1500"/>
      <c r="E11" s="1521"/>
      <c r="F11" s="1500"/>
      <c r="G11" s="1521"/>
      <c r="H11" s="1500"/>
    </row>
    <row r="12" spans="1:8">
      <c r="A12" s="1526"/>
      <c r="B12" s="1500"/>
      <c r="C12" s="1521"/>
      <c r="D12" s="1500"/>
      <c r="E12" s="1521"/>
      <c r="F12" s="1500"/>
      <c r="G12" s="1521"/>
      <c r="H12" s="1500"/>
    </row>
    <row r="13" spans="1:8" ht="10.5" customHeight="1">
      <c r="A13" s="1526"/>
      <c r="B13" s="1644"/>
      <c r="C13" s="1866"/>
      <c r="D13" s="1644"/>
      <c r="E13" s="1866"/>
      <c r="F13" s="1644"/>
      <c r="G13" s="1866"/>
      <c r="H13" s="1644"/>
    </row>
    <row r="14" spans="1:8" ht="11.45" customHeight="1">
      <c r="A14" s="336" t="s">
        <v>354</v>
      </c>
      <c r="B14" s="1355">
        <v>390169</v>
      </c>
      <c r="C14" s="1355">
        <v>190048</v>
      </c>
      <c r="D14" s="1355">
        <v>1333104</v>
      </c>
      <c r="E14" s="1355">
        <v>623743</v>
      </c>
      <c r="F14" s="1237">
        <v>404414</v>
      </c>
      <c r="G14" s="1237">
        <v>271784</v>
      </c>
      <c r="H14" s="1381">
        <v>59.60397688402405</v>
      </c>
    </row>
    <row r="15" spans="1:8" ht="11.45" customHeight="1">
      <c r="A15" s="136" t="s">
        <v>355</v>
      </c>
      <c r="B15" s="1382"/>
      <c r="C15" s="1382"/>
      <c r="D15" s="1382"/>
      <c r="E15" s="1382"/>
      <c r="F15" s="1382"/>
      <c r="G15" s="1382"/>
      <c r="H15" s="1383"/>
    </row>
    <row r="16" spans="1:8" ht="11.45" customHeight="1">
      <c r="A16" s="324" t="s">
        <v>384</v>
      </c>
      <c r="B16" s="1384"/>
      <c r="C16" s="1384"/>
      <c r="D16" s="1384"/>
      <c r="E16" s="1384"/>
      <c r="F16" s="1384"/>
      <c r="G16" s="1384"/>
      <c r="H16" s="1385"/>
    </row>
    <row r="17" spans="1:8" ht="11.45" customHeight="1">
      <c r="A17" s="522" t="s">
        <v>539</v>
      </c>
      <c r="B17" s="1386">
        <v>87617</v>
      </c>
      <c r="C17" s="1386">
        <v>42682</v>
      </c>
      <c r="D17" s="1386">
        <v>301340</v>
      </c>
      <c r="E17" s="1386">
        <v>140409</v>
      </c>
      <c r="F17" s="1386">
        <v>93916</v>
      </c>
      <c r="G17" s="1387">
        <v>63119</v>
      </c>
      <c r="H17" s="1385">
        <v>60.24191942656136</v>
      </c>
    </row>
    <row r="18" spans="1:8" ht="11.45" customHeight="1">
      <c r="A18" s="546" t="s">
        <v>818</v>
      </c>
      <c r="B18" s="1388"/>
      <c r="C18" s="1388"/>
      <c r="D18" s="1388"/>
      <c r="E18" s="1388"/>
      <c r="F18" s="1388"/>
      <c r="G18" s="1388"/>
      <c r="H18" s="1385"/>
    </row>
    <row r="19" spans="1:8" ht="11.45" customHeight="1">
      <c r="A19" s="349" t="s">
        <v>357</v>
      </c>
      <c r="B19" s="1389">
        <v>3811</v>
      </c>
      <c r="C19" s="1389">
        <v>1916</v>
      </c>
      <c r="D19" s="1389">
        <v>14123</v>
      </c>
      <c r="E19" s="1389">
        <v>6568</v>
      </c>
      <c r="F19" s="1389">
        <v>3987</v>
      </c>
      <c r="G19" s="1389">
        <v>2632</v>
      </c>
      <c r="H19" s="1390">
        <v>55.214897684627914</v>
      </c>
    </row>
    <row r="20" spans="1:8" ht="11.45" customHeight="1">
      <c r="A20" s="349" t="s">
        <v>358</v>
      </c>
      <c r="B20" s="1389">
        <v>12973</v>
      </c>
      <c r="C20" s="1389">
        <v>6307</v>
      </c>
      <c r="D20" s="1389">
        <v>40968</v>
      </c>
      <c r="E20" s="1389">
        <v>19034</v>
      </c>
      <c r="F20" s="1389">
        <v>12015</v>
      </c>
      <c r="G20" s="1389">
        <v>7987</v>
      </c>
      <c r="H20" s="1390">
        <v>60.993946494825231</v>
      </c>
    </row>
    <row r="21" spans="1:8" ht="11.45" customHeight="1">
      <c r="A21" s="349" t="s">
        <v>359</v>
      </c>
      <c r="B21" s="1389">
        <v>20004</v>
      </c>
      <c r="C21" s="1389">
        <v>9706</v>
      </c>
      <c r="D21" s="1389">
        <v>72431</v>
      </c>
      <c r="E21" s="1389">
        <v>33597</v>
      </c>
      <c r="F21" s="1389">
        <v>21857</v>
      </c>
      <c r="G21" s="1389">
        <v>14835</v>
      </c>
      <c r="H21" s="1390">
        <v>57.794314589057173</v>
      </c>
    </row>
    <row r="22" spans="1:8" ht="11.45" customHeight="1">
      <c r="A22" s="349" t="s">
        <v>360</v>
      </c>
      <c r="B22" s="1389">
        <v>21535</v>
      </c>
      <c r="C22" s="1389">
        <v>10437</v>
      </c>
      <c r="D22" s="1389">
        <v>69697</v>
      </c>
      <c r="E22" s="1389">
        <v>32358</v>
      </c>
      <c r="F22" s="1389">
        <v>21146</v>
      </c>
      <c r="G22" s="1389">
        <v>14295</v>
      </c>
      <c r="H22" s="1390">
        <v>61.237929896552217</v>
      </c>
    </row>
    <row r="23" spans="1:8" ht="11.45" customHeight="1">
      <c r="A23" s="349" t="s">
        <v>361</v>
      </c>
      <c r="B23" s="1389">
        <v>4581</v>
      </c>
      <c r="C23" s="1389">
        <v>2274</v>
      </c>
      <c r="D23" s="1389">
        <v>16809</v>
      </c>
      <c r="E23" s="1389">
        <v>7802</v>
      </c>
      <c r="F23" s="1389">
        <v>5274</v>
      </c>
      <c r="G23" s="1389">
        <v>3428</v>
      </c>
      <c r="H23" s="1390">
        <v>58.629305729073714</v>
      </c>
    </row>
    <row r="24" spans="1:8" ht="11.45" customHeight="1">
      <c r="A24" s="349" t="s">
        <v>1552</v>
      </c>
      <c r="B24" s="1389">
        <v>17024</v>
      </c>
      <c r="C24" s="1389">
        <v>8305</v>
      </c>
      <c r="D24" s="1389">
        <v>59407</v>
      </c>
      <c r="E24" s="1389">
        <v>27743</v>
      </c>
      <c r="F24" s="1389">
        <v>18753</v>
      </c>
      <c r="G24" s="1389">
        <v>12527</v>
      </c>
      <c r="H24" s="1390">
        <v>60.223542680155539</v>
      </c>
    </row>
    <row r="25" spans="1:8" ht="11.45" customHeight="1">
      <c r="A25" s="349" t="s">
        <v>362</v>
      </c>
      <c r="B25" s="1389">
        <v>7689</v>
      </c>
      <c r="C25" s="1389">
        <v>3737</v>
      </c>
      <c r="D25" s="1389">
        <v>27905</v>
      </c>
      <c r="E25" s="1389">
        <v>13307</v>
      </c>
      <c r="F25" s="1389">
        <v>10884</v>
      </c>
      <c r="G25" s="1389">
        <v>7415</v>
      </c>
      <c r="H25" s="1390">
        <v>66.557964522487012</v>
      </c>
    </row>
    <row r="26" spans="1:8" ht="11.45" customHeight="1">
      <c r="A26" s="522" t="s">
        <v>363</v>
      </c>
      <c r="B26" s="1391">
        <v>70721</v>
      </c>
      <c r="C26" s="1391">
        <v>34527</v>
      </c>
      <c r="D26" s="1391">
        <v>246321</v>
      </c>
      <c r="E26" s="1391">
        <v>114516</v>
      </c>
      <c r="F26" s="1391">
        <v>75331</v>
      </c>
      <c r="G26" s="1391">
        <v>51088</v>
      </c>
      <c r="H26" s="1385">
        <v>59.293361101976686</v>
      </c>
    </row>
    <row r="27" spans="1:8" ht="11.45" customHeight="1">
      <c r="A27" s="546" t="s">
        <v>819</v>
      </c>
      <c r="B27" s="1388"/>
      <c r="C27" s="1388"/>
      <c r="D27" s="1388"/>
      <c r="E27" s="1388"/>
      <c r="F27" s="1388"/>
      <c r="G27" s="1388"/>
      <c r="H27" s="1385"/>
    </row>
    <row r="28" spans="1:8" ht="11.45" customHeight="1">
      <c r="A28" s="349" t="s">
        <v>364</v>
      </c>
      <c r="B28" s="1389">
        <v>22163</v>
      </c>
      <c r="C28" s="1389">
        <v>10874</v>
      </c>
      <c r="D28" s="1389">
        <v>76099</v>
      </c>
      <c r="E28" s="1389">
        <v>35542</v>
      </c>
      <c r="F28" s="1389">
        <v>22924</v>
      </c>
      <c r="G28" s="1389">
        <v>15584</v>
      </c>
      <c r="H28" s="1390">
        <v>59.247821916188123</v>
      </c>
    </row>
    <row r="29" spans="1:8" ht="11.45" customHeight="1">
      <c r="A29" s="349" t="s">
        <v>365</v>
      </c>
      <c r="B29" s="1389">
        <v>9905</v>
      </c>
      <c r="C29" s="1389">
        <v>4814</v>
      </c>
      <c r="D29" s="1389">
        <v>35665</v>
      </c>
      <c r="E29" s="1389">
        <v>16341</v>
      </c>
      <c r="F29" s="1389">
        <v>10664</v>
      </c>
      <c r="G29" s="1389">
        <v>7151</v>
      </c>
      <c r="H29" s="1390">
        <v>57.67278844805832</v>
      </c>
    </row>
    <row r="30" spans="1:8" ht="11.45" customHeight="1">
      <c r="A30" s="349" t="s">
        <v>366</v>
      </c>
      <c r="B30" s="1389">
        <v>13925</v>
      </c>
      <c r="C30" s="1389">
        <v>6741</v>
      </c>
      <c r="D30" s="1389">
        <v>47727</v>
      </c>
      <c r="E30" s="1389">
        <v>21813</v>
      </c>
      <c r="F30" s="1389">
        <v>12711</v>
      </c>
      <c r="G30" s="1389">
        <v>8529</v>
      </c>
      <c r="H30" s="1390">
        <v>55.809080813795127</v>
      </c>
    </row>
    <row r="31" spans="1:8" ht="11.45" customHeight="1">
      <c r="A31" s="349" t="s">
        <v>367</v>
      </c>
      <c r="B31" s="1389">
        <v>14754</v>
      </c>
      <c r="C31" s="1389">
        <v>7279</v>
      </c>
      <c r="D31" s="1389">
        <v>49135</v>
      </c>
      <c r="E31" s="1389">
        <v>22764</v>
      </c>
      <c r="F31" s="1389">
        <v>14728</v>
      </c>
      <c r="G31" s="1389">
        <v>9862</v>
      </c>
      <c r="H31" s="1390">
        <v>60.002035209117736</v>
      </c>
    </row>
    <row r="32" spans="1:8" ht="11.45" customHeight="1">
      <c r="A32" s="349" t="s">
        <v>368</v>
      </c>
      <c r="B32" s="1389">
        <v>9974</v>
      </c>
      <c r="C32" s="1389">
        <v>4819</v>
      </c>
      <c r="D32" s="1389">
        <v>37695</v>
      </c>
      <c r="E32" s="1389">
        <v>18056</v>
      </c>
      <c r="F32" s="1389">
        <v>14304</v>
      </c>
      <c r="G32" s="1389">
        <v>9962</v>
      </c>
      <c r="H32" s="1390">
        <v>64.406419949595431</v>
      </c>
    </row>
    <row r="33" spans="1:8" ht="11.45" customHeight="1">
      <c r="A33" s="522" t="s">
        <v>369</v>
      </c>
      <c r="B33" s="1391">
        <v>121537</v>
      </c>
      <c r="C33" s="1391">
        <v>59146</v>
      </c>
      <c r="D33" s="1391">
        <v>397445</v>
      </c>
      <c r="E33" s="1391">
        <v>188043</v>
      </c>
      <c r="F33" s="1391">
        <v>116978</v>
      </c>
      <c r="G33" s="1391">
        <v>78422</v>
      </c>
      <c r="H33" s="1385">
        <v>60.012077142749312</v>
      </c>
    </row>
    <row r="34" spans="1:8" ht="11.45" customHeight="1">
      <c r="A34" s="546" t="s">
        <v>819</v>
      </c>
      <c r="B34" s="1392"/>
      <c r="C34" s="1392"/>
      <c r="D34" s="1392"/>
      <c r="E34" s="1392"/>
      <c r="F34" s="1392"/>
      <c r="G34" s="1392"/>
      <c r="H34" s="1385"/>
    </row>
    <row r="35" spans="1:8" ht="11.45" customHeight="1">
      <c r="A35" s="349" t="s">
        <v>370</v>
      </c>
      <c r="B35" s="1389">
        <v>11565</v>
      </c>
      <c r="C35" s="1389">
        <v>5561</v>
      </c>
      <c r="D35" s="1389">
        <v>40048</v>
      </c>
      <c r="E35" s="1389">
        <v>18646</v>
      </c>
      <c r="F35" s="1389">
        <v>10826</v>
      </c>
      <c r="G35" s="1389">
        <v>7149</v>
      </c>
      <c r="H35" s="1390">
        <v>55.910407510986815</v>
      </c>
    </row>
    <row r="36" spans="1:8" ht="11.45" customHeight="1">
      <c r="A36" s="349" t="s">
        <v>371</v>
      </c>
      <c r="B36" s="1389">
        <v>15896</v>
      </c>
      <c r="C36" s="1389">
        <v>7644</v>
      </c>
      <c r="D36" s="1389">
        <v>49433</v>
      </c>
      <c r="E36" s="1389">
        <v>23224</v>
      </c>
      <c r="F36" s="1389">
        <v>15226</v>
      </c>
      <c r="G36" s="1389">
        <v>10202</v>
      </c>
      <c r="H36" s="1390">
        <v>62.957943074464424</v>
      </c>
    </row>
    <row r="37" spans="1:8" ht="11.45" customHeight="1">
      <c r="A37" s="349" t="s">
        <v>372</v>
      </c>
      <c r="B37" s="1389">
        <v>15014</v>
      </c>
      <c r="C37" s="1389">
        <v>7333</v>
      </c>
      <c r="D37" s="1389">
        <v>46126</v>
      </c>
      <c r="E37" s="1389">
        <v>21515</v>
      </c>
      <c r="F37" s="1389">
        <v>12902</v>
      </c>
      <c r="G37" s="1389">
        <v>8597</v>
      </c>
      <c r="H37" s="1390">
        <v>60.521181112604602</v>
      </c>
    </row>
    <row r="38" spans="1:8" ht="11.45" customHeight="1">
      <c r="A38" s="349" t="s">
        <v>373</v>
      </c>
      <c r="B38" s="1389">
        <v>33498</v>
      </c>
      <c r="C38" s="1389">
        <v>16265</v>
      </c>
      <c r="D38" s="1389">
        <v>105276</v>
      </c>
      <c r="E38" s="1389">
        <v>49359</v>
      </c>
      <c r="F38" s="1389">
        <v>29322</v>
      </c>
      <c r="G38" s="1389">
        <v>19429</v>
      </c>
      <c r="H38" s="1390">
        <v>59.67172005015388</v>
      </c>
    </row>
    <row r="39" spans="1:8" ht="11.45" customHeight="1">
      <c r="A39" s="349" t="s">
        <v>374</v>
      </c>
      <c r="B39" s="1389">
        <v>11360</v>
      </c>
      <c r="C39" s="1389">
        <v>5483</v>
      </c>
      <c r="D39" s="1389">
        <v>39008</v>
      </c>
      <c r="E39" s="1389">
        <v>18016</v>
      </c>
      <c r="F39" s="1389">
        <v>11349</v>
      </c>
      <c r="G39" s="1389">
        <v>7613</v>
      </c>
      <c r="H39" s="1390">
        <v>58.216263330598849</v>
      </c>
    </row>
    <row r="40" spans="1:8" ht="11.45" customHeight="1">
      <c r="A40" s="349" t="s">
        <v>375</v>
      </c>
      <c r="B40" s="1389">
        <v>34204</v>
      </c>
      <c r="C40" s="1389">
        <v>16860</v>
      </c>
      <c r="D40" s="1389">
        <v>117554</v>
      </c>
      <c r="E40" s="1389">
        <v>57283</v>
      </c>
      <c r="F40" s="1389">
        <v>37353</v>
      </c>
      <c r="G40" s="1389">
        <v>25432</v>
      </c>
      <c r="H40" s="1390">
        <v>60.871599435153207</v>
      </c>
    </row>
    <row r="41" spans="1:8" ht="11.45" customHeight="1">
      <c r="A41" s="522" t="s">
        <v>538</v>
      </c>
      <c r="B41" s="1391">
        <v>110294</v>
      </c>
      <c r="C41" s="1391">
        <v>53693</v>
      </c>
      <c r="D41" s="1391">
        <v>387998</v>
      </c>
      <c r="E41" s="1391">
        <v>180775</v>
      </c>
      <c r="F41" s="1391">
        <v>118189</v>
      </c>
      <c r="G41" s="1391">
        <v>79155</v>
      </c>
      <c r="H41" s="1385">
        <v>58.887674678735458</v>
      </c>
    </row>
    <row r="42" spans="1:8" ht="11.45" customHeight="1">
      <c r="A42" s="546" t="s">
        <v>818</v>
      </c>
      <c r="B42" s="1388"/>
      <c r="C42" s="1388"/>
      <c r="D42" s="1388"/>
      <c r="E42" s="1388"/>
      <c r="F42" s="1388"/>
      <c r="G42" s="1388"/>
      <c r="H42" s="1385"/>
    </row>
    <row r="43" spans="1:8" ht="11.45" customHeight="1">
      <c r="A43" s="349" t="s">
        <v>377</v>
      </c>
      <c r="B43" s="1389">
        <v>26051</v>
      </c>
      <c r="C43" s="1389">
        <v>12756</v>
      </c>
      <c r="D43" s="1389">
        <v>85270</v>
      </c>
      <c r="E43" s="1389">
        <v>39587</v>
      </c>
      <c r="F43" s="1389">
        <v>24055</v>
      </c>
      <c r="G43" s="1389">
        <v>16135</v>
      </c>
      <c r="H43" s="1390">
        <v>58.761580860795121</v>
      </c>
    </row>
    <row r="44" spans="1:8" ht="11.45" customHeight="1">
      <c r="A44" s="349" t="s">
        <v>378</v>
      </c>
      <c r="B44" s="1389">
        <v>12885</v>
      </c>
      <c r="C44" s="1389">
        <v>6321</v>
      </c>
      <c r="D44" s="1389">
        <v>43889</v>
      </c>
      <c r="E44" s="1389">
        <v>20281</v>
      </c>
      <c r="F44" s="1389">
        <v>12808</v>
      </c>
      <c r="G44" s="1389">
        <v>8590</v>
      </c>
      <c r="H44" s="1390">
        <v>58.540864453507716</v>
      </c>
    </row>
    <row r="45" spans="1:8" ht="11.45" customHeight="1">
      <c r="A45" s="349" t="s">
        <v>379</v>
      </c>
      <c r="B45" s="1389">
        <v>25525</v>
      </c>
      <c r="C45" s="1389">
        <v>12333</v>
      </c>
      <c r="D45" s="1389">
        <v>85041</v>
      </c>
      <c r="E45" s="1389">
        <v>39735</v>
      </c>
      <c r="F45" s="1389">
        <v>25777</v>
      </c>
      <c r="G45" s="1389">
        <v>17055</v>
      </c>
      <c r="H45" s="1390">
        <v>60.32619559976952</v>
      </c>
    </row>
    <row r="46" spans="1:8" ht="11.45" customHeight="1">
      <c r="A46" s="349" t="s">
        <v>380</v>
      </c>
      <c r="B46" s="1389">
        <v>11447</v>
      </c>
      <c r="C46" s="1389">
        <v>5577</v>
      </c>
      <c r="D46" s="1389">
        <v>43478</v>
      </c>
      <c r="E46" s="1389">
        <v>20104</v>
      </c>
      <c r="F46" s="1389">
        <v>11919</v>
      </c>
      <c r="G46" s="1389">
        <v>8054</v>
      </c>
      <c r="H46" s="1390">
        <v>53.742122452734719</v>
      </c>
    </row>
    <row r="47" spans="1:8" ht="11.45" customHeight="1">
      <c r="A47" s="349" t="s">
        <v>381</v>
      </c>
      <c r="B47" s="1389">
        <v>17816</v>
      </c>
      <c r="C47" s="1389">
        <v>8679</v>
      </c>
      <c r="D47" s="1389">
        <v>67061</v>
      </c>
      <c r="E47" s="1389">
        <v>31390</v>
      </c>
      <c r="F47" s="1389">
        <v>22519</v>
      </c>
      <c r="G47" s="1389">
        <v>15107</v>
      </c>
      <c r="H47" s="1390">
        <v>60.14673207974829</v>
      </c>
    </row>
    <row r="48" spans="1:8" ht="11.45" customHeight="1">
      <c r="A48" s="349" t="s">
        <v>382</v>
      </c>
      <c r="B48" s="1389">
        <v>9123</v>
      </c>
      <c r="C48" s="1389">
        <v>4411</v>
      </c>
      <c r="D48" s="1389">
        <v>34023</v>
      </c>
      <c r="E48" s="1389">
        <v>15844</v>
      </c>
      <c r="F48" s="1389">
        <v>10267</v>
      </c>
      <c r="G48" s="1389">
        <v>6909</v>
      </c>
      <c r="H48" s="1390">
        <v>56.990859124709758</v>
      </c>
    </row>
    <row r="49" spans="1:8" ht="11.45" customHeight="1">
      <c r="A49" s="349" t="s">
        <v>383</v>
      </c>
      <c r="B49" s="1389">
        <v>7447</v>
      </c>
      <c r="C49" s="1389">
        <v>3616</v>
      </c>
      <c r="D49" s="1389">
        <v>29236</v>
      </c>
      <c r="E49" s="1389">
        <v>13834</v>
      </c>
      <c r="F49" s="1389">
        <v>10844</v>
      </c>
      <c r="G49" s="1389">
        <v>7305</v>
      </c>
      <c r="H49" s="1390">
        <v>62.563278150225749</v>
      </c>
    </row>
    <row r="50" spans="1:8">
      <c r="B50" s="32"/>
      <c r="C50" s="32"/>
      <c r="D50" s="32"/>
      <c r="E50" s="32"/>
      <c r="F50" s="32"/>
      <c r="G50" s="32"/>
      <c r="H50" s="32"/>
    </row>
  </sheetData>
  <mergeCells count="15">
    <mergeCell ref="G1:H1"/>
    <mergeCell ref="G2:H2"/>
    <mergeCell ref="A3:D3"/>
    <mergeCell ref="A4:D4"/>
    <mergeCell ref="A5:A13"/>
    <mergeCell ref="B5:G7"/>
    <mergeCell ref="H5:H13"/>
    <mergeCell ref="B8:B13"/>
    <mergeCell ref="A1:D1"/>
    <mergeCell ref="A2:D2"/>
    <mergeCell ref="D8:D13"/>
    <mergeCell ref="F8:F13"/>
    <mergeCell ref="C9:C13"/>
    <mergeCell ref="E9:E13"/>
    <mergeCell ref="G9:G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L49"/>
  <sheetViews>
    <sheetView showGridLines="0" zoomScaleNormal="100" zoomScaleSheetLayoutView="100" workbookViewId="0">
      <selection activeCell="A2" sqref="A2:D2"/>
    </sheetView>
  </sheetViews>
  <sheetFormatPr defaultRowHeight="14.25"/>
  <cols>
    <col min="1" max="1" width="27.75" style="2" customWidth="1"/>
    <col min="2" max="11" width="9.625" style="2" customWidth="1"/>
    <col min="12" max="16384" width="9" style="563"/>
  </cols>
  <sheetData>
    <row r="1" spans="1:12" ht="14.25" customHeight="1">
      <c r="A1" s="1883" t="s">
        <v>1580</v>
      </c>
      <c r="B1" s="1883"/>
      <c r="C1" s="1883"/>
      <c r="D1" s="1883"/>
      <c r="E1" s="11"/>
      <c r="H1" s="563"/>
      <c r="J1" s="1476" t="s">
        <v>179</v>
      </c>
      <c r="K1" s="1476"/>
    </row>
    <row r="2" spans="1:12" ht="14.25" customHeight="1">
      <c r="A2" s="1886" t="s">
        <v>1750</v>
      </c>
      <c r="B2" s="1886"/>
      <c r="C2" s="1886"/>
      <c r="D2" s="1886"/>
      <c r="E2" s="11"/>
      <c r="H2" s="563"/>
      <c r="I2" s="563"/>
      <c r="J2" s="1479" t="s">
        <v>180</v>
      </c>
      <c r="K2" s="1479"/>
    </row>
    <row r="3" spans="1:12" ht="14.85" customHeight="1">
      <c r="A3" s="1456" t="s">
        <v>1143</v>
      </c>
      <c r="B3" s="1451" t="s">
        <v>1133</v>
      </c>
      <c r="C3" s="1451" t="s">
        <v>1144</v>
      </c>
      <c r="D3" s="1454" t="s">
        <v>1145</v>
      </c>
      <c r="E3" s="458"/>
      <c r="F3" s="1455" t="s">
        <v>1146</v>
      </c>
      <c r="G3" s="1451" t="s">
        <v>1147</v>
      </c>
      <c r="H3" s="1454" t="s">
        <v>1148</v>
      </c>
      <c r="I3" s="1454" t="s">
        <v>1145</v>
      </c>
      <c r="J3" s="458"/>
      <c r="K3" s="1454" t="s">
        <v>1149</v>
      </c>
    </row>
    <row r="4" spans="1:12" ht="14.25" hidden="1" customHeight="1">
      <c r="A4" s="1592"/>
      <c r="B4" s="1452"/>
      <c r="C4" s="1452"/>
      <c r="D4" s="1614"/>
      <c r="E4" s="1393"/>
      <c r="F4" s="1458"/>
      <c r="G4" s="1452"/>
      <c r="H4" s="1614"/>
      <c r="I4" s="1614"/>
      <c r="J4" s="533"/>
      <c r="K4" s="1614"/>
    </row>
    <row r="5" spans="1:12" ht="18.75" customHeight="1">
      <c r="A5" s="1592"/>
      <c r="B5" s="1452"/>
      <c r="C5" s="1452"/>
      <c r="D5" s="1614"/>
      <c r="E5" s="1494" t="s">
        <v>1150</v>
      </c>
      <c r="F5" s="1458"/>
      <c r="G5" s="1452"/>
      <c r="H5" s="1614"/>
      <c r="I5" s="1614"/>
      <c r="J5" s="1499" t="s">
        <v>1151</v>
      </c>
      <c r="K5" s="1614"/>
    </row>
    <row r="6" spans="1:12" ht="15.75" customHeight="1">
      <c r="A6" s="1592"/>
      <c r="B6" s="1452"/>
      <c r="C6" s="1452"/>
      <c r="D6" s="1460"/>
      <c r="E6" s="1521"/>
      <c r="F6" s="1458"/>
      <c r="G6" s="1452"/>
      <c r="H6" s="1614"/>
      <c r="I6" s="1460"/>
      <c r="J6" s="1500"/>
      <c r="K6" s="1614"/>
    </row>
    <row r="7" spans="1:12" ht="14.85" customHeight="1">
      <c r="A7" s="1462"/>
      <c r="B7" s="1884" t="s">
        <v>1141</v>
      </c>
      <c r="C7" s="1754"/>
      <c r="D7" s="1754"/>
      <c r="E7" s="1754"/>
      <c r="F7" s="1885"/>
      <c r="G7" s="1875" t="s">
        <v>1152</v>
      </c>
      <c r="H7" s="1754"/>
      <c r="I7" s="1754"/>
      <c r="J7" s="1754"/>
      <c r="K7" s="1754"/>
      <c r="L7" s="571"/>
    </row>
    <row r="8" spans="1:12" ht="15" customHeight="1">
      <c r="A8" s="336" t="s">
        <v>354</v>
      </c>
      <c r="B8" s="823">
        <v>3931</v>
      </c>
      <c r="C8" s="823">
        <v>11019</v>
      </c>
      <c r="D8" s="823">
        <v>10202</v>
      </c>
      <c r="E8" s="823">
        <v>31</v>
      </c>
      <c r="F8" s="783">
        <v>817</v>
      </c>
      <c r="G8" s="1394">
        <v>3.7</v>
      </c>
      <c r="H8" s="1394">
        <v>10.36</v>
      </c>
      <c r="I8" s="1394">
        <v>9.59</v>
      </c>
      <c r="J8" s="1394">
        <v>2.81</v>
      </c>
      <c r="K8" s="1395">
        <v>0.77</v>
      </c>
      <c r="L8" s="571"/>
    </row>
    <row r="9" spans="1:12" ht="11.45" customHeight="1">
      <c r="A9" s="136" t="s">
        <v>355</v>
      </c>
      <c r="B9" s="1243"/>
      <c r="C9" s="1243"/>
      <c r="D9" s="1243"/>
      <c r="E9" s="1243"/>
      <c r="F9" s="1243"/>
      <c r="G9" s="1396"/>
      <c r="H9" s="1396"/>
      <c r="I9" s="1396"/>
      <c r="J9" s="1396"/>
      <c r="K9" s="1396"/>
      <c r="L9" s="571"/>
    </row>
    <row r="10" spans="1:12" ht="12" customHeight="1">
      <c r="A10" s="324" t="s">
        <v>384</v>
      </c>
      <c r="B10" s="1243"/>
      <c r="C10" s="1243"/>
      <c r="D10" s="1243"/>
      <c r="E10" s="1243"/>
      <c r="F10" s="1243"/>
      <c r="G10" s="1396"/>
      <c r="H10" s="1396"/>
      <c r="I10" s="1396"/>
      <c r="J10" s="1396"/>
      <c r="K10" s="1396"/>
      <c r="L10" s="571"/>
    </row>
    <row r="11" spans="1:12" ht="12" customHeight="1">
      <c r="A11" s="522" t="s">
        <v>539</v>
      </c>
      <c r="B11" s="1240">
        <v>848</v>
      </c>
      <c r="C11" s="1240">
        <v>2314</v>
      </c>
      <c r="D11" s="1240">
        <v>2331</v>
      </c>
      <c r="E11" s="1240">
        <v>7</v>
      </c>
      <c r="F11" s="1240">
        <v>-17</v>
      </c>
      <c r="G11" s="1397">
        <v>3.51</v>
      </c>
      <c r="H11" s="1397">
        <v>9.58</v>
      </c>
      <c r="I11" s="1397">
        <v>9.65</v>
      </c>
      <c r="J11" s="1397">
        <v>3.03</v>
      </c>
      <c r="K11" s="1397">
        <v>-7.0000000000000007E-2</v>
      </c>
      <c r="L11" s="571"/>
    </row>
    <row r="12" spans="1:12" ht="12" customHeight="1">
      <c r="A12" s="546" t="s">
        <v>818</v>
      </c>
      <c r="B12" s="1244"/>
      <c r="C12" s="1244"/>
      <c r="D12" s="1244"/>
      <c r="E12" s="1244"/>
      <c r="F12" s="1244"/>
      <c r="G12" s="1396"/>
      <c r="H12" s="1396"/>
      <c r="I12" s="1396"/>
      <c r="J12" s="1396"/>
      <c r="K12" s="1396"/>
      <c r="L12" s="571"/>
    </row>
    <row r="13" spans="1:12" ht="11.45" customHeight="1">
      <c r="A13" s="349" t="s">
        <v>357</v>
      </c>
      <c r="B13" s="1360">
        <v>31</v>
      </c>
      <c r="C13" s="1360">
        <v>92</v>
      </c>
      <c r="D13" s="1360">
        <v>91</v>
      </c>
      <c r="E13" s="1360" t="s">
        <v>534</v>
      </c>
      <c r="F13" s="1360">
        <v>1</v>
      </c>
      <c r="G13" s="1398">
        <v>2.83</v>
      </c>
      <c r="H13" s="1398">
        <v>8.3800000000000008</v>
      </c>
      <c r="I13" s="1398">
        <v>8.2899999999999991</v>
      </c>
      <c r="J13" s="1398" t="s">
        <v>534</v>
      </c>
      <c r="K13" s="1398">
        <v>0.09</v>
      </c>
      <c r="L13" s="571"/>
    </row>
    <row r="14" spans="1:12" ht="11.45" customHeight="1">
      <c r="A14" s="349" t="s">
        <v>358</v>
      </c>
      <c r="B14" s="1360">
        <v>106</v>
      </c>
      <c r="C14" s="1360">
        <v>359</v>
      </c>
      <c r="D14" s="1360">
        <v>338</v>
      </c>
      <c r="E14" s="1360">
        <v>2</v>
      </c>
      <c r="F14" s="1360">
        <v>21</v>
      </c>
      <c r="G14" s="1398">
        <v>3.22</v>
      </c>
      <c r="H14" s="1398">
        <v>10.89</v>
      </c>
      <c r="I14" s="1398">
        <v>10.25</v>
      </c>
      <c r="J14" s="1398">
        <v>5.57</v>
      </c>
      <c r="K14" s="1398">
        <v>0.64</v>
      </c>
      <c r="L14" s="571"/>
    </row>
    <row r="15" spans="1:12" ht="11.45" customHeight="1">
      <c r="A15" s="349" t="s">
        <v>359</v>
      </c>
      <c r="B15" s="1360">
        <v>213</v>
      </c>
      <c r="C15" s="1360">
        <v>483</v>
      </c>
      <c r="D15" s="1360">
        <v>582</v>
      </c>
      <c r="E15" s="1360">
        <v>3</v>
      </c>
      <c r="F15" s="1360">
        <v>-99</v>
      </c>
      <c r="G15" s="1398">
        <v>3.73</v>
      </c>
      <c r="H15" s="1398">
        <v>8.4499999999999993</v>
      </c>
      <c r="I15" s="1398">
        <v>10.18</v>
      </c>
      <c r="J15" s="1398">
        <v>6.21</v>
      </c>
      <c r="K15" s="1398">
        <v>-1.73</v>
      </c>
      <c r="L15" s="571"/>
    </row>
    <row r="16" spans="1:12" ht="11.45" customHeight="1">
      <c r="A16" s="349" t="s">
        <v>360</v>
      </c>
      <c r="B16" s="1360">
        <v>205</v>
      </c>
      <c r="C16" s="1360">
        <v>612</v>
      </c>
      <c r="D16" s="1360">
        <v>559</v>
      </c>
      <c r="E16" s="1360">
        <v>2</v>
      </c>
      <c r="F16" s="1360">
        <v>53</v>
      </c>
      <c r="G16" s="1398">
        <v>3.65</v>
      </c>
      <c r="H16" s="1398">
        <v>10.89</v>
      </c>
      <c r="I16" s="1398">
        <v>9.9499999999999993</v>
      </c>
      <c r="J16" s="1398">
        <v>3.27</v>
      </c>
      <c r="K16" s="1398">
        <v>0.94</v>
      </c>
      <c r="L16" s="571"/>
    </row>
    <row r="17" spans="1:12" ht="11.45" customHeight="1">
      <c r="A17" s="349" t="s">
        <v>361</v>
      </c>
      <c r="B17" s="1360">
        <v>51</v>
      </c>
      <c r="C17" s="1360">
        <v>113</v>
      </c>
      <c r="D17" s="1360">
        <v>113</v>
      </c>
      <c r="E17" s="1360" t="s">
        <v>534</v>
      </c>
      <c r="F17" s="1360" t="s">
        <v>534</v>
      </c>
      <c r="G17" s="1398">
        <v>3.82</v>
      </c>
      <c r="H17" s="1398">
        <v>8.4700000000000006</v>
      </c>
      <c r="I17" s="1398">
        <v>8.4700000000000006</v>
      </c>
      <c r="J17" s="1398" t="s">
        <v>534</v>
      </c>
      <c r="K17" s="1398" t="s">
        <v>534</v>
      </c>
      <c r="L17" s="571"/>
    </row>
    <row r="18" spans="1:12" ht="11.45" customHeight="1">
      <c r="A18" s="349" t="s">
        <v>733</v>
      </c>
      <c r="B18" s="1360">
        <v>176</v>
      </c>
      <c r="C18" s="1360">
        <v>456</v>
      </c>
      <c r="D18" s="1360">
        <v>428</v>
      </c>
      <c r="E18" s="1360" t="s">
        <v>534</v>
      </c>
      <c r="F18" s="1360">
        <v>28</v>
      </c>
      <c r="G18" s="1398">
        <v>3.7</v>
      </c>
      <c r="H18" s="1398">
        <v>9.58</v>
      </c>
      <c r="I18" s="1398">
        <v>8.99</v>
      </c>
      <c r="J18" s="1398" t="s">
        <v>534</v>
      </c>
      <c r="K18" s="1398">
        <v>0.59</v>
      </c>
      <c r="L18" s="571"/>
    </row>
    <row r="19" spans="1:12" ht="11.45" customHeight="1">
      <c r="A19" s="349" t="s">
        <v>362</v>
      </c>
      <c r="B19" s="1399">
        <v>66</v>
      </c>
      <c r="C19" s="1399">
        <v>199</v>
      </c>
      <c r="D19" s="1399">
        <v>220</v>
      </c>
      <c r="E19" s="1399" t="s">
        <v>534</v>
      </c>
      <c r="F19" s="1399">
        <v>-21</v>
      </c>
      <c r="G19" s="1398">
        <v>2.84</v>
      </c>
      <c r="H19" s="1398">
        <v>8.56</v>
      </c>
      <c r="I19" s="1398">
        <v>9.4600000000000009</v>
      </c>
      <c r="J19" s="1398" t="s">
        <v>534</v>
      </c>
      <c r="K19" s="1398">
        <v>-0.9</v>
      </c>
      <c r="L19" s="571"/>
    </row>
    <row r="20" spans="1:12" ht="3" customHeight="1">
      <c r="A20" s="349"/>
      <c r="B20" s="1400"/>
      <c r="C20" s="1400"/>
      <c r="D20" s="1400"/>
      <c r="E20" s="1400"/>
      <c r="F20" s="1400"/>
      <c r="G20" s="1058"/>
      <c r="H20" s="1058"/>
      <c r="I20" s="1058"/>
      <c r="J20" s="1058"/>
      <c r="K20" s="1058"/>
      <c r="L20" s="571"/>
    </row>
    <row r="21" spans="1:12" ht="12" customHeight="1">
      <c r="A21" s="522" t="s">
        <v>363</v>
      </c>
      <c r="B21" s="1240">
        <v>779</v>
      </c>
      <c r="C21" s="1240">
        <v>1957</v>
      </c>
      <c r="D21" s="1240">
        <v>2031</v>
      </c>
      <c r="E21" s="1240">
        <v>6</v>
      </c>
      <c r="F21" s="1240">
        <v>-74</v>
      </c>
      <c r="G21" s="1397">
        <v>3.97</v>
      </c>
      <c r="H21" s="1397">
        <v>9.9700000000000006</v>
      </c>
      <c r="I21" s="1397">
        <v>10.35</v>
      </c>
      <c r="J21" s="1397">
        <v>3.07</v>
      </c>
      <c r="K21" s="1397">
        <v>-0.38</v>
      </c>
      <c r="L21" s="571"/>
    </row>
    <row r="22" spans="1:12" ht="12" customHeight="1">
      <c r="A22" s="546" t="s">
        <v>819</v>
      </c>
      <c r="B22" s="1244"/>
      <c r="C22" s="1244"/>
      <c r="D22" s="1244"/>
      <c r="E22" s="1244"/>
      <c r="F22" s="1244"/>
      <c r="G22" s="1396"/>
      <c r="H22" s="1396"/>
      <c r="I22" s="1396"/>
      <c r="J22" s="1396"/>
      <c r="K22" s="1396"/>
      <c r="L22" s="571"/>
    </row>
    <row r="23" spans="1:12" ht="11.45" customHeight="1">
      <c r="A23" s="349" t="s">
        <v>364</v>
      </c>
      <c r="B23" s="1360">
        <v>259</v>
      </c>
      <c r="C23" s="1360">
        <v>591</v>
      </c>
      <c r="D23" s="1360">
        <v>628</v>
      </c>
      <c r="E23" s="1360">
        <v>2</v>
      </c>
      <c r="F23" s="1360">
        <v>-37</v>
      </c>
      <c r="G23" s="1398">
        <v>4.2699999999999996</v>
      </c>
      <c r="H23" s="1398">
        <v>9.75</v>
      </c>
      <c r="I23" s="1398">
        <v>10.36</v>
      </c>
      <c r="J23" s="1398">
        <v>3.38</v>
      </c>
      <c r="K23" s="1398">
        <v>-0.61</v>
      </c>
      <c r="L23" s="571"/>
    </row>
    <row r="24" spans="1:12" ht="11.45" customHeight="1">
      <c r="A24" s="349" t="s">
        <v>365</v>
      </c>
      <c r="B24" s="1360">
        <v>106</v>
      </c>
      <c r="C24" s="1360">
        <v>260</v>
      </c>
      <c r="D24" s="1360">
        <v>318</v>
      </c>
      <c r="E24" s="1360">
        <v>1</v>
      </c>
      <c r="F24" s="1360">
        <v>-58</v>
      </c>
      <c r="G24" s="1398">
        <v>3.77</v>
      </c>
      <c r="H24" s="1398">
        <v>9.24</v>
      </c>
      <c r="I24" s="1398">
        <v>11.3</v>
      </c>
      <c r="J24" s="1398">
        <v>3.85</v>
      </c>
      <c r="K24" s="1398">
        <v>-2.06</v>
      </c>
      <c r="L24" s="571"/>
    </row>
    <row r="25" spans="1:12" ht="11.45" customHeight="1">
      <c r="A25" s="349" t="s">
        <v>366</v>
      </c>
      <c r="B25" s="1360">
        <v>153</v>
      </c>
      <c r="C25" s="1360">
        <v>401</v>
      </c>
      <c r="D25" s="1360">
        <v>359</v>
      </c>
      <c r="E25" s="1360">
        <v>1</v>
      </c>
      <c r="F25" s="1360">
        <v>42</v>
      </c>
      <c r="G25" s="1398">
        <v>4.12</v>
      </c>
      <c r="H25" s="1398">
        <v>10.79</v>
      </c>
      <c r="I25" s="1398">
        <v>9.66</v>
      </c>
      <c r="J25" s="1398">
        <v>2.4900000000000002</v>
      </c>
      <c r="K25" s="1398">
        <v>1.1299999999999999</v>
      </c>
      <c r="L25" s="571"/>
    </row>
    <row r="26" spans="1:12" ht="11.45" customHeight="1">
      <c r="A26" s="349" t="s">
        <v>367</v>
      </c>
      <c r="B26" s="1360">
        <v>140</v>
      </c>
      <c r="C26" s="1360">
        <v>417</v>
      </c>
      <c r="D26" s="1360">
        <v>380</v>
      </c>
      <c r="E26" s="1360">
        <v>2</v>
      </c>
      <c r="F26" s="1360">
        <v>37</v>
      </c>
      <c r="G26" s="1398">
        <v>3.56</v>
      </c>
      <c r="H26" s="1398">
        <v>10.6</v>
      </c>
      <c r="I26" s="1398">
        <v>9.66</v>
      </c>
      <c r="J26" s="1398">
        <v>4.8</v>
      </c>
      <c r="K26" s="1398">
        <v>0.94</v>
      </c>
      <c r="L26" s="571"/>
    </row>
    <row r="27" spans="1:12" ht="11.45" customHeight="1">
      <c r="A27" s="349" t="s">
        <v>368</v>
      </c>
      <c r="B27" s="1399">
        <v>121</v>
      </c>
      <c r="C27" s="1399">
        <v>288</v>
      </c>
      <c r="D27" s="1399">
        <v>346</v>
      </c>
      <c r="E27" s="1399" t="s">
        <v>534</v>
      </c>
      <c r="F27" s="1399">
        <v>-58</v>
      </c>
      <c r="G27" s="1398">
        <v>3.9</v>
      </c>
      <c r="H27" s="1398">
        <v>9.2799999999999994</v>
      </c>
      <c r="I27" s="1398">
        <v>11.15</v>
      </c>
      <c r="J27" s="1398" t="s">
        <v>534</v>
      </c>
      <c r="K27" s="1398">
        <v>-1.87</v>
      </c>
      <c r="L27" s="571"/>
    </row>
    <row r="28" spans="1:12" ht="3" customHeight="1">
      <c r="A28" s="349"/>
      <c r="B28" s="1400"/>
      <c r="C28" s="1400"/>
      <c r="D28" s="1400"/>
      <c r="E28" s="1400"/>
      <c r="F28" s="1400"/>
      <c r="G28" s="1058"/>
      <c r="H28" s="1058"/>
      <c r="I28" s="1058"/>
      <c r="J28" s="1058"/>
      <c r="K28" s="1058"/>
      <c r="L28" s="571"/>
    </row>
    <row r="29" spans="1:12" ht="12" customHeight="1">
      <c r="A29" s="522" t="s">
        <v>369</v>
      </c>
      <c r="B29" s="1240">
        <v>1141</v>
      </c>
      <c r="C29" s="1240">
        <v>3677</v>
      </c>
      <c r="D29" s="1240">
        <v>2917</v>
      </c>
      <c r="E29" s="1240">
        <v>11</v>
      </c>
      <c r="F29" s="1240">
        <v>760</v>
      </c>
      <c r="G29" s="1397">
        <v>3.59</v>
      </c>
      <c r="H29" s="1397">
        <v>11.58</v>
      </c>
      <c r="I29" s="1397">
        <v>9.19</v>
      </c>
      <c r="J29" s="1397">
        <v>2.99</v>
      </c>
      <c r="K29" s="1397">
        <v>2.39</v>
      </c>
      <c r="L29" s="571"/>
    </row>
    <row r="30" spans="1:12" ht="12" customHeight="1">
      <c r="A30" s="546" t="s">
        <v>819</v>
      </c>
      <c r="B30" s="1243"/>
      <c r="C30" s="1243"/>
      <c r="D30" s="1243"/>
      <c r="E30" s="1243"/>
      <c r="F30" s="1243"/>
      <c r="G30" s="1396"/>
      <c r="H30" s="1396"/>
      <c r="I30" s="1396"/>
      <c r="J30" s="1396"/>
      <c r="K30" s="1396"/>
      <c r="L30" s="571"/>
    </row>
    <row r="31" spans="1:12" ht="11.45" customHeight="1">
      <c r="A31" s="349" t="s">
        <v>370</v>
      </c>
      <c r="B31" s="1360">
        <v>98</v>
      </c>
      <c r="C31" s="1360">
        <v>332</v>
      </c>
      <c r="D31" s="1360">
        <v>310</v>
      </c>
      <c r="E31" s="1360" t="s">
        <v>534</v>
      </c>
      <c r="F31" s="1360">
        <v>22</v>
      </c>
      <c r="G31" s="1398">
        <v>3.14</v>
      </c>
      <c r="H31" s="1398">
        <v>10.64</v>
      </c>
      <c r="I31" s="1398">
        <v>9.94</v>
      </c>
      <c r="J31" s="1398" t="s">
        <v>534</v>
      </c>
      <c r="K31" s="1398">
        <v>0.71</v>
      </c>
      <c r="L31" s="571"/>
    </row>
    <row r="32" spans="1:12" ht="11.45" customHeight="1">
      <c r="A32" s="349" t="s">
        <v>371</v>
      </c>
      <c r="B32" s="1360">
        <v>167</v>
      </c>
      <c r="C32" s="1360">
        <v>480</v>
      </c>
      <c r="D32" s="1360">
        <v>413</v>
      </c>
      <c r="E32" s="1360">
        <v>1</v>
      </c>
      <c r="F32" s="1360">
        <v>67</v>
      </c>
      <c r="G32" s="1398">
        <v>4.1500000000000004</v>
      </c>
      <c r="H32" s="1398">
        <v>11.93</v>
      </c>
      <c r="I32" s="1398">
        <v>10.26</v>
      </c>
      <c r="J32" s="1398">
        <v>2.08</v>
      </c>
      <c r="K32" s="1398">
        <v>1.66</v>
      </c>
      <c r="L32" s="571"/>
    </row>
    <row r="33" spans="1:12" ht="11.45" customHeight="1">
      <c r="A33" s="349" t="s">
        <v>372</v>
      </c>
      <c r="B33" s="1360">
        <v>151</v>
      </c>
      <c r="C33" s="1360">
        <v>451</v>
      </c>
      <c r="D33" s="1360">
        <v>325</v>
      </c>
      <c r="E33" s="1360" t="s">
        <v>534</v>
      </c>
      <c r="F33" s="1360">
        <v>126</v>
      </c>
      <c r="G33" s="1398">
        <v>4.08</v>
      </c>
      <c r="H33" s="1398">
        <v>12.19</v>
      </c>
      <c r="I33" s="1398">
        <v>8.7899999999999991</v>
      </c>
      <c r="J33" s="1398" t="s">
        <v>534</v>
      </c>
      <c r="K33" s="1398">
        <v>3.41</v>
      </c>
      <c r="L33" s="571"/>
    </row>
    <row r="34" spans="1:12" ht="11.45" customHeight="1">
      <c r="A34" s="349" t="s">
        <v>373</v>
      </c>
      <c r="B34" s="1360">
        <v>284</v>
      </c>
      <c r="C34" s="1360">
        <v>956</v>
      </c>
      <c r="D34" s="1360">
        <v>774</v>
      </c>
      <c r="E34" s="1360">
        <v>4</v>
      </c>
      <c r="F34" s="1360">
        <v>182</v>
      </c>
      <c r="G34" s="1398">
        <v>3.38</v>
      </c>
      <c r="H34" s="1398">
        <v>11.38</v>
      </c>
      <c r="I34" s="1398">
        <v>9.2200000000000006</v>
      </c>
      <c r="J34" s="1398">
        <v>4.18</v>
      </c>
      <c r="K34" s="1398">
        <v>2.17</v>
      </c>
      <c r="L34" s="571"/>
    </row>
    <row r="35" spans="1:12" ht="11.45" customHeight="1">
      <c r="A35" s="349" t="s">
        <v>374</v>
      </c>
      <c r="B35" s="1360">
        <v>126</v>
      </c>
      <c r="C35" s="1360">
        <v>318</v>
      </c>
      <c r="D35" s="1360">
        <v>334</v>
      </c>
      <c r="E35" s="1360">
        <v>2</v>
      </c>
      <c r="F35" s="1360">
        <v>-16</v>
      </c>
      <c r="G35" s="1398">
        <v>4.08</v>
      </c>
      <c r="H35" s="1398">
        <v>10.3</v>
      </c>
      <c r="I35" s="1398">
        <v>10.81</v>
      </c>
      <c r="J35" s="1398">
        <v>6.29</v>
      </c>
      <c r="K35" s="1398">
        <v>-0.52</v>
      </c>
      <c r="L35" s="571"/>
    </row>
    <row r="36" spans="1:12" ht="11.45" customHeight="1">
      <c r="A36" s="349" t="s">
        <v>375</v>
      </c>
      <c r="B36" s="1399">
        <v>315</v>
      </c>
      <c r="C36" s="1399">
        <v>1140</v>
      </c>
      <c r="D36" s="1399">
        <v>761</v>
      </c>
      <c r="E36" s="1399">
        <v>4</v>
      </c>
      <c r="F36" s="1399">
        <v>379</v>
      </c>
      <c r="G36" s="1398">
        <v>3.34</v>
      </c>
      <c r="H36" s="1398">
        <v>12.1</v>
      </c>
      <c r="I36" s="1398">
        <v>8.08</v>
      </c>
      <c r="J36" s="1398">
        <v>3.51</v>
      </c>
      <c r="K36" s="1398">
        <v>4.0199999999999996</v>
      </c>
      <c r="L36" s="571"/>
    </row>
    <row r="37" spans="1:12" ht="3" customHeight="1">
      <c r="A37" s="349"/>
      <c r="B37" s="1401"/>
      <c r="C37" s="1401"/>
      <c r="D37" s="1401"/>
      <c r="E37" s="1401"/>
      <c r="F37" s="1401"/>
      <c r="G37" s="1396"/>
      <c r="H37" s="1396"/>
      <c r="I37" s="1396"/>
      <c r="J37" s="1396"/>
      <c r="K37" s="1396"/>
      <c r="L37" s="571"/>
    </row>
    <row r="38" spans="1:12" ht="12" customHeight="1">
      <c r="A38" s="522" t="s">
        <v>538</v>
      </c>
      <c r="B38" s="1240">
        <v>1163</v>
      </c>
      <c r="C38" s="1240">
        <v>3071</v>
      </c>
      <c r="D38" s="1240">
        <v>2923</v>
      </c>
      <c r="E38" s="1240">
        <v>7</v>
      </c>
      <c r="F38" s="1240">
        <v>148</v>
      </c>
      <c r="G38" s="1397">
        <v>3.77</v>
      </c>
      <c r="H38" s="1397">
        <v>9.9600000000000009</v>
      </c>
      <c r="I38" s="1397">
        <v>9.48</v>
      </c>
      <c r="J38" s="1397">
        <v>2.2799999999999998</v>
      </c>
      <c r="K38" s="1397">
        <v>0.48</v>
      </c>
      <c r="L38" s="571"/>
    </row>
    <row r="39" spans="1:12" ht="12" customHeight="1">
      <c r="A39" s="546" t="s">
        <v>818</v>
      </c>
      <c r="B39" s="1244"/>
      <c r="C39" s="1244"/>
      <c r="D39" s="1244"/>
      <c r="E39" s="1244"/>
      <c r="F39" s="1244"/>
      <c r="G39" s="1396"/>
      <c r="H39" s="1396"/>
      <c r="I39" s="1396"/>
      <c r="J39" s="1396"/>
      <c r="K39" s="1396"/>
      <c r="L39" s="571"/>
    </row>
    <row r="40" spans="1:12" ht="11.45" customHeight="1">
      <c r="A40" s="349" t="s">
        <v>377</v>
      </c>
      <c r="B40" s="1360">
        <v>290</v>
      </c>
      <c r="C40" s="1360">
        <v>767</v>
      </c>
      <c r="D40" s="1360">
        <v>645</v>
      </c>
      <c r="E40" s="1360">
        <v>1</v>
      </c>
      <c r="F40" s="1360">
        <v>122</v>
      </c>
      <c r="G40" s="1398">
        <v>4.29</v>
      </c>
      <c r="H40" s="1398">
        <v>11.34</v>
      </c>
      <c r="I40" s="1398">
        <v>9.5399999999999991</v>
      </c>
      <c r="J40" s="1398">
        <v>1.3</v>
      </c>
      <c r="K40" s="1398">
        <v>1.8</v>
      </c>
      <c r="L40" s="571"/>
    </row>
    <row r="41" spans="1:12" ht="11.45" customHeight="1">
      <c r="A41" s="349" t="s">
        <v>378</v>
      </c>
      <c r="B41" s="1360">
        <v>141</v>
      </c>
      <c r="C41" s="1360">
        <v>346</v>
      </c>
      <c r="D41" s="1360">
        <v>327</v>
      </c>
      <c r="E41" s="1360">
        <v>2</v>
      </c>
      <c r="F41" s="1360">
        <v>19</v>
      </c>
      <c r="G41" s="1398">
        <v>4.05</v>
      </c>
      <c r="H41" s="1398">
        <v>9.94</v>
      </c>
      <c r="I41" s="1398">
        <v>9.39</v>
      </c>
      <c r="J41" s="1398">
        <v>5.78</v>
      </c>
      <c r="K41" s="1398">
        <v>0.55000000000000004</v>
      </c>
      <c r="L41" s="571"/>
    </row>
    <row r="42" spans="1:12" ht="11.45" customHeight="1">
      <c r="A42" s="349" t="s">
        <v>379</v>
      </c>
      <c r="B42" s="1360">
        <v>243</v>
      </c>
      <c r="C42" s="1360">
        <v>743</v>
      </c>
      <c r="D42" s="1360">
        <v>647</v>
      </c>
      <c r="E42" s="1360">
        <v>2</v>
      </c>
      <c r="F42" s="1360">
        <v>96</v>
      </c>
      <c r="G42" s="1398">
        <v>3.56</v>
      </c>
      <c r="H42" s="1398">
        <v>10.9</v>
      </c>
      <c r="I42" s="1398">
        <v>9.49</v>
      </c>
      <c r="J42" s="1398">
        <v>2.69</v>
      </c>
      <c r="K42" s="1398">
        <v>1.41</v>
      </c>
      <c r="L42" s="571"/>
    </row>
    <row r="43" spans="1:12" ht="11.45" customHeight="1">
      <c r="A43" s="349" t="s">
        <v>380</v>
      </c>
      <c r="B43" s="1360">
        <v>119</v>
      </c>
      <c r="C43" s="1360">
        <v>316</v>
      </c>
      <c r="D43" s="1360">
        <v>324</v>
      </c>
      <c r="E43" s="1360">
        <v>1</v>
      </c>
      <c r="F43" s="1360">
        <v>-8</v>
      </c>
      <c r="G43" s="1398">
        <v>3.56</v>
      </c>
      <c r="H43" s="1398">
        <v>9.4499999999999993</v>
      </c>
      <c r="I43" s="1398">
        <v>9.69</v>
      </c>
      <c r="J43" s="1398">
        <v>3.16</v>
      </c>
      <c r="K43" s="1398">
        <v>-0.24</v>
      </c>
      <c r="L43" s="571"/>
    </row>
    <row r="44" spans="1:12" ht="11.45" customHeight="1">
      <c r="A44" s="349" t="s">
        <v>381</v>
      </c>
      <c r="B44" s="1360">
        <v>189</v>
      </c>
      <c r="C44" s="1360">
        <v>489</v>
      </c>
      <c r="D44" s="1360">
        <v>536</v>
      </c>
      <c r="E44" s="1360">
        <v>1</v>
      </c>
      <c r="F44" s="1360">
        <v>-47</v>
      </c>
      <c r="G44" s="1398">
        <v>3.52</v>
      </c>
      <c r="H44" s="1398">
        <v>9.1</v>
      </c>
      <c r="I44" s="1398">
        <v>9.98</v>
      </c>
      <c r="J44" s="1398">
        <v>2.04</v>
      </c>
      <c r="K44" s="1398">
        <v>-0.88</v>
      </c>
      <c r="L44" s="571"/>
    </row>
    <row r="45" spans="1:12" ht="11.45" customHeight="1">
      <c r="A45" s="349" t="s">
        <v>382</v>
      </c>
      <c r="B45" s="1360">
        <v>104</v>
      </c>
      <c r="C45" s="1360">
        <v>235</v>
      </c>
      <c r="D45" s="1360">
        <v>243</v>
      </c>
      <c r="E45" s="1360" t="s">
        <v>534</v>
      </c>
      <c r="F45" s="1360">
        <v>-8</v>
      </c>
      <c r="G45" s="1398">
        <v>3.89</v>
      </c>
      <c r="H45" s="1398">
        <v>8.7899999999999991</v>
      </c>
      <c r="I45" s="1398">
        <v>9.09</v>
      </c>
      <c r="J45" s="1398" t="s">
        <v>534</v>
      </c>
      <c r="K45" s="1398">
        <v>-0.3</v>
      </c>
      <c r="L45" s="571"/>
    </row>
    <row r="46" spans="1:12">
      <c r="A46" s="349" t="s">
        <v>383</v>
      </c>
      <c r="B46" s="1399">
        <v>77</v>
      </c>
      <c r="C46" s="1399">
        <v>175</v>
      </c>
      <c r="D46" s="1399">
        <v>201</v>
      </c>
      <c r="E46" s="1399" t="s">
        <v>534</v>
      </c>
      <c r="F46" s="1399">
        <v>-26</v>
      </c>
      <c r="G46" s="1398">
        <v>3.24</v>
      </c>
      <c r="H46" s="1398">
        <v>7.36</v>
      </c>
      <c r="I46" s="1398">
        <v>8.4600000000000009</v>
      </c>
      <c r="J46" s="1398" t="s">
        <v>534</v>
      </c>
      <c r="K46" s="1398">
        <v>-1.0900000000000001</v>
      </c>
    </row>
    <row r="47" spans="1:12" ht="8.25" customHeight="1">
      <c r="A47" s="349"/>
      <c r="B47" s="825"/>
      <c r="C47" s="825"/>
      <c r="D47" s="825"/>
      <c r="E47" s="825"/>
      <c r="F47" s="825"/>
      <c r="G47" s="938"/>
      <c r="H47" s="938"/>
      <c r="I47" s="938"/>
      <c r="J47" s="938"/>
      <c r="K47" s="938"/>
    </row>
    <row r="48" spans="1:12" s="195" customFormat="1" ht="12.75" customHeight="1">
      <c r="A48" s="1639" t="s">
        <v>1153</v>
      </c>
      <c r="B48" s="1639"/>
      <c r="C48" s="1639"/>
      <c r="D48" s="1639"/>
      <c r="E48" s="1639"/>
      <c r="F48" s="1639"/>
      <c r="G48" s="1639"/>
      <c r="H48" s="1639"/>
      <c r="I48" s="1639"/>
      <c r="J48" s="1639"/>
      <c r="K48" s="1298"/>
    </row>
    <row r="49" spans="1:11" ht="11.25" customHeight="1">
      <c r="A49" s="1869" t="s">
        <v>1154</v>
      </c>
      <c r="B49" s="1869"/>
      <c r="C49" s="1869"/>
      <c r="D49" s="1869"/>
      <c r="E49" s="1869"/>
      <c r="F49" s="1869"/>
      <c r="G49" s="1869"/>
      <c r="H49" s="379"/>
      <c r="I49" s="379"/>
      <c r="J49" s="379"/>
      <c r="K49" s="379"/>
    </row>
  </sheetData>
  <mergeCells count="19">
    <mergeCell ref="A2:D2"/>
    <mergeCell ref="C3:C6"/>
    <mergeCell ref="K3:K6"/>
    <mergeCell ref="A49:G49"/>
    <mergeCell ref="G3:G6"/>
    <mergeCell ref="I3:I6"/>
    <mergeCell ref="A1:D1"/>
    <mergeCell ref="F3:F6"/>
    <mergeCell ref="B7:F7"/>
    <mergeCell ref="E5:E6"/>
    <mergeCell ref="A48:J48"/>
    <mergeCell ref="J5:J6"/>
    <mergeCell ref="G7:K7"/>
    <mergeCell ref="A3:A7"/>
    <mergeCell ref="H3:H6"/>
    <mergeCell ref="D3:D6"/>
    <mergeCell ref="J1:K1"/>
    <mergeCell ref="J2:K2"/>
    <mergeCell ref="B3:B6"/>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H52"/>
  <sheetViews>
    <sheetView showGridLines="0" zoomScaleNormal="100" zoomScaleSheetLayoutView="100" workbookViewId="0">
      <selection sqref="A1:D1"/>
    </sheetView>
  </sheetViews>
  <sheetFormatPr defaultRowHeight="14.25"/>
  <cols>
    <col min="1" max="1" width="37.875" style="12" customWidth="1"/>
    <col min="2" max="8" width="10.625" style="12" customWidth="1"/>
  </cols>
  <sheetData>
    <row r="1" spans="1:8" ht="14.1" customHeight="1">
      <c r="A1" s="1477" t="s">
        <v>1539</v>
      </c>
      <c r="B1" s="1477"/>
      <c r="C1" s="1477"/>
      <c r="D1" s="1477"/>
      <c r="E1" s="23"/>
      <c r="F1" s="23"/>
      <c r="G1" s="1476" t="s">
        <v>179</v>
      </c>
      <c r="H1" s="1476"/>
    </row>
    <row r="2" spans="1:8" ht="12.95" customHeight="1">
      <c r="A2" s="1590" t="s">
        <v>1619</v>
      </c>
      <c r="B2" s="1590"/>
      <c r="C2" s="1590"/>
      <c r="D2" s="1590"/>
      <c r="G2" s="1479" t="s">
        <v>180</v>
      </c>
      <c r="H2" s="1479"/>
    </row>
    <row r="3" spans="1:8" ht="12.95" customHeight="1">
      <c r="A3" s="1525" t="s">
        <v>1448</v>
      </c>
      <c r="B3" s="1525"/>
      <c r="C3" s="1525"/>
      <c r="D3" s="1525"/>
      <c r="G3" s="23"/>
      <c r="H3" s="23"/>
    </row>
    <row r="4" spans="1:8" ht="12.95" customHeight="1">
      <c r="A4" s="1525" t="s">
        <v>1620</v>
      </c>
      <c r="B4" s="1525"/>
      <c r="C4" s="1525"/>
      <c r="D4" s="1525"/>
      <c r="E4" s="23"/>
      <c r="F4" s="23"/>
      <c r="G4" s="23"/>
      <c r="H4" s="23"/>
    </row>
    <row r="5" spans="1:8" ht="12" customHeight="1">
      <c r="A5" s="1456" t="s">
        <v>1179</v>
      </c>
      <c r="B5" s="1643" t="s">
        <v>1180</v>
      </c>
      <c r="C5" s="1475"/>
      <c r="D5" s="1475"/>
      <c r="E5" s="1475"/>
      <c r="F5" s="1475"/>
      <c r="G5" s="1451" t="s">
        <v>1181</v>
      </c>
      <c r="H5" s="1454" t="s">
        <v>1182</v>
      </c>
    </row>
    <row r="6" spans="1:8" ht="12" customHeight="1">
      <c r="A6" s="1459"/>
      <c r="B6" s="1457"/>
      <c r="C6" s="1458"/>
      <c r="D6" s="1458"/>
      <c r="E6" s="1458"/>
      <c r="F6" s="1458"/>
      <c r="G6" s="1452"/>
      <c r="H6" s="1457"/>
    </row>
    <row r="7" spans="1:8" ht="12" customHeight="1">
      <c r="A7" s="1459"/>
      <c r="B7" s="1451" t="s">
        <v>899</v>
      </c>
      <c r="C7" s="1643" t="s">
        <v>1183</v>
      </c>
      <c r="D7" s="1475"/>
      <c r="E7" s="1475"/>
      <c r="F7" s="1887"/>
      <c r="G7" s="1452"/>
      <c r="H7" s="1457"/>
    </row>
    <row r="8" spans="1:8" ht="12" customHeight="1">
      <c r="A8" s="1459"/>
      <c r="B8" s="1452"/>
      <c r="C8" s="1457"/>
      <c r="D8" s="1458"/>
      <c r="E8" s="1458"/>
      <c r="F8" s="1459"/>
      <c r="G8" s="1452"/>
      <c r="H8" s="1457"/>
    </row>
    <row r="9" spans="1:8" ht="12" customHeight="1">
      <c r="A9" s="1459"/>
      <c r="B9" s="1452"/>
      <c r="C9" s="1643" t="s">
        <v>1184</v>
      </c>
      <c r="D9" s="1494" t="s">
        <v>1185</v>
      </c>
      <c r="E9" s="1494" t="s">
        <v>1186</v>
      </c>
      <c r="F9" s="1499" t="s">
        <v>1187</v>
      </c>
      <c r="G9" s="1452"/>
      <c r="H9" s="1457"/>
    </row>
    <row r="10" spans="1:8" ht="12" customHeight="1">
      <c r="A10" s="1459"/>
      <c r="B10" s="1452"/>
      <c r="C10" s="1457"/>
      <c r="D10" s="1495"/>
      <c r="E10" s="1495"/>
      <c r="F10" s="1500"/>
      <c r="G10" s="1452"/>
      <c r="H10" s="1457"/>
    </row>
    <row r="11" spans="1:8" ht="12" customHeight="1">
      <c r="A11" s="1459"/>
      <c r="B11" s="1452"/>
      <c r="C11" s="1457"/>
      <c r="D11" s="1495"/>
      <c r="E11" s="1495"/>
      <c r="F11" s="1500"/>
      <c r="G11" s="1452"/>
      <c r="H11" s="1457"/>
    </row>
    <row r="12" spans="1:8" ht="12" customHeight="1">
      <c r="A12" s="1459"/>
      <c r="B12" s="1452"/>
      <c r="C12" s="1457"/>
      <c r="D12" s="1495"/>
      <c r="E12" s="1495"/>
      <c r="F12" s="1500"/>
      <c r="G12" s="1452"/>
      <c r="H12" s="1457"/>
    </row>
    <row r="13" spans="1:8" ht="13.5" customHeight="1">
      <c r="A13" s="1459"/>
      <c r="B13" s="1452"/>
      <c r="C13" s="1457"/>
      <c r="D13" s="1495"/>
      <c r="E13" s="1495"/>
      <c r="F13" s="1500"/>
      <c r="G13" s="1452"/>
      <c r="H13" s="1457"/>
    </row>
    <row r="14" spans="1:8" s="18" customFormat="1" ht="12.95" customHeight="1">
      <c r="A14" s="538" t="s">
        <v>354</v>
      </c>
      <c r="B14" s="277">
        <v>90254</v>
      </c>
      <c r="C14" s="278">
        <v>49665</v>
      </c>
      <c r="D14" s="277">
        <v>78877</v>
      </c>
      <c r="E14" s="277">
        <v>15752</v>
      </c>
      <c r="F14" s="277">
        <v>3880</v>
      </c>
      <c r="G14" s="539">
        <v>9.6999999999999993</v>
      </c>
      <c r="H14" s="279">
        <v>6681</v>
      </c>
    </row>
    <row r="15" spans="1:8" s="18" customFormat="1" ht="11.1" customHeight="1">
      <c r="A15" s="136" t="s">
        <v>355</v>
      </c>
      <c r="B15" s="481"/>
      <c r="C15" s="482"/>
      <c r="D15" s="481"/>
      <c r="E15" s="481"/>
      <c r="F15" s="481"/>
      <c r="G15" s="192"/>
      <c r="H15" s="483"/>
    </row>
    <row r="16" spans="1:8" s="18" customFormat="1" ht="11.45" customHeight="1">
      <c r="A16" s="339" t="s">
        <v>384</v>
      </c>
      <c r="B16" s="483"/>
      <c r="C16" s="483"/>
      <c r="D16" s="481"/>
      <c r="E16" s="481"/>
      <c r="F16" s="481"/>
      <c r="G16" s="192"/>
      <c r="H16" s="483"/>
    </row>
    <row r="17" spans="1:8" s="18" customFormat="1" ht="11.1" customHeight="1">
      <c r="A17" s="341" t="s">
        <v>539</v>
      </c>
      <c r="B17" s="280">
        <v>20258</v>
      </c>
      <c r="C17" s="281">
        <v>11570</v>
      </c>
      <c r="D17" s="283">
        <v>17597</v>
      </c>
      <c r="E17" s="283">
        <v>3424</v>
      </c>
      <c r="F17" s="283">
        <v>745</v>
      </c>
      <c r="G17" s="540">
        <v>9.6999999999999993</v>
      </c>
      <c r="H17" s="284">
        <v>1110</v>
      </c>
    </row>
    <row r="18" spans="1:8" s="18" customFormat="1" ht="11.45" customHeight="1">
      <c r="A18" s="343" t="s">
        <v>818</v>
      </c>
      <c r="B18" s="541"/>
      <c r="C18" s="541"/>
      <c r="D18" s="523"/>
      <c r="E18" s="541"/>
      <c r="F18" s="541"/>
      <c r="G18" s="472"/>
      <c r="H18" s="541"/>
    </row>
    <row r="19" spans="1:8" s="18" customFormat="1" ht="11.1" customHeight="1">
      <c r="A19" s="344" t="s">
        <v>357</v>
      </c>
      <c r="B19" s="285">
        <v>1273</v>
      </c>
      <c r="C19" s="286">
        <v>688</v>
      </c>
      <c r="D19" s="287">
        <v>1128</v>
      </c>
      <c r="E19" s="287">
        <v>199</v>
      </c>
      <c r="F19" s="287">
        <v>36</v>
      </c>
      <c r="G19" s="233">
        <v>14.9</v>
      </c>
      <c r="H19" s="288">
        <v>67</v>
      </c>
    </row>
    <row r="20" spans="1:8" s="18" customFormat="1" ht="11.1" customHeight="1">
      <c r="A20" s="344" t="s">
        <v>358</v>
      </c>
      <c r="B20" s="285">
        <v>4608</v>
      </c>
      <c r="C20" s="286">
        <v>2647</v>
      </c>
      <c r="D20" s="287">
        <v>3852</v>
      </c>
      <c r="E20" s="287">
        <v>740</v>
      </c>
      <c r="F20" s="287">
        <v>169</v>
      </c>
      <c r="G20" s="233">
        <v>16.3</v>
      </c>
      <c r="H20" s="288">
        <v>107</v>
      </c>
    </row>
    <row r="21" spans="1:8" s="18" customFormat="1" ht="11.1" customHeight="1">
      <c r="A21" s="344" t="s">
        <v>359</v>
      </c>
      <c r="B21" s="285">
        <v>5553</v>
      </c>
      <c r="C21" s="286">
        <v>3497</v>
      </c>
      <c r="D21" s="287">
        <v>4981</v>
      </c>
      <c r="E21" s="287">
        <v>1222</v>
      </c>
      <c r="F21" s="287">
        <v>210</v>
      </c>
      <c r="G21" s="233">
        <v>10.6</v>
      </c>
      <c r="H21" s="288">
        <v>240</v>
      </c>
    </row>
    <row r="22" spans="1:8" s="18" customFormat="1" ht="11.1" customHeight="1">
      <c r="A22" s="344" t="s">
        <v>360</v>
      </c>
      <c r="B22" s="285">
        <v>2805</v>
      </c>
      <c r="C22" s="286">
        <v>1571</v>
      </c>
      <c r="D22" s="287">
        <v>2429</v>
      </c>
      <c r="E22" s="287">
        <v>387</v>
      </c>
      <c r="F22" s="287">
        <v>95</v>
      </c>
      <c r="G22" s="233">
        <v>7.8</v>
      </c>
      <c r="H22" s="288">
        <v>138</v>
      </c>
    </row>
    <row r="23" spans="1:8" s="18" customFormat="1" ht="11.1" customHeight="1">
      <c r="A23" s="344" t="s">
        <v>361</v>
      </c>
      <c r="B23" s="285">
        <v>1854</v>
      </c>
      <c r="C23" s="286">
        <v>871</v>
      </c>
      <c r="D23" s="287">
        <v>1599</v>
      </c>
      <c r="E23" s="287">
        <v>232</v>
      </c>
      <c r="F23" s="287">
        <v>61</v>
      </c>
      <c r="G23" s="233">
        <v>16.399999999999999</v>
      </c>
      <c r="H23" s="288">
        <v>56</v>
      </c>
    </row>
    <row r="24" spans="1:8" s="18" customFormat="1" ht="11.1" customHeight="1">
      <c r="A24" s="344" t="s">
        <v>733</v>
      </c>
      <c r="B24" s="285">
        <v>3052</v>
      </c>
      <c r="C24" s="286">
        <v>1665</v>
      </c>
      <c r="D24" s="287">
        <v>2662</v>
      </c>
      <c r="E24" s="287">
        <v>514</v>
      </c>
      <c r="F24" s="287">
        <v>143</v>
      </c>
      <c r="G24" s="233">
        <v>7.4</v>
      </c>
      <c r="H24" s="288">
        <v>338</v>
      </c>
    </row>
    <row r="25" spans="1:8" s="18" customFormat="1" ht="11.1" customHeight="1">
      <c r="A25" s="344" t="s">
        <v>362</v>
      </c>
      <c r="B25" s="285">
        <v>1113</v>
      </c>
      <c r="C25" s="286">
        <v>631</v>
      </c>
      <c r="D25" s="287">
        <v>946</v>
      </c>
      <c r="E25" s="287">
        <v>130</v>
      </c>
      <c r="F25" s="287">
        <v>31</v>
      </c>
      <c r="G25" s="233">
        <v>3.7</v>
      </c>
      <c r="H25" s="288">
        <v>164</v>
      </c>
    </row>
    <row r="26" spans="1:8" s="18" customFormat="1" ht="11.1" customHeight="1">
      <c r="A26" s="341" t="s">
        <v>363</v>
      </c>
      <c r="B26" s="281">
        <v>21194</v>
      </c>
      <c r="C26" s="282">
        <v>11318</v>
      </c>
      <c r="D26" s="283">
        <v>18594</v>
      </c>
      <c r="E26" s="283">
        <v>4275</v>
      </c>
      <c r="F26" s="283">
        <v>904</v>
      </c>
      <c r="G26" s="246">
        <v>12.8</v>
      </c>
      <c r="H26" s="284">
        <v>1231</v>
      </c>
    </row>
    <row r="27" spans="1:8" s="18" customFormat="1" ht="11.45" customHeight="1">
      <c r="A27" s="343" t="s">
        <v>819</v>
      </c>
      <c r="B27" s="542"/>
      <c r="C27" s="542"/>
      <c r="D27" s="542"/>
      <c r="E27" s="542"/>
      <c r="F27" s="542"/>
      <c r="G27" s="491"/>
      <c r="H27" s="542"/>
    </row>
    <row r="28" spans="1:8" s="18" customFormat="1" ht="11.1" customHeight="1">
      <c r="A28" s="344" t="s">
        <v>364</v>
      </c>
      <c r="B28" s="286">
        <v>7088</v>
      </c>
      <c r="C28" s="287">
        <v>3737</v>
      </c>
      <c r="D28" s="286">
        <v>6211</v>
      </c>
      <c r="E28" s="287">
        <v>1406</v>
      </c>
      <c r="F28" s="287">
        <v>288</v>
      </c>
      <c r="G28" s="233">
        <v>13.4</v>
      </c>
      <c r="H28" s="288">
        <v>517</v>
      </c>
    </row>
    <row r="29" spans="1:8" s="18" customFormat="1" ht="11.1" customHeight="1">
      <c r="A29" s="344" t="s">
        <v>365</v>
      </c>
      <c r="B29" s="286">
        <v>2254</v>
      </c>
      <c r="C29" s="287">
        <v>1166</v>
      </c>
      <c r="D29" s="286">
        <v>1939</v>
      </c>
      <c r="E29" s="287">
        <v>296</v>
      </c>
      <c r="F29" s="287">
        <v>132</v>
      </c>
      <c r="G29" s="233">
        <v>9.4</v>
      </c>
      <c r="H29" s="288">
        <v>243</v>
      </c>
    </row>
    <row r="30" spans="1:8" s="18" customFormat="1" ht="11.1" customHeight="1">
      <c r="A30" s="344" t="s">
        <v>366</v>
      </c>
      <c r="B30" s="286">
        <v>3941</v>
      </c>
      <c r="C30" s="287">
        <v>2086</v>
      </c>
      <c r="D30" s="286">
        <v>3421</v>
      </c>
      <c r="E30" s="287">
        <v>898</v>
      </c>
      <c r="F30" s="287">
        <v>176</v>
      </c>
      <c r="G30" s="233">
        <v>14.4</v>
      </c>
      <c r="H30" s="288">
        <v>93</v>
      </c>
    </row>
    <row r="31" spans="1:8" s="18" customFormat="1" ht="11.1" customHeight="1">
      <c r="A31" s="344" t="s">
        <v>367</v>
      </c>
      <c r="B31" s="286">
        <v>4373</v>
      </c>
      <c r="C31" s="287">
        <v>2447</v>
      </c>
      <c r="D31" s="286">
        <v>3825</v>
      </c>
      <c r="E31" s="287">
        <v>1019</v>
      </c>
      <c r="F31" s="287">
        <v>222</v>
      </c>
      <c r="G31" s="233">
        <v>13.1</v>
      </c>
      <c r="H31" s="288">
        <v>201</v>
      </c>
    </row>
    <row r="32" spans="1:8" s="18" customFormat="1" ht="11.45" customHeight="1">
      <c r="A32" s="344" t="s">
        <v>368</v>
      </c>
      <c r="B32" s="286">
        <v>3538</v>
      </c>
      <c r="C32" s="287">
        <v>1882</v>
      </c>
      <c r="D32" s="286">
        <v>3198</v>
      </c>
      <c r="E32" s="287">
        <v>656</v>
      </c>
      <c r="F32" s="287">
        <v>86</v>
      </c>
      <c r="G32" s="233">
        <v>12.8</v>
      </c>
      <c r="H32" s="288">
        <v>177</v>
      </c>
    </row>
    <row r="33" spans="1:8" s="18" customFormat="1" ht="11.1" customHeight="1">
      <c r="A33" s="341" t="s">
        <v>369</v>
      </c>
      <c r="B33" s="281">
        <v>26819</v>
      </c>
      <c r="C33" s="283">
        <v>14146</v>
      </c>
      <c r="D33" s="281">
        <v>23766</v>
      </c>
      <c r="E33" s="283">
        <v>4682</v>
      </c>
      <c r="F33" s="283">
        <v>1147</v>
      </c>
      <c r="G33" s="540">
        <v>8.9</v>
      </c>
      <c r="H33" s="284">
        <v>2474</v>
      </c>
    </row>
    <row r="34" spans="1:8" s="18" customFormat="1" ht="11.45" customHeight="1">
      <c r="A34" s="343" t="s">
        <v>819</v>
      </c>
      <c r="B34" s="484"/>
      <c r="C34" s="484"/>
      <c r="D34" s="484"/>
      <c r="E34" s="484"/>
      <c r="F34" s="484"/>
      <c r="G34" s="489"/>
      <c r="H34" s="484"/>
    </row>
    <row r="35" spans="1:8" s="18" customFormat="1" ht="11.1" customHeight="1">
      <c r="A35" s="344" t="s">
        <v>370</v>
      </c>
      <c r="B35" s="286">
        <v>2282</v>
      </c>
      <c r="C35" s="287">
        <v>1215</v>
      </c>
      <c r="D35" s="286">
        <v>2046</v>
      </c>
      <c r="E35" s="287">
        <v>455</v>
      </c>
      <c r="F35" s="287">
        <v>141</v>
      </c>
      <c r="G35" s="233">
        <v>9.6</v>
      </c>
      <c r="H35" s="288">
        <v>198</v>
      </c>
    </row>
    <row r="36" spans="1:8" s="18" customFormat="1" ht="11.1" customHeight="1">
      <c r="A36" s="344" t="s">
        <v>371</v>
      </c>
      <c r="B36" s="286">
        <v>3485</v>
      </c>
      <c r="C36" s="287">
        <v>1774</v>
      </c>
      <c r="D36" s="286">
        <v>3122</v>
      </c>
      <c r="E36" s="287">
        <v>565</v>
      </c>
      <c r="F36" s="287">
        <v>154</v>
      </c>
      <c r="G36" s="233">
        <v>11.2</v>
      </c>
      <c r="H36" s="288">
        <v>142</v>
      </c>
    </row>
    <row r="37" spans="1:8" s="18" customFormat="1" ht="11.45" customHeight="1">
      <c r="A37" s="344" t="s">
        <v>372</v>
      </c>
      <c r="B37" s="286">
        <v>3428</v>
      </c>
      <c r="C37" s="287">
        <v>1941</v>
      </c>
      <c r="D37" s="286">
        <v>2782</v>
      </c>
      <c r="E37" s="287">
        <v>737</v>
      </c>
      <c r="F37" s="287">
        <v>182</v>
      </c>
      <c r="G37" s="233">
        <v>12.1</v>
      </c>
      <c r="H37" s="288">
        <v>373</v>
      </c>
    </row>
    <row r="38" spans="1:8" s="18" customFormat="1" ht="11.1" customHeight="1">
      <c r="A38" s="344" t="s">
        <v>373</v>
      </c>
      <c r="B38" s="286">
        <v>6598</v>
      </c>
      <c r="C38" s="287">
        <v>3393</v>
      </c>
      <c r="D38" s="286">
        <v>5985</v>
      </c>
      <c r="E38" s="287">
        <v>1185</v>
      </c>
      <c r="F38" s="287">
        <v>278</v>
      </c>
      <c r="G38" s="233">
        <v>9.5</v>
      </c>
      <c r="H38" s="288">
        <v>404</v>
      </c>
    </row>
    <row r="39" spans="1:8" s="18" customFormat="1" ht="11.45" customHeight="1">
      <c r="A39" s="344" t="s">
        <v>374</v>
      </c>
      <c r="B39" s="286">
        <v>3925</v>
      </c>
      <c r="C39" s="287">
        <v>2181</v>
      </c>
      <c r="D39" s="286">
        <v>3371</v>
      </c>
      <c r="E39" s="287">
        <v>778</v>
      </c>
      <c r="F39" s="287">
        <v>195</v>
      </c>
      <c r="G39" s="233">
        <v>15</v>
      </c>
      <c r="H39" s="288">
        <v>133</v>
      </c>
    </row>
    <row r="40" spans="1:8" s="18" customFormat="1" ht="11.1" customHeight="1">
      <c r="A40" s="344" t="s">
        <v>375</v>
      </c>
      <c r="B40" s="286">
        <v>7101</v>
      </c>
      <c r="C40" s="287">
        <v>3642</v>
      </c>
      <c r="D40" s="286">
        <v>6460</v>
      </c>
      <c r="E40" s="287">
        <v>962</v>
      </c>
      <c r="F40" s="287">
        <v>197</v>
      </c>
      <c r="G40" s="233">
        <v>5.9</v>
      </c>
      <c r="H40" s="288">
        <v>1224</v>
      </c>
    </row>
    <row r="41" spans="1:8" ht="11.1" customHeight="1">
      <c r="A41" s="341" t="s">
        <v>538</v>
      </c>
      <c r="B41" s="281">
        <v>21983</v>
      </c>
      <c r="C41" s="283">
        <v>12631</v>
      </c>
      <c r="D41" s="281">
        <v>18920</v>
      </c>
      <c r="E41" s="283">
        <v>3371</v>
      </c>
      <c r="F41" s="283">
        <v>1084</v>
      </c>
      <c r="G41" s="540">
        <v>8.5</v>
      </c>
      <c r="H41" s="284">
        <v>1866</v>
      </c>
    </row>
    <row r="42" spans="1:8" ht="11.45" customHeight="1">
      <c r="A42" s="343" t="s">
        <v>818</v>
      </c>
      <c r="B42" s="485"/>
      <c r="C42" s="485"/>
      <c r="D42" s="485"/>
      <c r="E42" s="485"/>
      <c r="F42" s="485"/>
      <c r="G42" s="487"/>
      <c r="H42" s="485"/>
    </row>
    <row r="43" spans="1:8" ht="11.45" customHeight="1">
      <c r="A43" s="344" t="s">
        <v>377</v>
      </c>
      <c r="B43" s="286">
        <v>4213</v>
      </c>
      <c r="C43" s="287">
        <v>2694</v>
      </c>
      <c r="D43" s="286">
        <v>3725</v>
      </c>
      <c r="E43" s="287">
        <v>609</v>
      </c>
      <c r="F43" s="287">
        <v>206</v>
      </c>
      <c r="G43" s="193">
        <v>7.1</v>
      </c>
      <c r="H43" s="288">
        <v>604</v>
      </c>
    </row>
    <row r="44" spans="1:8" ht="11.45" customHeight="1">
      <c r="A44" s="344" t="s">
        <v>378</v>
      </c>
      <c r="B44" s="286">
        <v>3648</v>
      </c>
      <c r="C44" s="287">
        <v>1907</v>
      </c>
      <c r="D44" s="286">
        <v>3134</v>
      </c>
      <c r="E44" s="287">
        <v>801</v>
      </c>
      <c r="F44" s="287">
        <v>182</v>
      </c>
      <c r="G44" s="233">
        <v>13.4</v>
      </c>
      <c r="H44" s="288">
        <v>164</v>
      </c>
    </row>
    <row r="45" spans="1:8" ht="11.1" customHeight="1">
      <c r="A45" s="344" t="s">
        <v>379</v>
      </c>
      <c r="B45" s="286">
        <v>3969</v>
      </c>
      <c r="C45" s="287">
        <v>2345</v>
      </c>
      <c r="D45" s="286">
        <v>3434</v>
      </c>
      <c r="E45" s="287">
        <v>481</v>
      </c>
      <c r="F45" s="287">
        <v>194</v>
      </c>
      <c r="G45" s="233">
        <v>6.1</v>
      </c>
      <c r="H45" s="288">
        <v>423</v>
      </c>
    </row>
    <row r="46" spans="1:8" ht="11.1" customHeight="1">
      <c r="A46" s="344" t="s">
        <v>380</v>
      </c>
      <c r="B46" s="286">
        <v>4027</v>
      </c>
      <c r="C46" s="287">
        <v>2142</v>
      </c>
      <c r="D46" s="286">
        <v>3322</v>
      </c>
      <c r="E46" s="287">
        <v>696</v>
      </c>
      <c r="F46" s="287">
        <v>191</v>
      </c>
      <c r="G46" s="233">
        <v>17.399999999999999</v>
      </c>
      <c r="H46" s="288">
        <v>153</v>
      </c>
    </row>
    <row r="47" spans="1:8" ht="11.1" customHeight="1">
      <c r="A47" s="344" t="s">
        <v>381</v>
      </c>
      <c r="B47" s="286">
        <v>2594</v>
      </c>
      <c r="C47" s="287">
        <v>1515</v>
      </c>
      <c r="D47" s="286">
        <v>2202</v>
      </c>
      <c r="E47" s="287">
        <v>391</v>
      </c>
      <c r="F47" s="287">
        <v>150</v>
      </c>
      <c r="G47" s="233">
        <v>5.8</v>
      </c>
      <c r="H47" s="288">
        <v>250</v>
      </c>
    </row>
    <row r="48" spans="1:8" ht="11.1" customHeight="1">
      <c r="A48" s="344" t="s">
        <v>382</v>
      </c>
      <c r="B48" s="286">
        <v>1802</v>
      </c>
      <c r="C48" s="287">
        <v>1089</v>
      </c>
      <c r="D48" s="286">
        <v>1586</v>
      </c>
      <c r="E48" s="287">
        <v>250</v>
      </c>
      <c r="F48" s="287">
        <v>97</v>
      </c>
      <c r="G48" s="233">
        <v>7.9</v>
      </c>
      <c r="H48" s="288">
        <v>165</v>
      </c>
    </row>
    <row r="49" spans="1:8" ht="11.45" customHeight="1">
      <c r="A49" s="344" t="s">
        <v>383</v>
      </c>
      <c r="B49" s="286">
        <v>1730</v>
      </c>
      <c r="C49" s="287">
        <v>939</v>
      </c>
      <c r="D49" s="286">
        <v>1517</v>
      </c>
      <c r="E49" s="287">
        <v>143</v>
      </c>
      <c r="F49" s="287">
        <v>64</v>
      </c>
      <c r="G49" s="233">
        <v>9.8000000000000007</v>
      </c>
      <c r="H49" s="288">
        <v>107</v>
      </c>
    </row>
    <row r="50" spans="1:8" s="563" customFormat="1" ht="7.5" customHeight="1">
      <c r="A50" s="349"/>
      <c r="B50" s="286"/>
      <c r="C50" s="939"/>
      <c r="D50" s="286"/>
      <c r="E50" s="939"/>
      <c r="F50" s="939"/>
      <c r="G50" s="291"/>
      <c r="H50" s="288"/>
    </row>
    <row r="51" spans="1:8" ht="12" customHeight="1">
      <c r="A51" s="1868" t="s">
        <v>1188</v>
      </c>
      <c r="B51" s="1868"/>
      <c r="C51" s="1868"/>
      <c r="D51" s="1868"/>
      <c r="E51" s="1868"/>
      <c r="F51" s="1868"/>
      <c r="G51" s="1868"/>
      <c r="H51" s="1868"/>
    </row>
    <row r="52" spans="1:8" ht="12.75" customHeight="1">
      <c r="A52" s="73"/>
    </row>
  </sheetData>
  <mergeCells count="17">
    <mergeCell ref="B7:B13"/>
    <mergeCell ref="C9:C13"/>
    <mergeCell ref="A51:H51"/>
    <mergeCell ref="D9:D13"/>
    <mergeCell ref="E9:E13"/>
    <mergeCell ref="A1:D1"/>
    <mergeCell ref="G1:H1"/>
    <mergeCell ref="A2:D2"/>
    <mergeCell ref="G2:H2"/>
    <mergeCell ref="F9:F13"/>
    <mergeCell ref="G5:G13"/>
    <mergeCell ref="H5:H13"/>
    <mergeCell ref="A3:D3"/>
    <mergeCell ref="A4:D4"/>
    <mergeCell ref="C7:F8"/>
    <mergeCell ref="A5:A13"/>
    <mergeCell ref="B5:F6"/>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N21"/>
  <sheetViews>
    <sheetView showGridLines="0" zoomScaleNormal="100" zoomScaleSheetLayoutView="100" workbookViewId="0">
      <selection sqref="A1:B1"/>
    </sheetView>
  </sheetViews>
  <sheetFormatPr defaultRowHeight="14.25"/>
  <cols>
    <col min="1" max="1" width="8.125" style="563" customWidth="1"/>
    <col min="2" max="2" width="12.5" style="563" customWidth="1"/>
    <col min="3" max="13" width="9.125" style="563" customWidth="1"/>
    <col min="14" max="16384" width="9" style="563"/>
  </cols>
  <sheetData>
    <row r="1" spans="1:14" ht="15" customHeight="1">
      <c r="A1" s="1524" t="s">
        <v>195</v>
      </c>
      <c r="B1" s="1524"/>
      <c r="C1" s="1274"/>
      <c r="D1" s="532"/>
      <c r="E1" s="532"/>
      <c r="F1" s="532"/>
      <c r="G1" s="15"/>
      <c r="H1" s="15"/>
      <c r="I1" s="15"/>
      <c r="J1" s="15"/>
      <c r="K1" s="1476" t="s">
        <v>179</v>
      </c>
      <c r="L1" s="1476"/>
      <c r="M1" s="15"/>
    </row>
    <row r="2" spans="1:14" ht="15" customHeight="1">
      <c r="A2" s="1478" t="s">
        <v>196</v>
      </c>
      <c r="B2" s="1478"/>
      <c r="C2" s="1276"/>
      <c r="D2" s="532"/>
      <c r="E2" s="532"/>
      <c r="F2" s="532"/>
      <c r="G2" s="15"/>
      <c r="H2" s="15"/>
      <c r="I2" s="15"/>
      <c r="J2" s="15"/>
      <c r="K2" s="1479" t="s">
        <v>180</v>
      </c>
      <c r="L2" s="1479"/>
      <c r="M2" s="15"/>
    </row>
    <row r="3" spans="1:14" s="1293" customFormat="1" ht="14.85" customHeight="1">
      <c r="A3" s="1477" t="s">
        <v>728</v>
      </c>
      <c r="B3" s="1477"/>
      <c r="C3" s="1477"/>
      <c r="D3" s="1477"/>
      <c r="E3" s="1477"/>
      <c r="F3" s="1477"/>
      <c r="I3" s="1297"/>
      <c r="J3" s="1297"/>
      <c r="K3" s="1297"/>
      <c r="L3" s="1297"/>
      <c r="M3" s="1297"/>
    </row>
    <row r="4" spans="1:14" s="1293" customFormat="1" ht="14.85" customHeight="1">
      <c r="A4" s="1525" t="s">
        <v>729</v>
      </c>
      <c r="B4" s="1525"/>
      <c r="C4" s="1525"/>
      <c r="D4" s="1525"/>
      <c r="E4" s="1525"/>
      <c r="F4" s="1525"/>
      <c r="I4" s="1297"/>
      <c r="J4" s="1297"/>
      <c r="K4" s="1297"/>
      <c r="L4" s="1297"/>
      <c r="M4" s="1297"/>
    </row>
    <row r="5" spans="1:14" ht="14.85" customHeight="1">
      <c r="A5" s="1475" t="s">
        <v>1131</v>
      </c>
      <c r="B5" s="1506"/>
      <c r="C5" s="1494" t="s">
        <v>1132</v>
      </c>
      <c r="D5" s="1494" t="s">
        <v>1133</v>
      </c>
      <c r="E5" s="1494" t="s">
        <v>1134</v>
      </c>
      <c r="F5" s="1499" t="s">
        <v>1135</v>
      </c>
      <c r="G5" s="492"/>
      <c r="H5" s="1494" t="s">
        <v>1136</v>
      </c>
      <c r="I5" s="1494" t="s">
        <v>1133</v>
      </c>
      <c r="J5" s="1494" t="s">
        <v>1137</v>
      </c>
      <c r="K5" s="1499" t="s">
        <v>1135</v>
      </c>
      <c r="L5" s="492"/>
      <c r="M5" s="1499" t="s">
        <v>1138</v>
      </c>
    </row>
    <row r="6" spans="1:14" ht="14.85" customHeight="1">
      <c r="A6" s="1458"/>
      <c r="B6" s="1526"/>
      <c r="C6" s="1521"/>
      <c r="D6" s="1521"/>
      <c r="E6" s="1521"/>
      <c r="F6" s="1500"/>
      <c r="G6" s="1145"/>
      <c r="H6" s="1521"/>
      <c r="I6" s="1521"/>
      <c r="J6" s="1521"/>
      <c r="K6" s="1500"/>
      <c r="L6" s="1145"/>
      <c r="M6" s="1500"/>
    </row>
    <row r="7" spans="1:14" ht="14.85" customHeight="1">
      <c r="A7" s="1458"/>
      <c r="B7" s="1526"/>
      <c r="C7" s="1521"/>
      <c r="D7" s="1521"/>
      <c r="E7" s="1521"/>
      <c r="F7" s="1500"/>
      <c r="G7" s="1494" t="s">
        <v>1139</v>
      </c>
      <c r="H7" s="1521"/>
      <c r="I7" s="1521"/>
      <c r="J7" s="1521"/>
      <c r="K7" s="1500"/>
      <c r="L7" s="1494" t="s">
        <v>1140</v>
      </c>
      <c r="M7" s="1500"/>
    </row>
    <row r="8" spans="1:14" ht="14.85" customHeight="1">
      <c r="A8" s="1458"/>
      <c r="B8" s="1526"/>
      <c r="C8" s="1521"/>
      <c r="D8" s="1521"/>
      <c r="E8" s="1521"/>
      <c r="F8" s="1500"/>
      <c r="G8" s="1521"/>
      <c r="H8" s="1521"/>
      <c r="I8" s="1521"/>
      <c r="J8" s="1521"/>
      <c r="K8" s="1500"/>
      <c r="L8" s="1521"/>
      <c r="M8" s="1500"/>
    </row>
    <row r="9" spans="1:14" ht="23.25" customHeight="1">
      <c r="A9" s="1458"/>
      <c r="B9" s="1526"/>
      <c r="C9" s="1521"/>
      <c r="D9" s="1521"/>
      <c r="E9" s="1521"/>
      <c r="F9" s="1501"/>
      <c r="G9" s="1496"/>
      <c r="H9" s="1521"/>
      <c r="I9" s="1521"/>
      <c r="J9" s="1521"/>
      <c r="K9" s="1501"/>
      <c r="L9" s="1496"/>
      <c r="M9" s="1500"/>
    </row>
    <row r="10" spans="1:14" ht="25.5" customHeight="1">
      <c r="A10" s="1461"/>
      <c r="B10" s="1508"/>
      <c r="C10" s="1518" t="s">
        <v>1141</v>
      </c>
      <c r="D10" s="1519"/>
      <c r="E10" s="1519"/>
      <c r="F10" s="1519"/>
      <c r="G10" s="1519"/>
      <c r="H10" s="1520"/>
      <c r="I10" s="1519" t="s">
        <v>1142</v>
      </c>
      <c r="J10" s="1519"/>
      <c r="K10" s="1519"/>
      <c r="L10" s="1519"/>
      <c r="M10" s="1519"/>
    </row>
    <row r="11" spans="1:14" ht="14.25" customHeight="1">
      <c r="A11" s="1146">
        <v>2015</v>
      </c>
      <c r="B11" s="1333" t="s">
        <v>194</v>
      </c>
      <c r="C11" s="1334">
        <v>2127322</v>
      </c>
      <c r="D11" s="1152">
        <v>3738</v>
      </c>
      <c r="E11" s="1152">
        <v>9474</v>
      </c>
      <c r="F11" s="1152">
        <v>10122</v>
      </c>
      <c r="G11" s="1152">
        <v>32</v>
      </c>
      <c r="H11" s="1335">
        <v>-648</v>
      </c>
      <c r="I11" s="1336">
        <v>3.51</v>
      </c>
      <c r="J11" s="1336">
        <v>8.9</v>
      </c>
      <c r="K11" s="1337">
        <v>9.51</v>
      </c>
      <c r="L11" s="401">
        <v>3.38</v>
      </c>
      <c r="M11" s="1153">
        <v>-0.61</v>
      </c>
    </row>
    <row r="12" spans="1:14" ht="14.25" customHeight="1">
      <c r="A12" s="1146">
        <v>2016</v>
      </c>
      <c r="B12" s="1333" t="s">
        <v>194</v>
      </c>
      <c r="C12" s="1338">
        <v>2126824</v>
      </c>
      <c r="D12" s="1335">
        <v>4068</v>
      </c>
      <c r="E12" s="1335">
        <v>9788</v>
      </c>
      <c r="F12" s="1335">
        <v>9788</v>
      </c>
      <c r="G12" s="1335">
        <v>45</v>
      </c>
      <c r="H12" s="1335">
        <v>0</v>
      </c>
      <c r="I12" s="1153">
        <v>3.83</v>
      </c>
      <c r="J12" s="1153">
        <v>9.1999999999999993</v>
      </c>
      <c r="K12" s="1153">
        <v>9.1999999999999993</v>
      </c>
      <c r="L12" s="1153">
        <v>4.5999999999999996</v>
      </c>
      <c r="M12" s="1153">
        <v>0</v>
      </c>
    </row>
    <row r="13" spans="1:14" ht="14.25" customHeight="1">
      <c r="A13" s="1146">
        <v>2017</v>
      </c>
      <c r="B13" s="1333" t="s">
        <v>194</v>
      </c>
      <c r="C13" s="1338">
        <v>2127687</v>
      </c>
      <c r="D13" s="1078">
        <v>3931</v>
      </c>
      <c r="E13" s="1078">
        <v>11019</v>
      </c>
      <c r="F13" s="1078">
        <v>10202</v>
      </c>
      <c r="G13" s="1078">
        <v>31</v>
      </c>
      <c r="H13" s="1078">
        <v>817</v>
      </c>
      <c r="I13" s="1209">
        <v>3.7</v>
      </c>
      <c r="J13" s="1209">
        <v>10.4</v>
      </c>
      <c r="K13" s="1209">
        <v>9.6</v>
      </c>
      <c r="L13" s="1209">
        <v>2.8</v>
      </c>
      <c r="M13" s="1209">
        <v>0.8</v>
      </c>
    </row>
    <row r="14" spans="1:14" ht="14.25" customHeight="1">
      <c r="A14" s="1339"/>
      <c r="B14" s="1340" t="s">
        <v>184</v>
      </c>
      <c r="C14" s="1341">
        <v>100.04057693537406</v>
      </c>
      <c r="D14" s="1341">
        <v>96.632251720747291</v>
      </c>
      <c r="E14" s="1341">
        <v>112.57662443808745</v>
      </c>
      <c r="F14" s="1341">
        <v>104.22966898242746</v>
      </c>
      <c r="G14" s="1341">
        <v>68.888888888888886</v>
      </c>
      <c r="H14" s="1342" t="s">
        <v>499</v>
      </c>
      <c r="I14" s="1341">
        <v>96.6</v>
      </c>
      <c r="J14" s="1341">
        <v>112.6</v>
      </c>
      <c r="K14" s="1341">
        <v>104.2</v>
      </c>
      <c r="L14" s="1341">
        <v>61.1</v>
      </c>
      <c r="M14" s="1342" t="s">
        <v>499</v>
      </c>
      <c r="N14" s="571"/>
    </row>
    <row r="15" spans="1:14">
      <c r="A15" s="578"/>
      <c r="B15" s="1181"/>
      <c r="C15" s="1343"/>
      <c r="D15" s="1344"/>
      <c r="E15" s="1344"/>
      <c r="F15" s="1344"/>
      <c r="G15" s="1344"/>
      <c r="H15" s="1344"/>
      <c r="I15" s="1345"/>
      <c r="J15" s="1345"/>
      <c r="K15" s="1345"/>
      <c r="L15" s="1345"/>
      <c r="M15" s="1345"/>
    </row>
    <row r="16" spans="1:14">
      <c r="A16" s="272">
        <v>2015</v>
      </c>
      <c r="B16" s="247" t="s">
        <v>186</v>
      </c>
      <c r="C16" s="1346">
        <v>2127657</v>
      </c>
      <c r="D16" s="1335">
        <v>10852</v>
      </c>
      <c r="E16" s="1335">
        <v>19566</v>
      </c>
      <c r="F16" s="1152">
        <v>19419</v>
      </c>
      <c r="G16" s="1335">
        <v>80</v>
      </c>
      <c r="H16" s="1152">
        <v>147</v>
      </c>
      <c r="I16" s="401">
        <v>5.0999999999999996</v>
      </c>
      <c r="J16" s="401">
        <v>9.1999999999999993</v>
      </c>
      <c r="K16" s="401">
        <v>9.1300000000000008</v>
      </c>
      <c r="L16" s="1153">
        <v>4.09</v>
      </c>
      <c r="M16" s="1153">
        <v>7.0000000000000007E-2</v>
      </c>
    </row>
    <row r="17" spans="1:13">
      <c r="A17" s="272">
        <v>2016</v>
      </c>
      <c r="B17" s="1333" t="s">
        <v>186</v>
      </c>
      <c r="C17" s="1241">
        <v>2127656</v>
      </c>
      <c r="D17" s="1335">
        <v>11114</v>
      </c>
      <c r="E17" s="1152">
        <v>20262</v>
      </c>
      <c r="F17" s="1152">
        <v>19103</v>
      </c>
      <c r="G17" s="1335">
        <v>91</v>
      </c>
      <c r="H17" s="1152">
        <v>1159</v>
      </c>
      <c r="I17" s="401">
        <v>5.23</v>
      </c>
      <c r="J17" s="401">
        <v>9.5299999999999994</v>
      </c>
      <c r="K17" s="401">
        <v>8.98</v>
      </c>
      <c r="L17" s="1153">
        <v>4.49</v>
      </c>
      <c r="M17" s="1153">
        <v>0.54</v>
      </c>
    </row>
    <row r="18" spans="1:13">
      <c r="A18" s="272"/>
      <c r="B18" s="1154" t="s">
        <v>184</v>
      </c>
      <c r="C18" s="1347">
        <v>99.999952999943133</v>
      </c>
      <c r="D18" s="1348">
        <v>102.41430151124217</v>
      </c>
      <c r="E18" s="494">
        <v>103.5571910456915</v>
      </c>
      <c r="F18" s="494">
        <v>98.37272774087235</v>
      </c>
      <c r="G18" s="494">
        <v>113.75</v>
      </c>
      <c r="H18" s="494">
        <v>788.43537414965988</v>
      </c>
      <c r="I18" s="494">
        <v>102.54901960784315</v>
      </c>
      <c r="J18" s="494">
        <v>103.58695652173913</v>
      </c>
      <c r="K18" s="494">
        <v>98.357064622124852</v>
      </c>
      <c r="L18" s="494">
        <v>109.7799511002445</v>
      </c>
      <c r="M18" s="1348">
        <v>771.42857142857144</v>
      </c>
    </row>
    <row r="19" spans="1:13" ht="9" customHeight="1">
      <c r="A19" s="293"/>
      <c r="B19" s="377"/>
      <c r="C19" s="905"/>
      <c r="D19" s="905"/>
      <c r="E19" s="905"/>
      <c r="F19" s="905"/>
      <c r="G19" s="905"/>
      <c r="H19" s="189"/>
      <c r="I19" s="186"/>
      <c r="J19" s="186"/>
      <c r="K19" s="186"/>
      <c r="L19" s="186"/>
      <c r="M19" s="186"/>
    </row>
    <row r="20" spans="1:13" ht="23.25" customHeight="1">
      <c r="A20" s="1522" t="s">
        <v>730</v>
      </c>
      <c r="B20" s="1522"/>
      <c r="C20" s="1522"/>
      <c r="D20" s="1522"/>
      <c r="E20" s="1522"/>
      <c r="F20" s="1522"/>
      <c r="G20" s="1522"/>
      <c r="H20" s="1522"/>
      <c r="I20" s="1522"/>
      <c r="J20" s="1522"/>
      <c r="K20" s="1522"/>
      <c r="L20" s="1522"/>
      <c r="M20" s="1522"/>
    </row>
    <row r="21" spans="1:13" ht="12.75" customHeight="1">
      <c r="A21" s="1523" t="s">
        <v>731</v>
      </c>
      <c r="B21" s="1523"/>
      <c r="C21" s="1523"/>
      <c r="D21" s="1523"/>
      <c r="E21" s="1523"/>
      <c r="F21" s="1523"/>
      <c r="G21" s="1523"/>
      <c r="H21" s="1523"/>
      <c r="I21" s="1523"/>
      <c r="J21" s="1523"/>
      <c r="K21" s="1523"/>
      <c r="L21" s="1523"/>
      <c r="M21" s="1523"/>
    </row>
  </sheetData>
  <mergeCells count="22">
    <mergeCell ref="A20:M20"/>
    <mergeCell ref="A21:M21"/>
    <mergeCell ref="A1:B1"/>
    <mergeCell ref="A2:B2"/>
    <mergeCell ref="A3:F3"/>
    <mergeCell ref="K1:L1"/>
    <mergeCell ref="A4:F4"/>
    <mergeCell ref="K2:L2"/>
    <mergeCell ref="I10:M10"/>
    <mergeCell ref="A5:B10"/>
    <mergeCell ref="L7:L9"/>
    <mergeCell ref="K5:K9"/>
    <mergeCell ref="E5:E9"/>
    <mergeCell ref="C5:C9"/>
    <mergeCell ref="M5:M9"/>
    <mergeCell ref="J5:J9"/>
    <mergeCell ref="C10:H10"/>
    <mergeCell ref="F5:F9"/>
    <mergeCell ref="G7:G9"/>
    <mergeCell ref="I5:I9"/>
    <mergeCell ref="D5:D9"/>
    <mergeCell ref="H5:H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G58"/>
  <sheetViews>
    <sheetView showGridLines="0" zoomScaleNormal="100" zoomScaleSheetLayoutView="100" workbookViewId="0">
      <selection sqref="A1:C1"/>
    </sheetView>
  </sheetViews>
  <sheetFormatPr defaultRowHeight="12.75"/>
  <cols>
    <col min="1" max="1" width="43.125" style="2" customWidth="1"/>
    <col min="2" max="6" width="15.625" style="2" customWidth="1"/>
    <col min="7" max="16384" width="9" style="2"/>
  </cols>
  <sheetData>
    <row r="1" spans="1:7" ht="14.85" customHeight="1">
      <c r="A1" s="1477" t="s">
        <v>1538</v>
      </c>
      <c r="B1" s="1477"/>
      <c r="C1" s="1477"/>
      <c r="D1" s="398"/>
      <c r="E1" s="1476" t="s">
        <v>179</v>
      </c>
      <c r="F1" s="1476"/>
    </row>
    <row r="2" spans="1:7" ht="12.75" customHeight="1">
      <c r="A2" s="1590" t="s">
        <v>1621</v>
      </c>
      <c r="B2" s="1590"/>
      <c r="C2" s="1590"/>
      <c r="D2" s="1590"/>
      <c r="E2" s="1479" t="s">
        <v>180</v>
      </c>
      <c r="F2" s="1479"/>
    </row>
    <row r="3" spans="1:7" ht="12.75" customHeight="1">
      <c r="A3" s="1525" t="s">
        <v>1449</v>
      </c>
      <c r="B3" s="1525"/>
      <c r="C3" s="1525"/>
      <c r="D3" s="399"/>
      <c r="E3" s="11"/>
      <c r="F3" s="11"/>
    </row>
    <row r="4" spans="1:7" ht="12.75" customHeight="1">
      <c r="A4" s="1525" t="s">
        <v>1620</v>
      </c>
      <c r="B4" s="1525"/>
      <c r="C4" s="1525"/>
      <c r="D4" s="1525"/>
      <c r="E4" s="11"/>
      <c r="F4" s="11"/>
    </row>
    <row r="5" spans="1:7" ht="14.85" customHeight="1">
      <c r="A5" s="1506" t="s">
        <v>1189</v>
      </c>
      <c r="B5" s="1499" t="s">
        <v>1190</v>
      </c>
      <c r="C5" s="1475"/>
      <c r="D5" s="1475"/>
      <c r="E5" s="1475"/>
      <c r="F5" s="1475"/>
    </row>
    <row r="6" spans="1:7" ht="14.85" customHeight="1">
      <c r="A6" s="1507"/>
      <c r="B6" s="1500"/>
      <c r="C6" s="1458"/>
      <c r="D6" s="1458"/>
      <c r="E6" s="1458"/>
      <c r="F6" s="1458"/>
    </row>
    <row r="7" spans="1:7" ht="14.85" customHeight="1">
      <c r="A7" s="1507"/>
      <c r="B7" s="1494" t="s">
        <v>1191</v>
      </c>
      <c r="C7" s="1595" t="s">
        <v>385</v>
      </c>
      <c r="D7" s="1595" t="s">
        <v>386</v>
      </c>
      <c r="E7" s="1595" t="s">
        <v>387</v>
      </c>
      <c r="F7" s="1499" t="s">
        <v>1192</v>
      </c>
    </row>
    <row r="8" spans="1:7" ht="14.85" customHeight="1">
      <c r="A8" s="1507"/>
      <c r="B8" s="1495"/>
      <c r="C8" s="1596"/>
      <c r="D8" s="1596"/>
      <c r="E8" s="1596"/>
      <c r="F8" s="1500"/>
    </row>
    <row r="9" spans="1:7" ht="7.5" customHeight="1">
      <c r="A9" s="1507"/>
      <c r="B9" s="1495"/>
      <c r="C9" s="1596"/>
      <c r="D9" s="1596"/>
      <c r="E9" s="1596"/>
      <c r="F9" s="1500"/>
    </row>
    <row r="10" spans="1:7" ht="12.95" customHeight="1">
      <c r="A10" s="538" t="s">
        <v>354</v>
      </c>
      <c r="B10" s="337">
        <v>13122</v>
      </c>
      <c r="C10" s="337">
        <v>27190</v>
      </c>
      <c r="D10" s="337">
        <v>20074</v>
      </c>
      <c r="E10" s="337">
        <v>15836</v>
      </c>
      <c r="F10" s="473">
        <v>14032</v>
      </c>
    </row>
    <row r="11" spans="1:7" ht="12.6" customHeight="1">
      <c r="A11" s="136" t="s">
        <v>355</v>
      </c>
      <c r="B11" s="470"/>
      <c r="C11" s="488"/>
      <c r="D11" s="488"/>
      <c r="E11" s="488"/>
      <c r="F11" s="328"/>
    </row>
    <row r="12" spans="1:7" ht="12.6" customHeight="1">
      <c r="A12" s="339" t="s">
        <v>384</v>
      </c>
      <c r="B12" s="470"/>
      <c r="C12" s="488"/>
      <c r="D12" s="488"/>
      <c r="E12" s="488"/>
      <c r="F12" s="328"/>
    </row>
    <row r="13" spans="1:7" ht="12.6" customHeight="1">
      <c r="A13" s="341" t="s">
        <v>539</v>
      </c>
      <c r="B13" s="342">
        <v>2668</v>
      </c>
      <c r="C13" s="342">
        <v>5880</v>
      </c>
      <c r="D13" s="342">
        <v>4599</v>
      </c>
      <c r="E13" s="342">
        <v>3942</v>
      </c>
      <c r="F13" s="474">
        <v>3169</v>
      </c>
      <c r="G13" s="4"/>
    </row>
    <row r="14" spans="1:7" ht="12.6" customHeight="1">
      <c r="A14" s="343" t="s">
        <v>818</v>
      </c>
      <c r="B14" s="472"/>
      <c r="C14" s="486"/>
      <c r="D14" s="486"/>
      <c r="E14" s="543"/>
      <c r="F14" s="332"/>
      <c r="G14" s="4"/>
    </row>
    <row r="15" spans="1:7" ht="12.6" customHeight="1">
      <c r="A15" s="344" t="s">
        <v>357</v>
      </c>
      <c r="B15" s="247">
        <v>217</v>
      </c>
      <c r="C15" s="247">
        <v>361</v>
      </c>
      <c r="D15" s="247">
        <v>268</v>
      </c>
      <c r="E15" s="247">
        <v>214</v>
      </c>
      <c r="F15" s="475">
        <v>213</v>
      </c>
      <c r="G15" s="4"/>
    </row>
    <row r="16" spans="1:7" ht="12.6" customHeight="1">
      <c r="A16" s="344" t="s">
        <v>358</v>
      </c>
      <c r="B16" s="247">
        <v>585</v>
      </c>
      <c r="C16" s="247">
        <v>1302</v>
      </c>
      <c r="D16" s="247">
        <v>1093</v>
      </c>
      <c r="E16" s="247">
        <v>921</v>
      </c>
      <c r="F16" s="475">
        <v>707</v>
      </c>
      <c r="G16" s="4"/>
    </row>
    <row r="17" spans="1:7" ht="12.6" customHeight="1">
      <c r="A17" s="344" t="s">
        <v>359</v>
      </c>
      <c r="B17" s="247">
        <v>669</v>
      </c>
      <c r="C17" s="247">
        <v>1600</v>
      </c>
      <c r="D17" s="247">
        <v>1407</v>
      </c>
      <c r="E17" s="247">
        <v>1166</v>
      </c>
      <c r="F17" s="475">
        <v>711</v>
      </c>
      <c r="G17" s="4"/>
    </row>
    <row r="18" spans="1:7" ht="12.6" customHeight="1">
      <c r="A18" s="344" t="s">
        <v>360</v>
      </c>
      <c r="B18" s="247">
        <v>347</v>
      </c>
      <c r="C18" s="247">
        <v>874</v>
      </c>
      <c r="D18" s="247">
        <v>545</v>
      </c>
      <c r="E18" s="247">
        <v>569</v>
      </c>
      <c r="F18" s="475">
        <v>470</v>
      </c>
      <c r="G18" s="4"/>
    </row>
    <row r="19" spans="1:7" ht="12.6" customHeight="1">
      <c r="A19" s="344" t="s">
        <v>361</v>
      </c>
      <c r="B19" s="247">
        <v>285</v>
      </c>
      <c r="C19" s="247">
        <v>530</v>
      </c>
      <c r="D19" s="247">
        <v>410</v>
      </c>
      <c r="E19" s="247">
        <v>340</v>
      </c>
      <c r="F19" s="475">
        <v>289</v>
      </c>
    </row>
    <row r="20" spans="1:7" ht="12.6" customHeight="1">
      <c r="A20" s="344" t="s">
        <v>734</v>
      </c>
      <c r="B20" s="247">
        <v>491</v>
      </c>
      <c r="C20" s="247">
        <v>897</v>
      </c>
      <c r="D20" s="247">
        <v>600</v>
      </c>
      <c r="E20" s="247">
        <v>516</v>
      </c>
      <c r="F20" s="475">
        <v>548</v>
      </c>
      <c r="G20" s="4"/>
    </row>
    <row r="21" spans="1:7" ht="12.6" customHeight="1">
      <c r="A21" s="344" t="s">
        <v>362</v>
      </c>
      <c r="B21" s="247">
        <v>74</v>
      </c>
      <c r="C21" s="247">
        <v>316</v>
      </c>
      <c r="D21" s="247">
        <v>276</v>
      </c>
      <c r="E21" s="247">
        <v>216</v>
      </c>
      <c r="F21" s="475">
        <v>231</v>
      </c>
      <c r="G21" s="4"/>
    </row>
    <row r="22" spans="1:7" ht="12.6" customHeight="1">
      <c r="A22" s="341" t="s">
        <v>363</v>
      </c>
      <c r="B22" s="342">
        <v>3186</v>
      </c>
      <c r="C22" s="342">
        <v>6332</v>
      </c>
      <c r="D22" s="342">
        <v>4890</v>
      </c>
      <c r="E22" s="342">
        <v>3657</v>
      </c>
      <c r="F22" s="474">
        <v>3129</v>
      </c>
      <c r="G22" s="4"/>
    </row>
    <row r="23" spans="1:7" ht="12.6" customHeight="1">
      <c r="A23" s="343" t="s">
        <v>819</v>
      </c>
      <c r="B23" s="491"/>
      <c r="C23" s="490"/>
      <c r="D23" s="490"/>
      <c r="E23" s="490"/>
      <c r="F23" s="340"/>
      <c r="G23" s="4"/>
    </row>
    <row r="24" spans="1:7" ht="12.6" customHeight="1">
      <c r="A24" s="344" t="s">
        <v>364</v>
      </c>
      <c r="B24" s="247">
        <v>1043</v>
      </c>
      <c r="C24" s="247">
        <v>2167</v>
      </c>
      <c r="D24" s="247">
        <v>1672</v>
      </c>
      <c r="E24" s="247">
        <v>1145</v>
      </c>
      <c r="F24" s="475">
        <v>1061</v>
      </c>
      <c r="G24" s="4"/>
    </row>
    <row r="25" spans="1:7" ht="12.6" customHeight="1">
      <c r="A25" s="344" t="s">
        <v>365</v>
      </c>
      <c r="B25" s="247">
        <v>377</v>
      </c>
      <c r="C25" s="247">
        <v>665</v>
      </c>
      <c r="D25" s="247">
        <v>437</v>
      </c>
      <c r="E25" s="247">
        <v>402</v>
      </c>
      <c r="F25" s="475">
        <v>373</v>
      </c>
      <c r="G25" s="4"/>
    </row>
    <row r="26" spans="1:7" ht="12.6" customHeight="1">
      <c r="A26" s="344" t="s">
        <v>366</v>
      </c>
      <c r="B26" s="247">
        <v>683</v>
      </c>
      <c r="C26" s="247">
        <v>1221</v>
      </c>
      <c r="D26" s="247">
        <v>897</v>
      </c>
      <c r="E26" s="247">
        <v>674</v>
      </c>
      <c r="F26" s="475">
        <v>466</v>
      </c>
      <c r="G26" s="4"/>
    </row>
    <row r="27" spans="1:7" ht="12.6" customHeight="1">
      <c r="A27" s="344" t="s">
        <v>367</v>
      </c>
      <c r="B27" s="247">
        <v>739</v>
      </c>
      <c r="C27" s="247">
        <v>1372</v>
      </c>
      <c r="D27" s="247">
        <v>969</v>
      </c>
      <c r="E27" s="247">
        <v>741</v>
      </c>
      <c r="F27" s="475">
        <v>552</v>
      </c>
      <c r="G27" s="4"/>
    </row>
    <row r="28" spans="1:7" ht="12.6" customHeight="1">
      <c r="A28" s="344" t="s">
        <v>368</v>
      </c>
      <c r="B28" s="247">
        <v>344</v>
      </c>
      <c r="C28" s="247">
        <v>907</v>
      </c>
      <c r="D28" s="247">
        <v>915</v>
      </c>
      <c r="E28" s="247">
        <v>695</v>
      </c>
      <c r="F28" s="475">
        <v>677</v>
      </c>
      <c r="G28" s="4"/>
    </row>
    <row r="29" spans="1:7" ht="12.6" customHeight="1">
      <c r="A29" s="341" t="s">
        <v>369</v>
      </c>
      <c r="B29" s="342">
        <v>3895</v>
      </c>
      <c r="C29" s="342">
        <v>8231</v>
      </c>
      <c r="D29" s="342">
        <v>5931</v>
      </c>
      <c r="E29" s="342">
        <v>4590</v>
      </c>
      <c r="F29" s="474">
        <v>4172</v>
      </c>
      <c r="G29" s="4"/>
    </row>
    <row r="30" spans="1:7" ht="12.6" customHeight="1">
      <c r="A30" s="343" t="s">
        <v>819</v>
      </c>
      <c r="B30" s="489"/>
      <c r="C30" s="488"/>
      <c r="D30" s="488"/>
      <c r="E30" s="488"/>
      <c r="F30" s="346"/>
      <c r="G30" s="4"/>
    </row>
    <row r="31" spans="1:7" ht="12.6" customHeight="1">
      <c r="A31" s="344" t="s">
        <v>370</v>
      </c>
      <c r="B31" s="247">
        <v>399</v>
      </c>
      <c r="C31" s="247">
        <v>628</v>
      </c>
      <c r="D31" s="247">
        <v>455</v>
      </c>
      <c r="E31" s="247">
        <v>406</v>
      </c>
      <c r="F31" s="475">
        <v>394</v>
      </c>
      <c r="G31" s="4"/>
    </row>
    <row r="32" spans="1:7" ht="12.6" customHeight="1">
      <c r="A32" s="344" t="s">
        <v>371</v>
      </c>
      <c r="B32" s="247">
        <v>512</v>
      </c>
      <c r="C32" s="247">
        <v>1046</v>
      </c>
      <c r="D32" s="247">
        <v>747</v>
      </c>
      <c r="E32" s="247">
        <v>601</v>
      </c>
      <c r="F32" s="475">
        <v>579</v>
      </c>
      <c r="G32" s="4"/>
    </row>
    <row r="33" spans="1:7" ht="12.6" customHeight="1">
      <c r="A33" s="344" t="s">
        <v>372</v>
      </c>
      <c r="B33" s="247">
        <v>606</v>
      </c>
      <c r="C33" s="247">
        <v>1191</v>
      </c>
      <c r="D33" s="247">
        <v>793</v>
      </c>
      <c r="E33" s="247">
        <v>504</v>
      </c>
      <c r="F33" s="475">
        <v>334</v>
      </c>
      <c r="G33" s="4"/>
    </row>
    <row r="34" spans="1:7" ht="12.6" customHeight="1">
      <c r="A34" s="344" t="s">
        <v>373</v>
      </c>
      <c r="B34" s="247">
        <v>1094</v>
      </c>
      <c r="C34" s="247">
        <v>2112</v>
      </c>
      <c r="D34" s="247">
        <v>1339</v>
      </c>
      <c r="E34" s="247">
        <v>1114</v>
      </c>
      <c r="F34" s="475">
        <v>939</v>
      </c>
      <c r="G34" s="4"/>
    </row>
    <row r="35" spans="1:7" ht="12.6" customHeight="1">
      <c r="A35" s="344" t="s">
        <v>374</v>
      </c>
      <c r="B35" s="247">
        <v>632</v>
      </c>
      <c r="C35" s="247">
        <v>1131</v>
      </c>
      <c r="D35" s="247">
        <v>899</v>
      </c>
      <c r="E35" s="247">
        <v>742</v>
      </c>
      <c r="F35" s="475">
        <v>521</v>
      </c>
      <c r="G35" s="4"/>
    </row>
    <row r="36" spans="1:7" ht="12.6" customHeight="1">
      <c r="A36" s="344" t="s">
        <v>375</v>
      </c>
      <c r="B36" s="247">
        <v>652</v>
      </c>
      <c r="C36" s="247">
        <v>2123</v>
      </c>
      <c r="D36" s="247">
        <v>1698</v>
      </c>
      <c r="E36" s="247">
        <v>1223</v>
      </c>
      <c r="F36" s="475">
        <v>1405</v>
      </c>
      <c r="G36" s="4"/>
    </row>
    <row r="37" spans="1:7" ht="12.6" customHeight="1">
      <c r="A37" s="341" t="s">
        <v>538</v>
      </c>
      <c r="B37" s="342">
        <v>3373</v>
      </c>
      <c r="C37" s="342">
        <v>6747</v>
      </c>
      <c r="D37" s="342">
        <v>4654</v>
      </c>
      <c r="E37" s="342">
        <v>3647</v>
      </c>
      <c r="F37" s="474">
        <v>3562</v>
      </c>
      <c r="G37" s="4"/>
    </row>
    <row r="38" spans="1:7" ht="12.6" customHeight="1">
      <c r="A38" s="343" t="s">
        <v>818</v>
      </c>
      <c r="B38" s="487"/>
      <c r="C38" s="486"/>
      <c r="D38" s="486"/>
      <c r="E38" s="543"/>
      <c r="F38" s="346"/>
      <c r="G38" s="4"/>
    </row>
    <row r="39" spans="1:7" ht="12.6" customHeight="1">
      <c r="A39" s="344" t="s">
        <v>377</v>
      </c>
      <c r="B39" s="247">
        <v>660</v>
      </c>
      <c r="C39" s="247">
        <v>1360</v>
      </c>
      <c r="D39" s="247">
        <v>868</v>
      </c>
      <c r="E39" s="247">
        <v>680</v>
      </c>
      <c r="F39" s="475">
        <v>645</v>
      </c>
      <c r="G39" s="4"/>
    </row>
    <row r="40" spans="1:7" ht="12.6" customHeight="1">
      <c r="A40" s="344" t="s">
        <v>378</v>
      </c>
      <c r="B40" s="247">
        <v>682</v>
      </c>
      <c r="C40" s="247">
        <v>1103</v>
      </c>
      <c r="D40" s="247">
        <v>768</v>
      </c>
      <c r="E40" s="247">
        <v>601</v>
      </c>
      <c r="F40" s="475">
        <v>494</v>
      </c>
      <c r="G40" s="4"/>
    </row>
    <row r="41" spans="1:7" ht="12.6" customHeight="1">
      <c r="A41" s="344" t="s">
        <v>379</v>
      </c>
      <c r="B41" s="247">
        <v>562</v>
      </c>
      <c r="C41" s="247">
        <v>1262</v>
      </c>
      <c r="D41" s="247">
        <v>816</v>
      </c>
      <c r="E41" s="247">
        <v>639</v>
      </c>
      <c r="F41" s="475">
        <v>690</v>
      </c>
      <c r="G41" s="4"/>
    </row>
    <row r="42" spans="1:7" ht="12.6" customHeight="1">
      <c r="A42" s="344" t="s">
        <v>380</v>
      </c>
      <c r="B42" s="247">
        <v>674</v>
      </c>
      <c r="C42" s="247">
        <v>1252</v>
      </c>
      <c r="D42" s="247">
        <v>810</v>
      </c>
      <c r="E42" s="247">
        <v>693</v>
      </c>
      <c r="F42" s="475">
        <v>598</v>
      </c>
      <c r="G42" s="4"/>
    </row>
    <row r="43" spans="1:7" ht="12.6" customHeight="1">
      <c r="A43" s="344" t="s">
        <v>381</v>
      </c>
      <c r="B43" s="247">
        <v>359</v>
      </c>
      <c r="C43" s="247">
        <v>754</v>
      </c>
      <c r="D43" s="247">
        <v>545</v>
      </c>
      <c r="E43" s="247">
        <v>400</v>
      </c>
      <c r="F43" s="475">
        <v>536</v>
      </c>
      <c r="G43" s="4"/>
    </row>
    <row r="44" spans="1:7" ht="12.6" customHeight="1">
      <c r="A44" s="344" t="s">
        <v>382</v>
      </c>
      <c r="B44" s="247">
        <v>282</v>
      </c>
      <c r="C44" s="247">
        <v>549</v>
      </c>
      <c r="D44" s="247">
        <v>379</v>
      </c>
      <c r="E44" s="247">
        <v>287</v>
      </c>
      <c r="F44" s="475">
        <v>305</v>
      </c>
      <c r="G44" s="4"/>
    </row>
    <row r="45" spans="1:7" ht="12.6" customHeight="1">
      <c r="A45" s="344" t="s">
        <v>383</v>
      </c>
      <c r="B45" s="247">
        <v>154</v>
      </c>
      <c r="C45" s="247">
        <v>467</v>
      </c>
      <c r="D45" s="247">
        <v>468</v>
      </c>
      <c r="E45" s="247">
        <v>347</v>
      </c>
      <c r="F45" s="475">
        <v>294</v>
      </c>
      <c r="G45" s="4"/>
    </row>
    <row r="46" spans="1:7" ht="14.85" customHeight="1">
      <c r="A46" s="74"/>
      <c r="B46" s="74"/>
      <c r="C46" s="74"/>
      <c r="D46" s="74"/>
      <c r="E46" s="74"/>
      <c r="F46" s="74"/>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1:C1"/>
    <mergeCell ref="A3:C3"/>
    <mergeCell ref="E1:F1"/>
    <mergeCell ref="A2:D2"/>
    <mergeCell ref="E2:F2"/>
    <mergeCell ref="B7:B9"/>
    <mergeCell ref="E7:E9"/>
    <mergeCell ref="C7:C9"/>
    <mergeCell ref="B5:F6"/>
    <mergeCell ref="A4:D4"/>
    <mergeCell ref="D7:D9"/>
    <mergeCell ref="F7:F9"/>
    <mergeCell ref="A5:A9"/>
  </mergeCells>
  <phoneticPr fontId="0" type="noConversion"/>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G49"/>
  <sheetViews>
    <sheetView showGridLines="0" zoomScaleNormal="100" zoomScaleSheetLayoutView="100" workbookViewId="0">
      <selection sqref="A1:D1"/>
    </sheetView>
  </sheetViews>
  <sheetFormatPr defaultRowHeight="14.25"/>
  <cols>
    <col min="1" max="1" width="37.25" style="2" customWidth="1"/>
    <col min="2" max="6" width="16.625" style="2" customWidth="1"/>
  </cols>
  <sheetData>
    <row r="1" spans="1:7">
      <c r="A1" s="1889" t="s">
        <v>1537</v>
      </c>
      <c r="B1" s="1889"/>
      <c r="C1" s="1889"/>
      <c r="D1" s="1889"/>
      <c r="E1" s="1476" t="s">
        <v>179</v>
      </c>
      <c r="F1" s="1476"/>
    </row>
    <row r="2" spans="1:7" ht="12.75" customHeight="1">
      <c r="A2" s="535" t="s">
        <v>1622</v>
      </c>
      <c r="B2" s="271"/>
      <c r="C2" s="271"/>
      <c r="D2" s="271"/>
      <c r="E2" s="1479" t="s">
        <v>180</v>
      </c>
      <c r="F2" s="1479"/>
    </row>
    <row r="3" spans="1:7" ht="12.75" customHeight="1">
      <c r="A3" s="1878" t="s">
        <v>1450</v>
      </c>
      <c r="B3" s="1878"/>
      <c r="C3" s="1878"/>
      <c r="D3" s="1878"/>
    </row>
    <row r="4" spans="1:7" ht="12.75" customHeight="1">
      <c r="A4" s="1888" t="s">
        <v>1522</v>
      </c>
      <c r="B4" s="1888"/>
      <c r="C4" s="1888"/>
      <c r="D4" s="1888"/>
    </row>
    <row r="5" spans="1:7" ht="14.85" customHeight="1">
      <c r="A5" s="1506" t="s">
        <v>1193</v>
      </c>
      <c r="B5" s="1499" t="s">
        <v>1194</v>
      </c>
      <c r="C5" s="1475"/>
      <c r="D5" s="1475"/>
      <c r="E5" s="1475"/>
      <c r="F5" s="1475"/>
    </row>
    <row r="6" spans="1:7" ht="14.85" customHeight="1">
      <c r="A6" s="1507"/>
      <c r="B6" s="1500"/>
      <c r="C6" s="1458"/>
      <c r="D6" s="1458"/>
      <c r="E6" s="1458"/>
      <c r="F6" s="1458"/>
    </row>
    <row r="7" spans="1:7" ht="14.85" customHeight="1">
      <c r="A7" s="1507"/>
      <c r="B7" s="1494" t="s">
        <v>1195</v>
      </c>
      <c r="C7" s="1494" t="s">
        <v>1196</v>
      </c>
      <c r="D7" s="1494" t="s">
        <v>1197</v>
      </c>
      <c r="E7" s="1494" t="s">
        <v>1198</v>
      </c>
      <c r="F7" s="1499" t="s">
        <v>1199</v>
      </c>
    </row>
    <row r="8" spans="1:7" ht="14.85" customHeight="1">
      <c r="A8" s="1507"/>
      <c r="B8" s="1495"/>
      <c r="C8" s="1495"/>
      <c r="D8" s="1495"/>
      <c r="E8" s="1495"/>
      <c r="F8" s="1500"/>
    </row>
    <row r="9" spans="1:7" ht="14.85" customHeight="1">
      <c r="A9" s="1507"/>
      <c r="B9" s="1495"/>
      <c r="C9" s="1495"/>
      <c r="D9" s="1495"/>
      <c r="E9" s="1495"/>
      <c r="F9" s="1500"/>
    </row>
    <row r="10" spans="1:7" ht="14.85" customHeight="1">
      <c r="A10" s="1507"/>
      <c r="B10" s="1495"/>
      <c r="C10" s="1495"/>
      <c r="D10" s="1495"/>
      <c r="E10" s="1495"/>
      <c r="F10" s="1500"/>
    </row>
    <row r="11" spans="1:7" ht="12.95" customHeight="1">
      <c r="A11" s="538" t="s">
        <v>354</v>
      </c>
      <c r="B11" s="337">
        <v>13941</v>
      </c>
      <c r="C11" s="337">
        <v>23184</v>
      </c>
      <c r="D11" s="337">
        <v>9847</v>
      </c>
      <c r="E11" s="337">
        <v>25245</v>
      </c>
      <c r="F11" s="473">
        <v>18037</v>
      </c>
    </row>
    <row r="12" spans="1:7" ht="11.45" customHeight="1">
      <c r="A12" s="136" t="s">
        <v>355</v>
      </c>
      <c r="B12" s="470"/>
      <c r="C12" s="488"/>
      <c r="D12" s="488"/>
      <c r="E12" s="488"/>
      <c r="F12" s="328"/>
      <c r="G12" s="563"/>
    </row>
    <row r="13" spans="1:7" ht="11.45" customHeight="1">
      <c r="A13" s="339" t="s">
        <v>384</v>
      </c>
      <c r="B13" s="470"/>
      <c r="C13" s="488"/>
      <c r="D13" s="488"/>
      <c r="E13" s="488"/>
      <c r="F13" s="328"/>
      <c r="G13" s="563"/>
    </row>
    <row r="14" spans="1:7" ht="11.45" customHeight="1">
      <c r="A14" s="341" t="s">
        <v>539</v>
      </c>
      <c r="B14" s="342">
        <v>2901</v>
      </c>
      <c r="C14" s="342">
        <v>5370</v>
      </c>
      <c r="D14" s="342">
        <v>1717</v>
      </c>
      <c r="E14" s="342">
        <v>6215</v>
      </c>
      <c r="F14" s="474">
        <v>4055</v>
      </c>
      <c r="G14" s="571"/>
    </row>
    <row r="15" spans="1:7" ht="11.45" customHeight="1">
      <c r="A15" s="343" t="s">
        <v>818</v>
      </c>
      <c r="B15" s="543"/>
      <c r="C15" s="346"/>
      <c r="D15" s="486"/>
      <c r="E15" s="486"/>
      <c r="F15" s="332"/>
      <c r="G15" s="571"/>
    </row>
    <row r="16" spans="1:7" ht="11.45" customHeight="1">
      <c r="A16" s="344" t="s">
        <v>357</v>
      </c>
      <c r="B16" s="247">
        <v>124</v>
      </c>
      <c r="C16" s="247">
        <v>328</v>
      </c>
      <c r="D16" s="247">
        <v>155</v>
      </c>
      <c r="E16" s="247">
        <v>358</v>
      </c>
      <c r="F16" s="475">
        <v>308</v>
      </c>
      <c r="G16" s="571"/>
    </row>
    <row r="17" spans="1:7" ht="11.45" customHeight="1">
      <c r="A17" s="344" t="s">
        <v>358</v>
      </c>
      <c r="B17" s="247">
        <v>502</v>
      </c>
      <c r="C17" s="247">
        <v>1200</v>
      </c>
      <c r="D17" s="247">
        <v>340</v>
      </c>
      <c r="E17" s="247">
        <v>1594</v>
      </c>
      <c r="F17" s="475">
        <v>972</v>
      </c>
      <c r="G17" s="571"/>
    </row>
    <row r="18" spans="1:7" ht="11.45" customHeight="1">
      <c r="A18" s="344" t="s">
        <v>359</v>
      </c>
      <c r="B18" s="247">
        <v>786</v>
      </c>
      <c r="C18" s="247">
        <v>1486</v>
      </c>
      <c r="D18" s="247">
        <v>458</v>
      </c>
      <c r="E18" s="247">
        <v>1756</v>
      </c>
      <c r="F18" s="475">
        <v>1067</v>
      </c>
      <c r="G18" s="571"/>
    </row>
    <row r="19" spans="1:7" ht="11.25" customHeight="1">
      <c r="A19" s="344" t="s">
        <v>360</v>
      </c>
      <c r="B19" s="247">
        <v>491</v>
      </c>
      <c r="C19" s="247">
        <v>691</v>
      </c>
      <c r="D19" s="247">
        <v>209</v>
      </c>
      <c r="E19" s="247">
        <v>818</v>
      </c>
      <c r="F19" s="475">
        <v>596</v>
      </c>
      <c r="G19" s="571"/>
    </row>
    <row r="20" spans="1:7" ht="11.45" customHeight="1">
      <c r="A20" s="344" t="s">
        <v>361</v>
      </c>
      <c r="B20" s="247">
        <v>208</v>
      </c>
      <c r="C20" s="247">
        <v>508</v>
      </c>
      <c r="D20" s="247">
        <v>158</v>
      </c>
      <c r="E20" s="247">
        <v>560</v>
      </c>
      <c r="F20" s="475">
        <v>420</v>
      </c>
      <c r="G20" s="571"/>
    </row>
    <row r="21" spans="1:7" ht="11.45" customHeight="1">
      <c r="A21" s="344" t="s">
        <v>733</v>
      </c>
      <c r="B21" s="247">
        <v>502</v>
      </c>
      <c r="C21" s="247">
        <v>832</v>
      </c>
      <c r="D21" s="247">
        <v>297</v>
      </c>
      <c r="E21" s="247">
        <v>885</v>
      </c>
      <c r="F21" s="475">
        <v>536</v>
      </c>
      <c r="G21" s="571"/>
    </row>
    <row r="22" spans="1:7" ht="11.45" customHeight="1">
      <c r="A22" s="344" t="s">
        <v>362</v>
      </c>
      <c r="B22" s="247">
        <v>288</v>
      </c>
      <c r="C22" s="247">
        <v>325</v>
      </c>
      <c r="D22" s="247">
        <v>100</v>
      </c>
      <c r="E22" s="247">
        <v>244</v>
      </c>
      <c r="F22" s="475">
        <v>156</v>
      </c>
      <c r="G22" s="571"/>
    </row>
    <row r="23" spans="1:7" ht="11.45" customHeight="1">
      <c r="A23" s="341" t="s">
        <v>363</v>
      </c>
      <c r="B23" s="342">
        <v>3008</v>
      </c>
      <c r="C23" s="342">
        <v>4901</v>
      </c>
      <c r="D23" s="342">
        <v>2743</v>
      </c>
      <c r="E23" s="342">
        <v>5953</v>
      </c>
      <c r="F23" s="474">
        <v>4589</v>
      </c>
      <c r="G23" s="571"/>
    </row>
    <row r="24" spans="1:7" ht="11.45" customHeight="1">
      <c r="A24" s="343" t="s">
        <v>819</v>
      </c>
      <c r="B24" s="491"/>
      <c r="C24" s="490"/>
      <c r="D24" s="347"/>
      <c r="E24" s="325"/>
      <c r="F24" s="340"/>
      <c r="G24" s="571"/>
    </row>
    <row r="25" spans="1:7" ht="11.45" customHeight="1">
      <c r="A25" s="344" t="s">
        <v>364</v>
      </c>
      <c r="B25" s="247">
        <v>1071</v>
      </c>
      <c r="C25" s="247">
        <v>1668</v>
      </c>
      <c r="D25" s="247">
        <v>741</v>
      </c>
      <c r="E25" s="247">
        <v>2050</v>
      </c>
      <c r="F25" s="475">
        <v>1558</v>
      </c>
      <c r="G25" s="571"/>
    </row>
    <row r="26" spans="1:7" ht="11.45" customHeight="1">
      <c r="A26" s="344" t="s">
        <v>365</v>
      </c>
      <c r="B26" s="247">
        <v>282</v>
      </c>
      <c r="C26" s="247">
        <v>493</v>
      </c>
      <c r="D26" s="247">
        <v>303</v>
      </c>
      <c r="E26" s="247">
        <v>763</v>
      </c>
      <c r="F26" s="475">
        <v>413</v>
      </c>
      <c r="G26" s="571"/>
    </row>
    <row r="27" spans="1:7" ht="11.45" customHeight="1">
      <c r="A27" s="344" t="s">
        <v>366</v>
      </c>
      <c r="B27" s="247">
        <v>480</v>
      </c>
      <c r="C27" s="247">
        <v>920</v>
      </c>
      <c r="D27" s="247">
        <v>474</v>
      </c>
      <c r="E27" s="247">
        <v>1090</v>
      </c>
      <c r="F27" s="475">
        <v>977</v>
      </c>
      <c r="G27" s="571"/>
    </row>
    <row r="28" spans="1:7" ht="11.45" customHeight="1">
      <c r="A28" s="344" t="s">
        <v>367</v>
      </c>
      <c r="B28" s="247">
        <v>647</v>
      </c>
      <c r="C28" s="247">
        <v>973</v>
      </c>
      <c r="D28" s="247">
        <v>664</v>
      </c>
      <c r="E28" s="247">
        <v>1264</v>
      </c>
      <c r="F28" s="475">
        <v>825</v>
      </c>
      <c r="G28" s="571"/>
    </row>
    <row r="29" spans="1:7" ht="11.45" customHeight="1">
      <c r="A29" s="344" t="s">
        <v>368</v>
      </c>
      <c r="B29" s="247">
        <v>528</v>
      </c>
      <c r="C29" s="247">
        <v>847</v>
      </c>
      <c r="D29" s="247">
        <v>561</v>
      </c>
      <c r="E29" s="247">
        <v>786</v>
      </c>
      <c r="F29" s="475">
        <v>816</v>
      </c>
      <c r="G29" s="571"/>
    </row>
    <row r="30" spans="1:7" ht="11.45" customHeight="1">
      <c r="A30" s="341" t="s">
        <v>369</v>
      </c>
      <c r="B30" s="342">
        <v>4451</v>
      </c>
      <c r="C30" s="342">
        <v>7472</v>
      </c>
      <c r="D30" s="342">
        <v>2787</v>
      </c>
      <c r="E30" s="342">
        <v>7022</v>
      </c>
      <c r="F30" s="474">
        <v>5087</v>
      </c>
      <c r="G30" s="571"/>
    </row>
    <row r="31" spans="1:7" ht="11.45" customHeight="1">
      <c r="A31" s="343" t="s">
        <v>819</v>
      </c>
      <c r="B31" s="489"/>
      <c r="C31" s="488"/>
      <c r="E31" s="357"/>
      <c r="F31" s="328"/>
      <c r="G31" s="571"/>
    </row>
    <row r="32" spans="1:7" ht="11.45" customHeight="1">
      <c r="A32" s="344" t="s">
        <v>370</v>
      </c>
      <c r="B32" s="247">
        <v>259</v>
      </c>
      <c r="C32" s="247">
        <v>630</v>
      </c>
      <c r="D32" s="247">
        <v>189</v>
      </c>
      <c r="E32" s="247">
        <v>753</v>
      </c>
      <c r="F32" s="475">
        <v>451</v>
      </c>
      <c r="G32" s="571"/>
    </row>
    <row r="33" spans="1:7" ht="11.45" customHeight="1">
      <c r="A33" s="344" t="s">
        <v>371</v>
      </c>
      <c r="B33" s="247">
        <v>509</v>
      </c>
      <c r="C33" s="247">
        <v>997</v>
      </c>
      <c r="D33" s="247">
        <v>335</v>
      </c>
      <c r="E33" s="247">
        <v>1025</v>
      </c>
      <c r="F33" s="475">
        <v>619</v>
      </c>
      <c r="G33" s="571"/>
    </row>
    <row r="34" spans="1:7" ht="11.45" customHeight="1">
      <c r="A34" s="344" t="s">
        <v>372</v>
      </c>
      <c r="B34" s="247">
        <v>512</v>
      </c>
      <c r="C34" s="247">
        <v>1169</v>
      </c>
      <c r="D34" s="247">
        <v>293</v>
      </c>
      <c r="E34" s="247">
        <v>879</v>
      </c>
      <c r="F34" s="475">
        <v>575</v>
      </c>
      <c r="G34" s="571"/>
    </row>
    <row r="35" spans="1:7" ht="11.45" customHeight="1">
      <c r="A35" s="344" t="s">
        <v>373</v>
      </c>
      <c r="B35" s="247">
        <v>981</v>
      </c>
      <c r="C35" s="247">
        <v>1777</v>
      </c>
      <c r="D35" s="247">
        <v>686</v>
      </c>
      <c r="E35" s="247">
        <v>1720</v>
      </c>
      <c r="F35" s="475">
        <v>1434</v>
      </c>
      <c r="G35" s="571"/>
    </row>
    <row r="36" spans="1:7" ht="11.45" customHeight="1">
      <c r="A36" s="344" t="s">
        <v>374</v>
      </c>
      <c r="B36" s="247">
        <v>388</v>
      </c>
      <c r="C36" s="247">
        <v>1123</v>
      </c>
      <c r="D36" s="247">
        <v>385</v>
      </c>
      <c r="E36" s="247">
        <v>1388</v>
      </c>
      <c r="F36" s="475">
        <v>641</v>
      </c>
      <c r="G36" s="571"/>
    </row>
    <row r="37" spans="1:7" ht="11.45" customHeight="1">
      <c r="A37" s="344" t="s">
        <v>375</v>
      </c>
      <c r="B37" s="247">
        <v>1802</v>
      </c>
      <c r="C37" s="247">
        <v>1776</v>
      </c>
      <c r="D37" s="247">
        <v>899</v>
      </c>
      <c r="E37" s="247">
        <v>1257</v>
      </c>
      <c r="F37" s="475">
        <v>1367</v>
      </c>
      <c r="G37" s="571"/>
    </row>
    <row r="38" spans="1:7" ht="11.45" customHeight="1">
      <c r="A38" s="341" t="s">
        <v>538</v>
      </c>
      <c r="B38" s="342">
        <v>3581</v>
      </c>
      <c r="C38" s="342">
        <v>5441</v>
      </c>
      <c r="D38" s="342">
        <v>2600</v>
      </c>
      <c r="E38" s="342">
        <v>6055</v>
      </c>
      <c r="F38" s="474">
        <v>4306</v>
      </c>
      <c r="G38" s="571"/>
    </row>
    <row r="39" spans="1:7" ht="11.45" customHeight="1">
      <c r="A39" s="343" t="s">
        <v>818</v>
      </c>
      <c r="B39" s="358"/>
      <c r="C39" s="331"/>
      <c r="D39" s="331"/>
      <c r="E39" s="329"/>
      <c r="F39" s="332"/>
      <c r="G39" s="571"/>
    </row>
    <row r="40" spans="1:7" ht="11.45" customHeight="1">
      <c r="A40" s="344" t="s">
        <v>377</v>
      </c>
      <c r="B40" s="247">
        <v>627</v>
      </c>
      <c r="C40" s="247">
        <v>1091</v>
      </c>
      <c r="D40" s="247">
        <v>524</v>
      </c>
      <c r="E40" s="247">
        <v>1149</v>
      </c>
      <c r="F40" s="475">
        <v>822</v>
      </c>
      <c r="G40" s="571"/>
    </row>
    <row r="41" spans="1:7" ht="11.45" customHeight="1">
      <c r="A41" s="344" t="s">
        <v>378</v>
      </c>
      <c r="B41" s="247">
        <v>476</v>
      </c>
      <c r="C41" s="247">
        <v>892</v>
      </c>
      <c r="D41" s="247">
        <v>453</v>
      </c>
      <c r="E41" s="247">
        <v>1178</v>
      </c>
      <c r="F41" s="475">
        <v>649</v>
      </c>
      <c r="G41" s="571"/>
    </row>
    <row r="42" spans="1:7" ht="11.45" customHeight="1">
      <c r="A42" s="344" t="s">
        <v>379</v>
      </c>
      <c r="B42" s="247">
        <v>583</v>
      </c>
      <c r="C42" s="247">
        <v>911</v>
      </c>
      <c r="D42" s="247">
        <v>529</v>
      </c>
      <c r="E42" s="247">
        <v>1210</v>
      </c>
      <c r="F42" s="475">
        <v>736</v>
      </c>
      <c r="G42" s="571"/>
    </row>
    <row r="43" spans="1:7" ht="11.45" customHeight="1">
      <c r="A43" s="344" t="s">
        <v>380</v>
      </c>
      <c r="B43" s="247">
        <v>593</v>
      </c>
      <c r="C43" s="247">
        <v>1031</v>
      </c>
      <c r="D43" s="247">
        <v>439</v>
      </c>
      <c r="E43" s="247">
        <v>1040</v>
      </c>
      <c r="F43" s="475">
        <v>924</v>
      </c>
      <c r="G43" s="571"/>
    </row>
    <row r="44" spans="1:7" ht="11.45" customHeight="1">
      <c r="A44" s="344" t="s">
        <v>381</v>
      </c>
      <c r="B44" s="247">
        <v>560</v>
      </c>
      <c r="C44" s="247">
        <v>658</v>
      </c>
      <c r="D44" s="247">
        <v>273</v>
      </c>
      <c r="E44" s="247">
        <v>563</v>
      </c>
      <c r="F44" s="475">
        <v>540</v>
      </c>
      <c r="G44" s="571"/>
    </row>
    <row r="45" spans="1:7" ht="11.45" customHeight="1">
      <c r="A45" s="344" t="s">
        <v>382</v>
      </c>
      <c r="B45" s="247">
        <v>309</v>
      </c>
      <c r="C45" s="247">
        <v>431</v>
      </c>
      <c r="D45" s="247">
        <v>192</v>
      </c>
      <c r="E45" s="247">
        <v>485</v>
      </c>
      <c r="F45" s="475">
        <v>385</v>
      </c>
      <c r="G45" s="571"/>
    </row>
    <row r="46" spans="1:7" ht="11.45" customHeight="1">
      <c r="A46" s="344" t="s">
        <v>383</v>
      </c>
      <c r="B46" s="247">
        <v>433</v>
      </c>
      <c r="C46" s="247">
        <v>427</v>
      </c>
      <c r="D46" s="247">
        <v>190</v>
      </c>
      <c r="E46" s="247">
        <v>430</v>
      </c>
      <c r="F46" s="475">
        <v>250</v>
      </c>
      <c r="G46" s="571"/>
    </row>
    <row r="47" spans="1:7" s="563" customFormat="1" ht="9" customHeight="1">
      <c r="A47" s="349"/>
      <c r="B47" s="350"/>
      <c r="C47" s="350"/>
      <c r="D47" s="350"/>
      <c r="E47" s="350"/>
      <c r="F47" s="350"/>
      <c r="G47" s="571"/>
    </row>
    <row r="48" spans="1:7" s="197" customFormat="1" ht="11.25" customHeight="1">
      <c r="A48" s="479" t="s">
        <v>1200</v>
      </c>
      <c r="B48" s="421"/>
      <c r="C48" s="421"/>
      <c r="D48" s="421"/>
      <c r="E48" s="421"/>
      <c r="F48" s="421"/>
      <c r="G48" s="622"/>
    </row>
    <row r="49" spans="1:7" s="195" customFormat="1" ht="10.5" customHeight="1">
      <c r="A49" s="478" t="s">
        <v>1201</v>
      </c>
      <c r="B49" s="379"/>
      <c r="C49" s="379"/>
      <c r="D49" s="379"/>
      <c r="E49" s="379"/>
      <c r="F49" s="379"/>
      <c r="G49" s="623"/>
    </row>
  </sheetData>
  <mergeCells count="12">
    <mergeCell ref="D7:D10"/>
    <mergeCell ref="E7:E10"/>
    <mergeCell ref="F7:F10"/>
    <mergeCell ref="C7:C10"/>
    <mergeCell ref="E1:F1"/>
    <mergeCell ref="E2:F2"/>
    <mergeCell ref="A4:D4"/>
    <mergeCell ref="A1:D1"/>
    <mergeCell ref="A3:D3"/>
    <mergeCell ref="A5:A10"/>
    <mergeCell ref="B5:F6"/>
    <mergeCell ref="B7:B10"/>
  </mergeCells>
  <phoneticPr fontId="0" type="noConversion"/>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7"/>
  <sheetViews>
    <sheetView showGridLines="0" zoomScaleNormal="100" zoomScaleSheetLayoutView="100" workbookViewId="0">
      <selection sqref="A1:E1"/>
    </sheetView>
  </sheetViews>
  <sheetFormatPr defaultRowHeight="14.25"/>
  <cols>
    <col min="1" max="1" width="31.625" style="2" customWidth="1"/>
    <col min="2" max="7" width="14.625" style="2" customWidth="1"/>
  </cols>
  <sheetData>
    <row r="1" spans="1:7" ht="14.85" customHeight="1">
      <c r="A1" s="1477" t="s">
        <v>1594</v>
      </c>
      <c r="B1" s="1477"/>
      <c r="C1" s="1477"/>
      <c r="D1" s="1477"/>
      <c r="E1" s="1477"/>
      <c r="F1" s="1476" t="s">
        <v>179</v>
      </c>
      <c r="G1" s="1476"/>
    </row>
    <row r="2" spans="1:7" ht="14.85" customHeight="1">
      <c r="A2" s="1525" t="s">
        <v>1595</v>
      </c>
      <c r="B2" s="1525"/>
      <c r="C2" s="1525"/>
      <c r="D2" s="1525"/>
      <c r="E2" s="1525"/>
      <c r="F2" s="1479" t="s">
        <v>180</v>
      </c>
      <c r="G2" s="1479"/>
    </row>
    <row r="3" spans="1:7" ht="14.85" customHeight="1">
      <c r="A3" s="1506" t="s">
        <v>978</v>
      </c>
      <c r="B3" s="1499" t="s">
        <v>1027</v>
      </c>
      <c r="C3" s="426"/>
      <c r="D3" s="492"/>
      <c r="E3" s="1499" t="s">
        <v>1028</v>
      </c>
      <c r="F3" s="426"/>
      <c r="G3" s="426"/>
    </row>
    <row r="4" spans="1:7" ht="14.85" customHeight="1">
      <c r="A4" s="1507"/>
      <c r="B4" s="1500"/>
      <c r="C4" s="428"/>
      <c r="D4" s="413"/>
      <c r="E4" s="1500"/>
      <c r="F4" s="428"/>
      <c r="G4" s="428"/>
    </row>
    <row r="5" spans="1:7" ht="14.85" customHeight="1">
      <c r="A5" s="1507"/>
      <c r="B5" s="1500"/>
      <c r="C5" s="1470" t="s">
        <v>184</v>
      </c>
      <c r="D5" s="1494" t="s">
        <v>1029</v>
      </c>
      <c r="E5" s="1500"/>
      <c r="F5" s="1470" t="s">
        <v>184</v>
      </c>
      <c r="G5" s="1499" t="s">
        <v>1030</v>
      </c>
    </row>
    <row r="6" spans="1:7" ht="14.85" customHeight="1">
      <c r="A6" s="1507"/>
      <c r="B6" s="1500"/>
      <c r="C6" s="1471"/>
      <c r="D6" s="1495"/>
      <c r="E6" s="1500"/>
      <c r="F6" s="1471"/>
      <c r="G6" s="1500"/>
    </row>
    <row r="7" spans="1:7" ht="14.85" customHeight="1">
      <c r="A7" s="1507"/>
      <c r="B7" s="1500"/>
      <c r="C7" s="1471"/>
      <c r="D7" s="1495"/>
      <c r="E7" s="1500"/>
      <c r="F7" s="1471"/>
      <c r="G7" s="1500"/>
    </row>
    <row r="8" spans="1:7" ht="14.85" customHeight="1">
      <c r="A8" s="1507"/>
      <c r="B8" s="1500"/>
      <c r="C8" s="1471"/>
      <c r="D8" s="1495"/>
      <c r="E8" s="1500"/>
      <c r="F8" s="1471"/>
      <c r="G8" s="1500"/>
    </row>
    <row r="9" spans="1:7" ht="14.85" customHeight="1">
      <c r="A9" s="1507"/>
      <c r="B9" s="1644"/>
      <c r="C9" s="1890"/>
      <c r="D9" s="1866"/>
      <c r="E9" s="1644"/>
      <c r="F9" s="1890"/>
      <c r="G9" s="1644"/>
    </row>
    <row r="10" spans="1:7" ht="12" customHeight="1">
      <c r="A10" s="493" t="s">
        <v>354</v>
      </c>
      <c r="B10" s="848">
        <v>5791</v>
      </c>
      <c r="C10" s="849">
        <v>111.64449585502217</v>
      </c>
      <c r="D10" s="848">
        <v>3771</v>
      </c>
      <c r="E10" s="848">
        <v>613897</v>
      </c>
      <c r="F10" s="849">
        <v>106.10756687713136</v>
      </c>
      <c r="G10" s="850">
        <v>501414</v>
      </c>
    </row>
    <row r="11" spans="1:7" ht="12" customHeight="1">
      <c r="A11" s="527" t="s">
        <v>355</v>
      </c>
      <c r="B11" s="851"/>
      <c r="C11" s="847"/>
      <c r="D11" s="851"/>
      <c r="E11" s="847"/>
      <c r="F11" s="847"/>
      <c r="G11" s="768"/>
    </row>
    <row r="12" spans="1:7" ht="12" customHeight="1">
      <c r="A12" s="339" t="s">
        <v>384</v>
      </c>
      <c r="B12" s="851"/>
      <c r="C12" s="851"/>
      <c r="D12" s="851"/>
      <c r="E12" s="851"/>
      <c r="F12" s="851"/>
      <c r="G12" s="852"/>
    </row>
    <row r="13" spans="1:7" ht="12" customHeight="1">
      <c r="A13" s="341" t="s">
        <v>539</v>
      </c>
      <c r="B13" s="853">
        <v>896</v>
      </c>
      <c r="C13" s="854">
        <v>120.75471698113208</v>
      </c>
      <c r="D13" s="853">
        <v>722</v>
      </c>
      <c r="E13" s="853">
        <v>111436</v>
      </c>
      <c r="F13" s="854">
        <v>107.52426716069395</v>
      </c>
      <c r="G13" s="850">
        <v>101797</v>
      </c>
    </row>
    <row r="14" spans="1:7" ht="12" customHeight="1">
      <c r="A14" s="343" t="s">
        <v>818</v>
      </c>
      <c r="B14" s="851"/>
      <c r="C14" s="851"/>
      <c r="D14" s="851"/>
      <c r="E14" s="851"/>
      <c r="F14" s="851"/>
      <c r="G14" s="852"/>
    </row>
    <row r="15" spans="1:7" ht="12" customHeight="1">
      <c r="A15" s="344" t="s">
        <v>357</v>
      </c>
      <c r="B15" s="431">
        <v>55</v>
      </c>
      <c r="C15" s="317">
        <v>183.33333333333334</v>
      </c>
      <c r="D15" s="431">
        <v>25</v>
      </c>
      <c r="E15" s="431">
        <v>5481</v>
      </c>
      <c r="F15" s="317">
        <v>103.53230071779373</v>
      </c>
      <c r="G15" s="621">
        <v>3694</v>
      </c>
    </row>
    <row r="16" spans="1:7" ht="12" customHeight="1">
      <c r="A16" s="344" t="s">
        <v>358</v>
      </c>
      <c r="B16" s="431">
        <v>106</v>
      </c>
      <c r="C16" s="317">
        <v>90.598290598290603</v>
      </c>
      <c r="D16" s="431">
        <v>106</v>
      </c>
      <c r="E16" s="431">
        <v>14756</v>
      </c>
      <c r="F16" s="317">
        <v>95.052821437773773</v>
      </c>
      <c r="G16" s="621">
        <v>14756</v>
      </c>
    </row>
    <row r="17" spans="1:7" ht="12" customHeight="1">
      <c r="A17" s="344" t="s">
        <v>359</v>
      </c>
      <c r="B17" s="431">
        <v>154</v>
      </c>
      <c r="C17" s="317">
        <v>95.652173913043484</v>
      </c>
      <c r="D17" s="431">
        <v>154</v>
      </c>
      <c r="E17" s="431">
        <v>18800</v>
      </c>
      <c r="F17" s="317">
        <v>95.708394848037472</v>
      </c>
      <c r="G17" s="621">
        <v>18800</v>
      </c>
    </row>
    <row r="18" spans="1:7" ht="12" customHeight="1">
      <c r="A18" s="344" t="s">
        <v>360</v>
      </c>
      <c r="B18" s="431">
        <v>197</v>
      </c>
      <c r="C18" s="317">
        <v>100.51020408163265</v>
      </c>
      <c r="D18" s="431">
        <v>178</v>
      </c>
      <c r="E18" s="431">
        <v>27082</v>
      </c>
      <c r="F18" s="317">
        <v>93.518422597465388</v>
      </c>
      <c r="G18" s="621">
        <v>26039</v>
      </c>
    </row>
    <row r="19" spans="1:7" ht="12" customHeight="1">
      <c r="A19" s="344" t="s">
        <v>361</v>
      </c>
      <c r="B19" s="431">
        <v>79</v>
      </c>
      <c r="C19" s="317">
        <v>151.92307692307693</v>
      </c>
      <c r="D19" s="431">
        <v>79</v>
      </c>
      <c r="E19" s="431">
        <v>11063</v>
      </c>
      <c r="F19" s="317">
        <v>175.29710030106165</v>
      </c>
      <c r="G19" s="621">
        <v>11063</v>
      </c>
    </row>
    <row r="20" spans="1:7" ht="12" customHeight="1">
      <c r="A20" s="344" t="s">
        <v>733</v>
      </c>
      <c r="B20" s="431">
        <v>135</v>
      </c>
      <c r="C20" s="317">
        <v>103.05343511450381</v>
      </c>
      <c r="D20" s="431">
        <v>135</v>
      </c>
      <c r="E20" s="431">
        <v>20225</v>
      </c>
      <c r="F20" s="317">
        <v>97.357273514970643</v>
      </c>
      <c r="G20" s="621">
        <v>20225</v>
      </c>
    </row>
    <row r="21" spans="1:7" ht="12" customHeight="1">
      <c r="A21" s="344" t="s">
        <v>362</v>
      </c>
      <c r="B21" s="431">
        <v>170</v>
      </c>
      <c r="C21" s="317">
        <v>309.09090909090907</v>
      </c>
      <c r="D21" s="431">
        <v>45</v>
      </c>
      <c r="E21" s="431">
        <v>14029</v>
      </c>
      <c r="F21" s="317">
        <v>196.6774148324688</v>
      </c>
      <c r="G21" s="621">
        <v>7220</v>
      </c>
    </row>
    <row r="22" spans="1:7" ht="12" customHeight="1">
      <c r="A22" s="341" t="s">
        <v>363</v>
      </c>
      <c r="B22" s="853">
        <v>697</v>
      </c>
      <c r="C22" s="854">
        <v>129.31354359925788</v>
      </c>
      <c r="D22" s="853">
        <v>615</v>
      </c>
      <c r="E22" s="853">
        <v>83806</v>
      </c>
      <c r="F22" s="854">
        <v>115.43685174726924</v>
      </c>
      <c r="G22" s="850">
        <v>78274</v>
      </c>
    </row>
    <row r="23" spans="1:7" ht="12" customHeight="1">
      <c r="A23" s="343" t="s">
        <v>819</v>
      </c>
      <c r="B23" s="851"/>
      <c r="C23" s="851"/>
      <c r="D23" s="851"/>
      <c r="E23" s="851"/>
      <c r="F23" s="851"/>
      <c r="G23" s="852"/>
    </row>
    <row r="24" spans="1:7" ht="12" customHeight="1">
      <c r="A24" s="344" t="s">
        <v>364</v>
      </c>
      <c r="B24" s="431">
        <v>188</v>
      </c>
      <c r="C24" s="317">
        <v>123.68421052631579</v>
      </c>
      <c r="D24" s="431">
        <v>186</v>
      </c>
      <c r="E24" s="431">
        <v>21576</v>
      </c>
      <c r="F24" s="317">
        <v>99.570815450643778</v>
      </c>
      <c r="G24" s="621">
        <v>21396</v>
      </c>
    </row>
    <row r="25" spans="1:7" ht="12" customHeight="1">
      <c r="A25" s="344" t="s">
        <v>365</v>
      </c>
      <c r="B25" s="431">
        <v>101</v>
      </c>
      <c r="C25" s="317">
        <v>127.84810126582279</v>
      </c>
      <c r="D25" s="431">
        <v>101</v>
      </c>
      <c r="E25" s="431">
        <v>12748</v>
      </c>
      <c r="F25" s="317">
        <v>119.98117647058824</v>
      </c>
      <c r="G25" s="621">
        <v>12748</v>
      </c>
    </row>
    <row r="26" spans="1:7" ht="12" customHeight="1">
      <c r="A26" s="344" t="s">
        <v>366</v>
      </c>
      <c r="B26" s="431">
        <v>164</v>
      </c>
      <c r="C26" s="317">
        <v>123.30827067669173</v>
      </c>
      <c r="D26" s="431">
        <v>124</v>
      </c>
      <c r="E26" s="431">
        <v>19755</v>
      </c>
      <c r="F26" s="317">
        <v>106.65119041192031</v>
      </c>
      <c r="G26" s="621">
        <v>16723</v>
      </c>
    </row>
    <row r="27" spans="1:7" ht="12" customHeight="1">
      <c r="A27" s="344" t="s">
        <v>367</v>
      </c>
      <c r="B27" s="431">
        <v>161</v>
      </c>
      <c r="C27" s="317">
        <v>145.04504504504504</v>
      </c>
      <c r="D27" s="431">
        <v>161</v>
      </c>
      <c r="E27" s="431">
        <v>21949</v>
      </c>
      <c r="F27" s="317">
        <v>146.19022245903824</v>
      </c>
      <c r="G27" s="621">
        <v>21949</v>
      </c>
    </row>
    <row r="28" spans="1:7" ht="12" customHeight="1">
      <c r="A28" s="344" t="s">
        <v>368</v>
      </c>
      <c r="B28" s="431">
        <v>83</v>
      </c>
      <c r="C28" s="317">
        <v>129.6875</v>
      </c>
      <c r="D28" s="431">
        <v>43</v>
      </c>
      <c r="E28" s="431">
        <v>7778</v>
      </c>
      <c r="F28" s="317">
        <v>114.92316784869976</v>
      </c>
      <c r="G28" s="621">
        <v>5458</v>
      </c>
    </row>
    <row r="29" spans="1:7" ht="12" customHeight="1">
      <c r="A29" s="341" t="s">
        <v>369</v>
      </c>
      <c r="B29" s="853">
        <v>3062</v>
      </c>
      <c r="C29" s="854">
        <v>108.31269897417758</v>
      </c>
      <c r="D29" s="853">
        <v>1428</v>
      </c>
      <c r="E29" s="853">
        <v>272449</v>
      </c>
      <c r="F29" s="854">
        <v>104.11931058203081</v>
      </c>
      <c r="G29" s="850">
        <v>183413</v>
      </c>
    </row>
    <row r="30" spans="1:7" ht="12" customHeight="1">
      <c r="A30" s="343" t="s">
        <v>819</v>
      </c>
      <c r="B30" s="851"/>
      <c r="C30" s="851"/>
      <c r="D30" s="851"/>
      <c r="E30" s="851"/>
      <c r="F30" s="851"/>
      <c r="G30" s="852"/>
    </row>
    <row r="31" spans="1:7" ht="12" customHeight="1">
      <c r="A31" s="344" t="s">
        <v>370</v>
      </c>
      <c r="B31" s="431">
        <v>122</v>
      </c>
      <c r="C31" s="317">
        <v>127.08333333333333</v>
      </c>
      <c r="D31" s="431">
        <v>122</v>
      </c>
      <c r="E31" s="431">
        <v>16224</v>
      </c>
      <c r="F31" s="317">
        <v>123.64911211035744</v>
      </c>
      <c r="G31" s="621">
        <v>16224</v>
      </c>
    </row>
    <row r="32" spans="1:7" ht="12" customHeight="1">
      <c r="A32" s="344" t="s">
        <v>371</v>
      </c>
      <c r="B32" s="431">
        <v>168</v>
      </c>
      <c r="C32" s="317">
        <v>106.32911392405063</v>
      </c>
      <c r="D32" s="431">
        <v>148</v>
      </c>
      <c r="E32" s="431">
        <v>23628</v>
      </c>
      <c r="F32" s="317">
        <v>103.34149755073479</v>
      </c>
      <c r="G32" s="621">
        <v>21723</v>
      </c>
    </row>
    <row r="33" spans="1:8" ht="12" customHeight="1">
      <c r="A33" s="344" t="s">
        <v>372</v>
      </c>
      <c r="B33" s="431">
        <v>178</v>
      </c>
      <c r="C33" s="317">
        <v>126.24113475177305</v>
      </c>
      <c r="D33" s="431">
        <v>142</v>
      </c>
      <c r="E33" s="431">
        <v>21157</v>
      </c>
      <c r="F33" s="317">
        <v>118.06361607142857</v>
      </c>
      <c r="G33" s="621">
        <v>19457</v>
      </c>
    </row>
    <row r="34" spans="1:8" ht="12" customHeight="1">
      <c r="A34" s="344" t="s">
        <v>373</v>
      </c>
      <c r="B34" s="431">
        <v>567</v>
      </c>
      <c r="C34" s="317">
        <v>98.952879581151834</v>
      </c>
      <c r="D34" s="431">
        <v>483</v>
      </c>
      <c r="E34" s="431">
        <v>74441</v>
      </c>
      <c r="F34" s="317">
        <v>98.992007872445114</v>
      </c>
      <c r="G34" s="621">
        <v>69688</v>
      </c>
    </row>
    <row r="35" spans="1:8" ht="12" customHeight="1">
      <c r="A35" s="344" t="s">
        <v>374</v>
      </c>
      <c r="B35" s="431">
        <v>92</v>
      </c>
      <c r="C35" s="317">
        <v>77.966101694915253</v>
      </c>
      <c r="D35" s="431">
        <v>92</v>
      </c>
      <c r="E35" s="431">
        <v>12398</v>
      </c>
      <c r="F35" s="317">
        <v>79.023519663458472</v>
      </c>
      <c r="G35" s="621">
        <v>12398</v>
      </c>
    </row>
    <row r="36" spans="1:8" ht="12" customHeight="1">
      <c r="A36" s="344" t="s">
        <v>375</v>
      </c>
      <c r="B36" s="431">
        <v>1935</v>
      </c>
      <c r="C36" s="317">
        <v>111.14302125215393</v>
      </c>
      <c r="D36" s="431">
        <v>441</v>
      </c>
      <c r="E36" s="431">
        <v>124601</v>
      </c>
      <c r="F36" s="317">
        <v>106.6086569641589</v>
      </c>
      <c r="G36" s="621">
        <v>43923</v>
      </c>
    </row>
    <row r="37" spans="1:8" ht="12" customHeight="1">
      <c r="A37" s="341" t="s">
        <v>538</v>
      </c>
      <c r="B37" s="853">
        <v>1136</v>
      </c>
      <c r="C37" s="854">
        <v>105.28266913809082</v>
      </c>
      <c r="D37" s="853">
        <v>1006</v>
      </c>
      <c r="E37" s="853">
        <v>146206</v>
      </c>
      <c r="F37" s="854">
        <v>103.94727487309284</v>
      </c>
      <c r="G37" s="850">
        <v>137930</v>
      </c>
    </row>
    <row r="38" spans="1:8" ht="12" customHeight="1">
      <c r="A38" s="343" t="s">
        <v>818</v>
      </c>
      <c r="B38" s="851"/>
      <c r="C38" s="851"/>
      <c r="D38" s="851"/>
      <c r="E38" s="851"/>
      <c r="F38" s="851"/>
      <c r="G38" s="852"/>
    </row>
    <row r="39" spans="1:8" ht="12" customHeight="1">
      <c r="A39" s="344" t="s">
        <v>377</v>
      </c>
      <c r="B39" s="431">
        <v>283</v>
      </c>
      <c r="C39" s="317">
        <v>121.45922746781116</v>
      </c>
      <c r="D39" s="431">
        <v>255</v>
      </c>
      <c r="E39" s="431">
        <v>37915</v>
      </c>
      <c r="F39" s="317">
        <v>108.71372863860535</v>
      </c>
      <c r="G39" s="621">
        <v>35310</v>
      </c>
    </row>
    <row r="40" spans="1:8" ht="12" customHeight="1">
      <c r="A40" s="344" t="s">
        <v>378</v>
      </c>
      <c r="B40" s="431">
        <v>91</v>
      </c>
      <c r="C40" s="317">
        <v>89.215686274509807</v>
      </c>
      <c r="D40" s="431">
        <v>91</v>
      </c>
      <c r="E40" s="431">
        <v>11984</v>
      </c>
      <c r="F40" s="317">
        <v>83.297421283102807</v>
      </c>
      <c r="G40" s="621">
        <v>11984</v>
      </c>
    </row>
    <row r="41" spans="1:8" ht="12" customHeight="1">
      <c r="A41" s="344" t="s">
        <v>379</v>
      </c>
      <c r="B41" s="431">
        <v>342</v>
      </c>
      <c r="C41" s="317">
        <v>99.708454810495624</v>
      </c>
      <c r="D41" s="431">
        <v>268</v>
      </c>
      <c r="E41" s="431">
        <v>40969</v>
      </c>
      <c r="F41" s="317">
        <v>106.74291967379693</v>
      </c>
      <c r="G41" s="621">
        <v>37185</v>
      </c>
    </row>
    <row r="42" spans="1:8" ht="12" customHeight="1">
      <c r="A42" s="344" t="s">
        <v>380</v>
      </c>
      <c r="B42" s="431">
        <v>87</v>
      </c>
      <c r="C42" s="317">
        <v>87</v>
      </c>
      <c r="D42" s="431">
        <v>87</v>
      </c>
      <c r="E42" s="431">
        <v>12276</v>
      </c>
      <c r="F42" s="317">
        <v>90.185130766970317</v>
      </c>
      <c r="G42" s="621">
        <v>12276</v>
      </c>
    </row>
    <row r="43" spans="1:8" ht="12" customHeight="1">
      <c r="A43" s="344" t="s">
        <v>381</v>
      </c>
      <c r="B43" s="431">
        <v>194</v>
      </c>
      <c r="C43" s="317">
        <v>112.13872832369943</v>
      </c>
      <c r="D43" s="431">
        <v>166</v>
      </c>
      <c r="E43" s="431">
        <v>24703</v>
      </c>
      <c r="F43" s="317">
        <v>112.94865346806273</v>
      </c>
      <c r="G43" s="621">
        <v>22816</v>
      </c>
    </row>
    <row r="44" spans="1:8" ht="12" customHeight="1">
      <c r="A44" s="344" t="s">
        <v>382</v>
      </c>
      <c r="B44" s="431">
        <v>90</v>
      </c>
      <c r="C44" s="317">
        <v>138.46153846153845</v>
      </c>
      <c r="D44" s="431">
        <v>90</v>
      </c>
      <c r="E44" s="431">
        <v>11743</v>
      </c>
      <c r="F44" s="317">
        <v>136.88075533278936</v>
      </c>
      <c r="G44" s="621">
        <v>11743</v>
      </c>
    </row>
    <row r="45" spans="1:8" ht="12" customHeight="1">
      <c r="A45" s="344" t="s">
        <v>383</v>
      </c>
      <c r="B45" s="431">
        <v>49</v>
      </c>
      <c r="C45" s="317">
        <v>77.777777777777771</v>
      </c>
      <c r="D45" s="431">
        <v>49</v>
      </c>
      <c r="E45" s="431">
        <v>6616</v>
      </c>
      <c r="F45" s="317">
        <v>73.938310236924451</v>
      </c>
      <c r="G45" s="621">
        <v>6616</v>
      </c>
    </row>
    <row r="47" spans="1:8">
      <c r="H47" s="2"/>
    </row>
  </sheetData>
  <mergeCells count="11">
    <mergeCell ref="A1:E1"/>
    <mergeCell ref="F1:G1"/>
    <mergeCell ref="A2:E2"/>
    <mergeCell ref="F2:G2"/>
    <mergeCell ref="D5:D9"/>
    <mergeCell ref="G5:G9"/>
    <mergeCell ref="A3:A9"/>
    <mergeCell ref="B3:B9"/>
    <mergeCell ref="C5:C9"/>
    <mergeCell ref="E3:E9"/>
    <mergeCell ref="F5:F9"/>
  </mergeCells>
  <phoneticPr fontId="0" type="noConversion"/>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I53"/>
  <sheetViews>
    <sheetView showGridLines="0" zoomScaleNormal="100" zoomScaleSheetLayoutView="100" workbookViewId="0">
      <selection sqref="A1:F1"/>
    </sheetView>
  </sheetViews>
  <sheetFormatPr defaultRowHeight="12.75"/>
  <cols>
    <col min="1" max="1" width="21.75" style="2" customWidth="1"/>
    <col min="2" max="8" width="9.375" style="2" customWidth="1"/>
    <col min="9" max="16384" width="9" style="2"/>
  </cols>
  <sheetData>
    <row r="1" spans="1:9" ht="14.85" customHeight="1">
      <c r="A1" s="1889" t="s">
        <v>1598</v>
      </c>
      <c r="B1" s="1889"/>
      <c r="C1" s="1889"/>
      <c r="D1" s="1889"/>
      <c r="E1" s="1889"/>
      <c r="F1" s="1889"/>
      <c r="G1" s="1476" t="s">
        <v>179</v>
      </c>
      <c r="H1" s="1476"/>
    </row>
    <row r="2" spans="1:9" ht="14.85" customHeight="1">
      <c r="A2" s="1891" t="s">
        <v>1599</v>
      </c>
      <c r="B2" s="1891"/>
      <c r="C2" s="1891"/>
      <c r="D2" s="1891"/>
      <c r="E2" s="1891"/>
      <c r="F2" s="1891"/>
      <c r="G2" s="1479" t="s">
        <v>180</v>
      </c>
      <c r="H2" s="1479"/>
      <c r="I2" s="183"/>
    </row>
    <row r="3" spans="1:9" ht="14.85" customHeight="1">
      <c r="A3" s="1455" t="s">
        <v>1010</v>
      </c>
      <c r="B3" s="1454" t="s">
        <v>1011</v>
      </c>
      <c r="C3" s="1892"/>
      <c r="D3" s="1892"/>
      <c r="E3" s="1893"/>
      <c r="F3" s="1894" t="s">
        <v>1012</v>
      </c>
      <c r="G3" s="1892"/>
      <c r="H3" s="1892"/>
      <c r="I3" s="183"/>
    </row>
    <row r="4" spans="1:9" ht="21.75" customHeight="1">
      <c r="A4" s="1458"/>
      <c r="B4" s="1452"/>
      <c r="C4" s="1511" t="s">
        <v>1013</v>
      </c>
      <c r="D4" s="1887" t="s">
        <v>1014</v>
      </c>
      <c r="E4" s="1511" t="s">
        <v>1015</v>
      </c>
      <c r="F4" s="1511" t="s">
        <v>1019</v>
      </c>
      <c r="G4" s="1643" t="s">
        <v>1017</v>
      </c>
      <c r="H4" s="1499" t="s">
        <v>1390</v>
      </c>
    </row>
    <row r="5" spans="1:9" ht="42.75" customHeight="1">
      <c r="A5" s="1458"/>
      <c r="B5" s="1452"/>
      <c r="C5" s="1452"/>
      <c r="D5" s="1592"/>
      <c r="E5" s="1452"/>
      <c r="F5" s="1452"/>
      <c r="G5" s="1614"/>
      <c r="H5" s="1500"/>
    </row>
    <row r="6" spans="1:9" ht="45.75" customHeight="1">
      <c r="A6" s="1458"/>
      <c r="B6" s="1452"/>
      <c r="C6" s="1452"/>
      <c r="D6" s="1592"/>
      <c r="E6" s="1452"/>
      <c r="F6" s="1452"/>
      <c r="G6" s="1614"/>
      <c r="H6" s="1500"/>
    </row>
    <row r="7" spans="1:9" ht="61.5" customHeight="1">
      <c r="A7" s="1458"/>
      <c r="B7" s="1452"/>
      <c r="C7" s="1452"/>
      <c r="D7" s="1592"/>
      <c r="E7" s="1452"/>
      <c r="F7" s="1473"/>
      <c r="G7" s="1614"/>
      <c r="H7" s="1644"/>
    </row>
    <row r="8" spans="1:9" ht="22.5" customHeight="1">
      <c r="A8" s="336" t="s">
        <v>354</v>
      </c>
      <c r="B8" s="805">
        <v>23203</v>
      </c>
      <c r="C8" s="806">
        <v>9423</v>
      </c>
      <c r="D8" s="807">
        <v>10475</v>
      </c>
      <c r="E8" s="808">
        <v>2420</v>
      </c>
      <c r="F8" s="782">
        <v>544</v>
      </c>
      <c r="G8" s="782">
        <v>13395</v>
      </c>
      <c r="H8" s="809">
        <v>2673</v>
      </c>
    </row>
    <row r="9" spans="1:9" ht="15.75" customHeight="1">
      <c r="A9" s="136" t="s">
        <v>355</v>
      </c>
      <c r="B9" s="810"/>
      <c r="C9" s="811"/>
      <c r="D9" s="810"/>
      <c r="E9" s="755"/>
      <c r="F9" s="780"/>
      <c r="G9" s="780"/>
      <c r="H9" s="1243"/>
    </row>
    <row r="10" spans="1:9" ht="4.5" customHeight="1">
      <c r="A10" s="136"/>
      <c r="B10" s="810"/>
      <c r="C10" s="810"/>
      <c r="D10" s="810"/>
      <c r="E10" s="780"/>
      <c r="F10" s="780"/>
      <c r="G10" s="780"/>
      <c r="H10" s="755"/>
    </row>
    <row r="11" spans="1:9" ht="13.5" customHeight="1">
      <c r="A11" s="1408" t="s">
        <v>384</v>
      </c>
      <c r="B11" s="1409"/>
      <c r="C11" s="1409"/>
      <c r="D11" s="1409"/>
      <c r="E11" s="1410"/>
      <c r="F11" s="1410"/>
      <c r="G11" s="1410"/>
      <c r="H11" s="812"/>
    </row>
    <row r="12" spans="1:9" ht="5.0999999999999996" customHeight="1">
      <c r="A12" s="1408"/>
      <c r="B12" s="1409"/>
      <c r="C12" s="1409"/>
      <c r="D12" s="1409"/>
      <c r="E12" s="1410"/>
      <c r="F12" s="1410"/>
      <c r="G12" s="1410"/>
      <c r="H12" s="812"/>
    </row>
    <row r="13" spans="1:9" ht="13.5" customHeight="1">
      <c r="A13" s="1411" t="s">
        <v>356</v>
      </c>
      <c r="B13" s="1412"/>
      <c r="C13" s="1412"/>
      <c r="D13" s="1412"/>
      <c r="E13" s="1413"/>
      <c r="F13" s="1413"/>
      <c r="G13" s="1413"/>
      <c r="H13" s="813"/>
    </row>
    <row r="14" spans="1:9" ht="14.25" customHeight="1">
      <c r="A14" s="1411" t="s">
        <v>818</v>
      </c>
      <c r="B14" s="1414"/>
      <c r="C14" s="1414"/>
      <c r="D14" s="1414"/>
      <c r="E14" s="1415"/>
      <c r="F14" s="1415"/>
      <c r="G14" s="1415"/>
      <c r="H14" s="814"/>
    </row>
    <row r="15" spans="1:9" ht="13.5" customHeight="1">
      <c r="A15" s="1416" t="s">
        <v>357</v>
      </c>
      <c r="B15" s="1417">
        <v>220</v>
      </c>
      <c r="C15" s="815">
        <v>113</v>
      </c>
      <c r="D15" s="1418">
        <v>63</v>
      </c>
      <c r="E15" s="1415">
        <v>39</v>
      </c>
      <c r="F15" s="1415">
        <v>11</v>
      </c>
      <c r="G15" s="1415">
        <v>71</v>
      </c>
      <c r="H15" s="814">
        <v>39</v>
      </c>
    </row>
    <row r="16" spans="1:9" ht="13.5" customHeight="1">
      <c r="A16" s="1416" t="s">
        <v>358</v>
      </c>
      <c r="B16" s="1417">
        <v>276</v>
      </c>
      <c r="C16" s="815">
        <v>151</v>
      </c>
      <c r="D16" s="1418">
        <v>59</v>
      </c>
      <c r="E16" s="1415">
        <v>59</v>
      </c>
      <c r="F16" s="1415">
        <v>19</v>
      </c>
      <c r="G16" s="1415">
        <v>113</v>
      </c>
      <c r="H16" s="814">
        <v>59</v>
      </c>
    </row>
    <row r="17" spans="1:8" ht="13.5" customHeight="1">
      <c r="A17" s="1416" t="s">
        <v>359</v>
      </c>
      <c r="B17" s="1417">
        <v>928</v>
      </c>
      <c r="C17" s="815">
        <v>366</v>
      </c>
      <c r="D17" s="1418">
        <v>433</v>
      </c>
      <c r="E17" s="1415">
        <v>104</v>
      </c>
      <c r="F17" s="1415">
        <v>27</v>
      </c>
      <c r="G17" s="1415">
        <v>618</v>
      </c>
      <c r="H17" s="814">
        <v>109</v>
      </c>
    </row>
    <row r="18" spans="1:8" ht="13.5" customHeight="1">
      <c r="A18" s="1416" t="s">
        <v>360</v>
      </c>
      <c r="B18" s="1417">
        <v>970</v>
      </c>
      <c r="C18" s="815">
        <v>295</v>
      </c>
      <c r="D18" s="1418">
        <v>535</v>
      </c>
      <c r="E18" s="1415">
        <v>111</v>
      </c>
      <c r="F18" s="1415">
        <v>21</v>
      </c>
      <c r="G18" s="1415">
        <v>207</v>
      </c>
      <c r="H18" s="814">
        <v>119</v>
      </c>
    </row>
    <row r="19" spans="1:8" ht="13.5" customHeight="1">
      <c r="A19" s="1416" t="s">
        <v>361</v>
      </c>
      <c r="B19" s="1417">
        <v>259</v>
      </c>
      <c r="C19" s="815">
        <v>132</v>
      </c>
      <c r="D19" s="1418">
        <v>72</v>
      </c>
      <c r="E19" s="1415">
        <v>30</v>
      </c>
      <c r="F19" s="1415">
        <v>10</v>
      </c>
      <c r="G19" s="1415">
        <v>87</v>
      </c>
      <c r="H19" s="814">
        <v>39</v>
      </c>
    </row>
    <row r="20" spans="1:8" ht="13.5" customHeight="1">
      <c r="A20" s="1416" t="s">
        <v>733</v>
      </c>
      <c r="B20" s="1417">
        <v>840</v>
      </c>
      <c r="C20" s="815">
        <v>460</v>
      </c>
      <c r="D20" s="1418">
        <v>257</v>
      </c>
      <c r="E20" s="1415">
        <v>92</v>
      </c>
      <c r="F20" s="1415">
        <v>26</v>
      </c>
      <c r="G20" s="1415">
        <v>331</v>
      </c>
      <c r="H20" s="814">
        <v>97</v>
      </c>
    </row>
    <row r="21" spans="1:8" ht="13.5" customHeight="1">
      <c r="A21" s="1416" t="s">
        <v>825</v>
      </c>
      <c r="B21" s="1417">
        <v>6815</v>
      </c>
      <c r="C21" s="815">
        <v>321</v>
      </c>
      <c r="D21" s="1418">
        <v>6420</v>
      </c>
      <c r="E21" s="1415">
        <v>56</v>
      </c>
      <c r="F21" s="1415">
        <v>20</v>
      </c>
      <c r="G21" s="1415">
        <v>6295</v>
      </c>
      <c r="H21" s="814">
        <v>56</v>
      </c>
    </row>
    <row r="22" spans="1:8" ht="13.5" customHeight="1">
      <c r="A22" s="1416"/>
      <c r="B22" s="1414"/>
      <c r="C22" s="1414"/>
      <c r="D22" s="1414"/>
      <c r="E22" s="1415"/>
      <c r="F22" s="1415"/>
      <c r="G22" s="1415"/>
      <c r="H22" s="814"/>
    </row>
    <row r="23" spans="1:8" ht="13.5" customHeight="1">
      <c r="A23" s="1411" t="s">
        <v>363</v>
      </c>
      <c r="B23" s="1419"/>
      <c r="C23" s="1419"/>
      <c r="D23" s="1419"/>
      <c r="E23" s="1420"/>
      <c r="F23" s="1420"/>
      <c r="G23" s="1420"/>
      <c r="H23" s="816"/>
    </row>
    <row r="24" spans="1:8" ht="12" customHeight="1">
      <c r="A24" s="1411" t="s">
        <v>819</v>
      </c>
      <c r="B24" s="1414"/>
      <c r="C24" s="1414"/>
      <c r="D24" s="1414"/>
      <c r="E24" s="1415"/>
      <c r="F24" s="1415"/>
      <c r="G24" s="1415"/>
      <c r="H24" s="814"/>
    </row>
    <row r="25" spans="1:8" ht="13.5" customHeight="1">
      <c r="A25" s="1416" t="s">
        <v>364</v>
      </c>
      <c r="B25" s="815">
        <v>886</v>
      </c>
      <c r="C25" s="1418">
        <v>517</v>
      </c>
      <c r="D25" s="1414">
        <v>157</v>
      </c>
      <c r="E25" s="1415">
        <v>155</v>
      </c>
      <c r="F25" s="1415">
        <v>40</v>
      </c>
      <c r="G25" s="1415">
        <v>338</v>
      </c>
      <c r="H25" s="814">
        <v>175</v>
      </c>
    </row>
    <row r="26" spans="1:8" ht="13.5" customHeight="1">
      <c r="A26" s="1416" t="s">
        <v>365</v>
      </c>
      <c r="B26" s="815">
        <v>304</v>
      </c>
      <c r="C26" s="1418">
        <v>167</v>
      </c>
      <c r="D26" s="1414">
        <v>32</v>
      </c>
      <c r="E26" s="1415">
        <v>94</v>
      </c>
      <c r="F26" s="1415">
        <v>15</v>
      </c>
      <c r="G26" s="1415">
        <v>72</v>
      </c>
      <c r="H26" s="814">
        <v>96</v>
      </c>
    </row>
    <row r="27" spans="1:8" ht="13.5" customHeight="1">
      <c r="A27" s="1416" t="s">
        <v>366</v>
      </c>
      <c r="B27" s="815">
        <v>485</v>
      </c>
      <c r="C27" s="1418">
        <v>299</v>
      </c>
      <c r="D27" s="1414">
        <v>92</v>
      </c>
      <c r="E27" s="1415">
        <v>70</v>
      </c>
      <c r="F27" s="1415">
        <v>10</v>
      </c>
      <c r="G27" s="1415">
        <v>146</v>
      </c>
      <c r="H27" s="814">
        <v>78</v>
      </c>
    </row>
    <row r="28" spans="1:8" ht="13.5" customHeight="1">
      <c r="A28" s="1416" t="s">
        <v>367</v>
      </c>
      <c r="B28" s="815">
        <v>518</v>
      </c>
      <c r="C28" s="1418">
        <v>267</v>
      </c>
      <c r="D28" s="1414">
        <v>104</v>
      </c>
      <c r="E28" s="1415">
        <v>124</v>
      </c>
      <c r="F28" s="1415">
        <v>13</v>
      </c>
      <c r="G28" s="1415">
        <v>226</v>
      </c>
      <c r="H28" s="814">
        <v>136</v>
      </c>
    </row>
    <row r="29" spans="1:8" ht="13.5" customHeight="1">
      <c r="A29" s="1416" t="s">
        <v>735</v>
      </c>
      <c r="B29" s="815">
        <v>620</v>
      </c>
      <c r="C29" s="1418">
        <v>396</v>
      </c>
      <c r="D29" s="1414">
        <v>144</v>
      </c>
      <c r="E29" s="1415">
        <v>52</v>
      </c>
      <c r="F29" s="1415">
        <v>17</v>
      </c>
      <c r="G29" s="1415">
        <v>336</v>
      </c>
      <c r="H29" s="814">
        <v>64</v>
      </c>
    </row>
    <row r="30" spans="1:8" ht="13.5" customHeight="1">
      <c r="A30" s="1416"/>
      <c r="B30" s="1414"/>
      <c r="C30" s="1414"/>
      <c r="D30" s="1414"/>
      <c r="E30" s="1415"/>
      <c r="F30" s="1415"/>
      <c r="G30" s="1415"/>
      <c r="H30" s="814"/>
    </row>
    <row r="31" spans="1:8" ht="13.5" customHeight="1">
      <c r="A31" s="1411" t="s">
        <v>369</v>
      </c>
      <c r="B31" s="1419"/>
      <c r="C31" s="1419"/>
      <c r="D31" s="1419"/>
      <c r="E31" s="1420"/>
      <c r="F31" s="1420"/>
      <c r="G31" s="1420"/>
      <c r="H31" s="816"/>
    </row>
    <row r="32" spans="1:8" ht="12" customHeight="1">
      <c r="A32" s="1411" t="s">
        <v>819</v>
      </c>
      <c r="B32" s="1414"/>
      <c r="C32" s="1414"/>
      <c r="D32" s="1414"/>
      <c r="E32" s="1415"/>
      <c r="F32" s="1415"/>
      <c r="G32" s="1415"/>
      <c r="H32" s="814"/>
    </row>
    <row r="33" spans="1:8" ht="13.5" customHeight="1">
      <c r="A33" s="1416" t="s">
        <v>370</v>
      </c>
      <c r="B33" s="815">
        <v>280</v>
      </c>
      <c r="C33" s="1418">
        <v>174</v>
      </c>
      <c r="D33" s="1414">
        <v>27</v>
      </c>
      <c r="E33" s="1415">
        <v>61</v>
      </c>
      <c r="F33" s="1415">
        <v>13</v>
      </c>
      <c r="G33" s="1415">
        <v>101</v>
      </c>
      <c r="H33" s="814">
        <v>67</v>
      </c>
    </row>
    <row r="34" spans="1:8" ht="13.5" customHeight="1">
      <c r="A34" s="1416" t="s">
        <v>371</v>
      </c>
      <c r="B34" s="815">
        <v>516</v>
      </c>
      <c r="C34" s="1418">
        <v>282</v>
      </c>
      <c r="D34" s="1414">
        <v>97</v>
      </c>
      <c r="E34" s="1415">
        <v>108</v>
      </c>
      <c r="F34" s="1415">
        <v>15</v>
      </c>
      <c r="G34" s="1415">
        <v>252</v>
      </c>
      <c r="H34" s="814">
        <v>124</v>
      </c>
    </row>
    <row r="35" spans="1:8" ht="13.5" customHeight="1">
      <c r="A35" s="1416" t="s">
        <v>372</v>
      </c>
      <c r="B35" s="815">
        <v>450</v>
      </c>
      <c r="C35" s="1418">
        <v>215</v>
      </c>
      <c r="D35" s="1414">
        <v>116</v>
      </c>
      <c r="E35" s="1415">
        <v>78</v>
      </c>
      <c r="F35" s="1415">
        <v>17</v>
      </c>
      <c r="G35" s="1415">
        <v>223</v>
      </c>
      <c r="H35" s="814">
        <v>91</v>
      </c>
    </row>
    <row r="36" spans="1:8" ht="13.5" customHeight="1">
      <c r="A36" s="1416" t="s">
        <v>373</v>
      </c>
      <c r="B36" s="815">
        <v>899</v>
      </c>
      <c r="C36" s="1418">
        <v>496</v>
      </c>
      <c r="D36" s="1414">
        <v>136</v>
      </c>
      <c r="E36" s="1415">
        <v>223</v>
      </c>
      <c r="F36" s="1415">
        <v>22</v>
      </c>
      <c r="G36" s="1415">
        <v>388</v>
      </c>
      <c r="H36" s="814">
        <v>245</v>
      </c>
    </row>
    <row r="37" spans="1:8" ht="13.5" customHeight="1">
      <c r="A37" s="1416" t="s">
        <v>374</v>
      </c>
      <c r="B37" s="815">
        <v>213</v>
      </c>
      <c r="C37" s="1418">
        <v>116</v>
      </c>
      <c r="D37" s="1414">
        <v>39</v>
      </c>
      <c r="E37" s="1415">
        <v>48</v>
      </c>
      <c r="F37" s="1415">
        <v>8</v>
      </c>
      <c r="G37" s="1415">
        <v>93</v>
      </c>
      <c r="H37" s="814">
        <v>54</v>
      </c>
    </row>
    <row r="38" spans="1:8" ht="13.5" customHeight="1">
      <c r="A38" s="1416" t="s">
        <v>736</v>
      </c>
      <c r="B38" s="815">
        <v>2536</v>
      </c>
      <c r="C38" s="1418">
        <v>1536</v>
      </c>
      <c r="D38" s="1414">
        <v>711</v>
      </c>
      <c r="E38" s="1415">
        <v>194</v>
      </c>
      <c r="F38" s="1415">
        <v>60</v>
      </c>
      <c r="G38" s="1415">
        <v>1332</v>
      </c>
      <c r="H38" s="814">
        <v>245</v>
      </c>
    </row>
    <row r="39" spans="1:8" ht="13.5" customHeight="1">
      <c r="A39" s="1416"/>
      <c r="B39" s="1414"/>
      <c r="C39" s="1414"/>
      <c r="D39" s="1414"/>
      <c r="E39" s="1415"/>
      <c r="F39" s="1415"/>
      <c r="G39" s="1415"/>
      <c r="H39" s="814"/>
    </row>
    <row r="40" spans="1:8" ht="13.5" customHeight="1">
      <c r="A40" s="1411" t="s">
        <v>538</v>
      </c>
      <c r="B40" s="1412"/>
      <c r="C40" s="1412"/>
      <c r="D40" s="1412"/>
      <c r="E40" s="1413"/>
      <c r="F40" s="1413"/>
      <c r="G40" s="1413"/>
      <c r="H40" s="813"/>
    </row>
    <row r="41" spans="1:8" ht="12" customHeight="1">
      <c r="A41" s="1411" t="s">
        <v>818</v>
      </c>
      <c r="B41" s="1414"/>
      <c r="C41" s="1414"/>
      <c r="D41" s="1414"/>
      <c r="E41" s="1415"/>
      <c r="F41" s="1415"/>
      <c r="G41" s="1415"/>
      <c r="H41" s="814"/>
    </row>
    <row r="42" spans="1:8" ht="13.5" customHeight="1">
      <c r="A42" s="1416" t="s">
        <v>377</v>
      </c>
      <c r="B42" s="815">
        <v>1298</v>
      </c>
      <c r="C42" s="1418">
        <v>600</v>
      </c>
      <c r="D42" s="1414">
        <v>495</v>
      </c>
      <c r="E42" s="1415">
        <v>144</v>
      </c>
      <c r="F42" s="1415">
        <v>35</v>
      </c>
      <c r="G42" s="1415">
        <v>523</v>
      </c>
      <c r="H42" s="814">
        <v>157</v>
      </c>
    </row>
    <row r="43" spans="1:8" ht="13.5" customHeight="1">
      <c r="A43" s="1416" t="s">
        <v>378</v>
      </c>
      <c r="B43" s="815">
        <v>520</v>
      </c>
      <c r="C43" s="1418">
        <v>360</v>
      </c>
      <c r="D43" s="1414">
        <v>55</v>
      </c>
      <c r="E43" s="1415">
        <v>83</v>
      </c>
      <c r="F43" s="1415">
        <v>16</v>
      </c>
      <c r="G43" s="1415">
        <v>238</v>
      </c>
      <c r="H43" s="814">
        <v>86</v>
      </c>
    </row>
    <row r="44" spans="1:8" ht="13.5" customHeight="1">
      <c r="A44" s="1416" t="s">
        <v>379</v>
      </c>
      <c r="B44" s="815">
        <v>846</v>
      </c>
      <c r="C44" s="1418">
        <v>555</v>
      </c>
      <c r="D44" s="1414">
        <v>107</v>
      </c>
      <c r="E44" s="1415">
        <v>130</v>
      </c>
      <c r="F44" s="1415">
        <v>35</v>
      </c>
      <c r="G44" s="1415">
        <v>391</v>
      </c>
      <c r="H44" s="814">
        <v>133</v>
      </c>
    </row>
    <row r="45" spans="1:8" ht="13.5" customHeight="1">
      <c r="A45" s="1416" t="s">
        <v>380</v>
      </c>
      <c r="B45" s="815">
        <v>495</v>
      </c>
      <c r="C45" s="1418">
        <v>266</v>
      </c>
      <c r="D45" s="1414">
        <v>93</v>
      </c>
      <c r="E45" s="1415">
        <v>107</v>
      </c>
      <c r="F45" s="1415">
        <v>16</v>
      </c>
      <c r="G45" s="1415">
        <v>179</v>
      </c>
      <c r="H45" s="814">
        <v>117</v>
      </c>
    </row>
    <row r="46" spans="1:8" ht="13.5" customHeight="1">
      <c r="A46" s="1416" t="s">
        <v>381</v>
      </c>
      <c r="B46" s="815">
        <v>982</v>
      </c>
      <c r="C46" s="1418">
        <v>670</v>
      </c>
      <c r="D46" s="1414">
        <v>131</v>
      </c>
      <c r="E46" s="1415">
        <v>139</v>
      </c>
      <c r="F46" s="1415">
        <v>34</v>
      </c>
      <c r="G46" s="1415">
        <v>439</v>
      </c>
      <c r="H46" s="814">
        <v>155</v>
      </c>
    </row>
    <row r="47" spans="1:8" ht="13.5" customHeight="1">
      <c r="A47" s="1416" t="s">
        <v>382</v>
      </c>
      <c r="B47" s="815">
        <v>417</v>
      </c>
      <c r="C47" s="1421">
        <v>281</v>
      </c>
      <c r="D47" s="1414">
        <v>50</v>
      </c>
      <c r="E47" s="1410">
        <v>64</v>
      </c>
      <c r="F47" s="1410">
        <v>24</v>
      </c>
      <c r="G47" s="1410">
        <v>180</v>
      </c>
      <c r="H47" s="812">
        <v>71</v>
      </c>
    </row>
    <row r="48" spans="1:8" ht="13.5" customHeight="1">
      <c r="A48" s="349" t="s">
        <v>737</v>
      </c>
      <c r="B48" s="815">
        <v>630</v>
      </c>
      <c r="C48" s="1422">
        <v>388</v>
      </c>
      <c r="D48" s="810">
        <v>50</v>
      </c>
      <c r="E48" s="780">
        <v>55</v>
      </c>
      <c r="F48" s="780">
        <v>20</v>
      </c>
      <c r="G48" s="780">
        <v>216</v>
      </c>
      <c r="H48" s="755">
        <v>61</v>
      </c>
    </row>
    <row r="49" spans="1:8" ht="7.5" customHeight="1">
      <c r="A49" s="1189"/>
      <c r="B49" s="1190"/>
      <c r="C49" s="1191"/>
      <c r="D49" s="1191"/>
      <c r="E49" s="1192"/>
      <c r="F49" s="755"/>
      <c r="G49" s="755"/>
      <c r="H49" s="755"/>
    </row>
    <row r="50" spans="1:8" ht="13.5" customHeight="1">
      <c r="A50" s="1895" t="s">
        <v>1735</v>
      </c>
      <c r="B50" s="1895"/>
      <c r="C50" s="1895"/>
      <c r="D50" s="1895"/>
      <c r="E50" s="1895"/>
      <c r="F50" s="1895"/>
      <c r="G50" s="1895"/>
      <c r="H50" s="1895"/>
    </row>
    <row r="51" spans="1:8" ht="13.5" customHeight="1">
      <c r="A51" s="1865" t="s">
        <v>1732</v>
      </c>
      <c r="B51" s="1865"/>
      <c r="C51" s="1865"/>
      <c r="D51" s="1865"/>
      <c r="E51" s="1865"/>
      <c r="F51" s="1865"/>
      <c r="G51" s="1865"/>
      <c r="H51" s="1865"/>
    </row>
    <row r="52" spans="1:8" ht="12" customHeight="1">
      <c r="A52" s="1864" t="s">
        <v>1310</v>
      </c>
      <c r="B52" s="1864"/>
      <c r="C52" s="1864"/>
      <c r="D52" s="1864"/>
      <c r="E52" s="1864"/>
      <c r="F52" s="1864"/>
      <c r="G52" s="1864"/>
      <c r="H52" s="1864"/>
    </row>
    <row r="53" spans="1:8" ht="14.25" customHeight="1">
      <c r="A53" s="1863" t="s">
        <v>1733</v>
      </c>
      <c r="B53" s="1863"/>
      <c r="C53" s="1863"/>
      <c r="D53" s="1863"/>
      <c r="E53" s="1863"/>
      <c r="F53" s="1863"/>
      <c r="G53" s="1863"/>
      <c r="H53" s="1863"/>
    </row>
  </sheetData>
  <mergeCells count="18">
    <mergeCell ref="A53:H53"/>
    <mergeCell ref="A52:H52"/>
    <mergeCell ref="E4:E7"/>
    <mergeCell ref="F4:F7"/>
    <mergeCell ref="G4:G7"/>
    <mergeCell ref="H4:H7"/>
    <mergeCell ref="A50:H50"/>
    <mergeCell ref="A51:H51"/>
    <mergeCell ref="G1:H1"/>
    <mergeCell ref="A1:F1"/>
    <mergeCell ref="G2:H2"/>
    <mergeCell ref="A2:F2"/>
    <mergeCell ref="A3:A7"/>
    <mergeCell ref="B3:B7"/>
    <mergeCell ref="C3:E3"/>
    <mergeCell ref="F3:H3"/>
    <mergeCell ref="C4:C7"/>
    <mergeCell ref="D4:D7"/>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6"/>
  <sheetViews>
    <sheetView showGridLines="0" zoomScaleNormal="100" zoomScaleSheetLayoutView="100" workbookViewId="0">
      <selection sqref="A1:F1"/>
    </sheetView>
  </sheetViews>
  <sheetFormatPr defaultRowHeight="12.75"/>
  <cols>
    <col min="1" max="1" width="22" style="2" customWidth="1"/>
    <col min="2" max="8" width="9.375" style="2" customWidth="1"/>
    <col min="9" max="16384" width="9" style="2"/>
  </cols>
  <sheetData>
    <row r="1" spans="1:8" ht="14.85" customHeight="1">
      <c r="A1" s="1896" t="s">
        <v>1536</v>
      </c>
      <c r="B1" s="1896"/>
      <c r="C1" s="1896"/>
      <c r="D1" s="1896"/>
      <c r="E1" s="1896"/>
      <c r="F1" s="1896"/>
      <c r="G1" s="1476" t="s">
        <v>179</v>
      </c>
      <c r="H1" s="1476"/>
    </row>
    <row r="2" spans="1:8" ht="14.85" customHeight="1">
      <c r="A2" s="1896" t="s">
        <v>1600</v>
      </c>
      <c r="B2" s="1896"/>
      <c r="C2" s="1896"/>
      <c r="D2" s="1896"/>
      <c r="E2" s="1313"/>
      <c r="F2" s="480"/>
      <c r="G2" s="1479" t="s">
        <v>180</v>
      </c>
      <c r="H2" s="1479"/>
    </row>
    <row r="3" spans="1:8" ht="14.85" customHeight="1">
      <c r="A3" s="1878" t="s">
        <v>1265</v>
      </c>
      <c r="B3" s="1878"/>
      <c r="C3" s="1878"/>
      <c r="D3" s="1878"/>
      <c r="E3" s="1878"/>
      <c r="F3" s="1878"/>
    </row>
    <row r="4" spans="1:8" ht="14.85" customHeight="1">
      <c r="A4" s="1878" t="s">
        <v>1601</v>
      </c>
      <c r="B4" s="1878"/>
      <c r="C4" s="1878"/>
      <c r="D4" s="1878"/>
      <c r="E4" s="1878"/>
      <c r="F4" s="1878"/>
    </row>
    <row r="5" spans="1:8" ht="20.100000000000001" customHeight="1">
      <c r="A5" s="1455" t="s">
        <v>1010</v>
      </c>
      <c r="B5" s="1454" t="s">
        <v>1011</v>
      </c>
      <c r="C5" s="1892"/>
      <c r="D5" s="1892"/>
      <c r="E5" s="1893"/>
      <c r="F5" s="1894" t="s">
        <v>1012</v>
      </c>
      <c r="G5" s="1892"/>
      <c r="H5" s="1892"/>
    </row>
    <row r="6" spans="1:8" ht="39.950000000000003" customHeight="1">
      <c r="A6" s="1458"/>
      <c r="B6" s="1452"/>
      <c r="C6" s="1511" t="s">
        <v>1013</v>
      </c>
      <c r="D6" s="1887" t="s">
        <v>1014</v>
      </c>
      <c r="E6" s="1511" t="s">
        <v>1015</v>
      </c>
      <c r="F6" s="1511" t="s">
        <v>1016</v>
      </c>
      <c r="G6" s="1643" t="s">
        <v>1017</v>
      </c>
      <c r="H6" s="1499" t="s">
        <v>1391</v>
      </c>
    </row>
    <row r="7" spans="1:8" ht="39.950000000000003" customHeight="1">
      <c r="A7" s="1458"/>
      <c r="B7" s="1452"/>
      <c r="C7" s="1452"/>
      <c r="D7" s="1592"/>
      <c r="E7" s="1452"/>
      <c r="F7" s="1452"/>
      <c r="G7" s="1614"/>
      <c r="H7" s="1500"/>
    </row>
    <row r="8" spans="1:8" ht="39.950000000000003" customHeight="1">
      <c r="A8" s="1458"/>
      <c r="B8" s="1452"/>
      <c r="C8" s="1452"/>
      <c r="D8" s="1592"/>
      <c r="E8" s="1452"/>
      <c r="F8" s="1452"/>
      <c r="G8" s="1614"/>
      <c r="H8" s="1500"/>
    </row>
    <row r="9" spans="1:8" ht="48" customHeight="1">
      <c r="A9" s="1458"/>
      <c r="B9" s="1452"/>
      <c r="C9" s="1452"/>
      <c r="D9" s="1592"/>
      <c r="E9" s="1452"/>
      <c r="F9" s="1473"/>
      <c r="G9" s="1614"/>
      <c r="H9" s="1644"/>
    </row>
    <row r="10" spans="1:8" ht="13.5" customHeight="1">
      <c r="A10" s="1301"/>
      <c r="B10" s="1898" t="s">
        <v>1018</v>
      </c>
      <c r="C10" s="1899"/>
      <c r="D10" s="1899"/>
      <c r="E10" s="1899"/>
      <c r="F10" s="1899"/>
      <c r="G10" s="1899"/>
      <c r="H10" s="1899"/>
    </row>
    <row r="11" spans="1:8" ht="13.5" customHeight="1">
      <c r="A11" s="336" t="s">
        <v>354</v>
      </c>
      <c r="B11" s="775">
        <v>82.24</v>
      </c>
      <c r="C11" s="817">
        <v>63.42</v>
      </c>
      <c r="D11" s="775">
        <v>94.45</v>
      </c>
      <c r="E11" s="817">
        <v>99.26</v>
      </c>
      <c r="F11" s="775">
        <v>86.73</v>
      </c>
      <c r="G11" s="775">
        <v>74.989999999999995</v>
      </c>
      <c r="H11" s="776">
        <v>99.29</v>
      </c>
    </row>
    <row r="12" spans="1:8" ht="13.5" customHeight="1">
      <c r="A12" s="136" t="s">
        <v>355</v>
      </c>
      <c r="B12" s="733"/>
      <c r="C12" s="746"/>
      <c r="D12" s="733"/>
      <c r="E12" s="746"/>
      <c r="F12" s="733"/>
      <c r="G12" s="733"/>
      <c r="H12" s="1208"/>
    </row>
    <row r="13" spans="1:8" ht="5.0999999999999996" customHeight="1">
      <c r="A13" s="136"/>
      <c r="B13" s="733"/>
      <c r="C13" s="733"/>
      <c r="D13" s="733"/>
      <c r="E13" s="733"/>
      <c r="F13" s="733"/>
      <c r="G13" s="733"/>
      <c r="H13" s="746"/>
    </row>
    <row r="14" spans="1:8" ht="13.5" customHeight="1">
      <c r="A14" s="1408" t="s">
        <v>384</v>
      </c>
      <c r="B14" s="1423"/>
      <c r="C14" s="1423"/>
      <c r="D14" s="1423"/>
      <c r="E14" s="1423"/>
      <c r="F14" s="1423"/>
      <c r="G14" s="1423"/>
      <c r="H14" s="818"/>
    </row>
    <row r="15" spans="1:8" ht="5.0999999999999996" customHeight="1">
      <c r="A15" s="1408"/>
      <c r="B15" s="1423"/>
      <c r="C15" s="1423"/>
      <c r="D15" s="1423"/>
      <c r="E15" s="1423"/>
      <c r="F15" s="1423"/>
      <c r="G15" s="1423"/>
      <c r="H15" s="818"/>
    </row>
    <row r="16" spans="1:8" ht="13.5" customHeight="1">
      <c r="A16" s="1411" t="s">
        <v>356</v>
      </c>
      <c r="B16" s="1423"/>
      <c r="C16" s="1423"/>
      <c r="D16" s="1423"/>
      <c r="E16" s="1423"/>
      <c r="F16" s="1423"/>
      <c r="G16" s="1423"/>
      <c r="H16" s="818"/>
    </row>
    <row r="17" spans="1:8" ht="13.5" customHeight="1">
      <c r="A17" s="1411" t="s">
        <v>818</v>
      </c>
      <c r="B17" s="1424"/>
      <c r="C17" s="1424"/>
      <c r="D17" s="1424"/>
      <c r="E17" s="1424"/>
      <c r="F17" s="1424"/>
      <c r="G17" s="1424"/>
      <c r="H17" s="819"/>
    </row>
    <row r="18" spans="1:8" ht="13.5" customHeight="1">
      <c r="A18" s="1416" t="s">
        <v>357</v>
      </c>
      <c r="B18" s="1424">
        <v>86.818183898925795</v>
      </c>
      <c r="C18" s="1424">
        <v>80.530975341796903</v>
      </c>
      <c r="D18" s="1424">
        <v>88.888885498046903</v>
      </c>
      <c r="E18" s="1424">
        <v>100</v>
      </c>
      <c r="F18" s="1424">
        <v>100</v>
      </c>
      <c r="G18" s="1424">
        <v>67.605636596679702</v>
      </c>
      <c r="H18" s="819">
        <v>100</v>
      </c>
    </row>
    <row r="19" spans="1:8" ht="13.5" customHeight="1">
      <c r="A19" s="1416" t="s">
        <v>358</v>
      </c>
      <c r="B19" s="1424">
        <v>82.5</v>
      </c>
      <c r="C19" s="1424">
        <v>79.354835510253906</v>
      </c>
      <c r="D19" s="1424">
        <v>74.576271057128906</v>
      </c>
      <c r="E19" s="1424">
        <v>100</v>
      </c>
      <c r="F19" s="1424">
        <v>94.736839294433594</v>
      </c>
      <c r="G19" s="1424">
        <v>70.085472106933594</v>
      </c>
      <c r="H19" s="819">
        <v>100</v>
      </c>
    </row>
    <row r="20" spans="1:8" ht="13.5" customHeight="1">
      <c r="A20" s="1416" t="s">
        <v>359</v>
      </c>
      <c r="B20" s="1424">
        <v>80.962570190429702</v>
      </c>
      <c r="C20" s="1424">
        <v>57.104557037353501</v>
      </c>
      <c r="D20" s="1424">
        <v>96.535797119140597</v>
      </c>
      <c r="E20" s="1424">
        <v>99.038459777832003</v>
      </c>
      <c r="F20" s="1424">
        <v>85.714286804199205</v>
      </c>
      <c r="G20" s="1424">
        <v>76.083465576171903</v>
      </c>
      <c r="H20" s="819">
        <v>99.082565307617202</v>
      </c>
    </row>
    <row r="21" spans="1:8" ht="13.5" customHeight="1">
      <c r="A21" s="1416" t="s">
        <v>360</v>
      </c>
      <c r="B21" s="1424">
        <v>87.231872558593807</v>
      </c>
      <c r="C21" s="1424">
        <v>68.092102050781193</v>
      </c>
      <c r="D21" s="1424">
        <v>95.700935363769503</v>
      </c>
      <c r="E21" s="1424">
        <v>100</v>
      </c>
      <c r="F21" s="1424">
        <v>95.238098144531307</v>
      </c>
      <c r="G21" s="1424">
        <v>53.703704833984403</v>
      </c>
      <c r="H21" s="819">
        <v>100</v>
      </c>
    </row>
    <row r="22" spans="1:8" ht="13.5" customHeight="1">
      <c r="A22" s="1416" t="s">
        <v>361</v>
      </c>
      <c r="B22" s="1424">
        <v>87</v>
      </c>
      <c r="C22" s="1424">
        <v>79.3</v>
      </c>
      <c r="D22" s="1424">
        <v>93.1</v>
      </c>
      <c r="E22" s="1424">
        <v>96.666664123535199</v>
      </c>
      <c r="F22" s="1424">
        <v>80</v>
      </c>
      <c r="G22" s="1424">
        <v>65.599999999999994</v>
      </c>
      <c r="H22" s="819">
        <v>100</v>
      </c>
    </row>
    <row r="23" spans="1:8" ht="13.5" customHeight="1">
      <c r="A23" s="1416" t="s">
        <v>733</v>
      </c>
      <c r="B23" s="765">
        <v>77.599999999999994</v>
      </c>
      <c r="C23" s="766">
        <v>66.454353332519503</v>
      </c>
      <c r="D23" s="765">
        <v>87.937744140625</v>
      </c>
      <c r="E23" s="766">
        <v>98.913040161132798</v>
      </c>
      <c r="F23" s="765">
        <v>92.3</v>
      </c>
      <c r="G23" s="1425">
        <v>50.1</v>
      </c>
      <c r="H23" s="820">
        <v>97.9</v>
      </c>
    </row>
    <row r="24" spans="1:8" ht="13.5" customHeight="1">
      <c r="A24" s="1416" t="s">
        <v>825</v>
      </c>
      <c r="B24" s="1424">
        <v>97.375747680664105</v>
      </c>
      <c r="C24" s="1424">
        <v>56.269111633300803</v>
      </c>
      <c r="D24" s="1424">
        <v>99.470405578613295</v>
      </c>
      <c r="E24" s="1424">
        <v>100</v>
      </c>
      <c r="F24" s="1424">
        <v>70</v>
      </c>
      <c r="G24" s="1424">
        <v>97.762260437011705</v>
      </c>
      <c r="H24" s="819">
        <v>100</v>
      </c>
    </row>
    <row r="25" spans="1:8" ht="5.25" customHeight="1">
      <c r="A25" s="1416"/>
      <c r="B25" s="1424"/>
      <c r="C25" s="1424"/>
      <c r="D25" s="1424"/>
      <c r="E25" s="1424"/>
      <c r="F25" s="1424"/>
      <c r="G25" s="1424"/>
      <c r="H25" s="819"/>
    </row>
    <row r="26" spans="1:8" ht="13.5" customHeight="1">
      <c r="A26" s="1411" t="s">
        <v>363</v>
      </c>
      <c r="B26" s="1424"/>
      <c r="C26" s="1424"/>
      <c r="D26" s="1424"/>
      <c r="E26" s="1424"/>
      <c r="F26" s="1424"/>
      <c r="G26" s="1424"/>
      <c r="H26" s="819"/>
    </row>
    <row r="27" spans="1:8" ht="13.5" customHeight="1">
      <c r="A27" s="1411" t="s">
        <v>819</v>
      </c>
      <c r="B27" s="1424"/>
      <c r="C27" s="1424"/>
      <c r="D27" s="1424"/>
      <c r="E27" s="1424"/>
      <c r="F27" s="1424"/>
      <c r="G27" s="1424"/>
      <c r="H27" s="819"/>
    </row>
    <row r="28" spans="1:8" ht="13.5" customHeight="1">
      <c r="A28" s="1416" t="s">
        <v>364</v>
      </c>
      <c r="B28" s="1424">
        <v>85.280899047851605</v>
      </c>
      <c r="C28" s="1424">
        <v>78.805397033691406</v>
      </c>
      <c r="D28" s="821">
        <v>89.308174133300795</v>
      </c>
      <c r="E28" s="1424">
        <v>99.354835510253906</v>
      </c>
      <c r="F28" s="1424">
        <v>95</v>
      </c>
      <c r="G28" s="1424">
        <v>67.836257934570298</v>
      </c>
      <c r="H28" s="819">
        <v>99.428573608398395</v>
      </c>
    </row>
    <row r="29" spans="1:8" ht="13.5" customHeight="1">
      <c r="A29" s="1416" t="s">
        <v>365</v>
      </c>
      <c r="B29" s="1424">
        <v>88.524589538574205</v>
      </c>
      <c r="C29" s="1424">
        <v>82.738098144531193</v>
      </c>
      <c r="D29" s="1424">
        <v>84.375</v>
      </c>
      <c r="E29" s="1424">
        <v>100</v>
      </c>
      <c r="F29" s="1424">
        <v>100</v>
      </c>
      <c r="G29" s="1424">
        <v>62.5</v>
      </c>
      <c r="H29" s="819">
        <v>100</v>
      </c>
    </row>
    <row r="30" spans="1:8" ht="13.5" customHeight="1">
      <c r="A30" s="1416" t="s">
        <v>366</v>
      </c>
      <c r="B30" s="1424">
        <v>80.864196777343807</v>
      </c>
      <c r="C30" s="1424">
        <v>79.598663330078097</v>
      </c>
      <c r="D30" s="1424">
        <v>70.967742919921903</v>
      </c>
      <c r="E30" s="1424">
        <v>98.571426391601605</v>
      </c>
      <c r="F30" s="1424">
        <v>100</v>
      </c>
      <c r="G30" s="1424">
        <v>51.020408630371101</v>
      </c>
      <c r="H30" s="819">
        <v>97.435897827148395</v>
      </c>
    </row>
    <row r="31" spans="1:8" ht="13.5" customHeight="1">
      <c r="A31" s="1416" t="s">
        <v>367</v>
      </c>
      <c r="B31" s="1424">
        <v>90.038314819335895</v>
      </c>
      <c r="C31" s="1424">
        <v>83.703704833984403</v>
      </c>
      <c r="D31" s="1424">
        <v>93.333335876464801</v>
      </c>
      <c r="E31" s="1424">
        <v>100</v>
      </c>
      <c r="F31" s="1424">
        <v>80</v>
      </c>
      <c r="G31" s="1424">
        <v>81.578948974609403</v>
      </c>
      <c r="H31" s="819">
        <v>100</v>
      </c>
    </row>
    <row r="32" spans="1:8" ht="13.5" customHeight="1">
      <c r="A32" s="1416" t="s">
        <v>735</v>
      </c>
      <c r="B32" s="1424">
        <v>66.239997863769503</v>
      </c>
      <c r="C32" s="1424">
        <v>55.112220764160199</v>
      </c>
      <c r="D32" s="1424">
        <v>81.25</v>
      </c>
      <c r="E32" s="1424">
        <v>100</v>
      </c>
      <c r="F32" s="1424">
        <v>70.588233947753906</v>
      </c>
      <c r="G32" s="1424">
        <v>54.411766052246101</v>
      </c>
      <c r="H32" s="819">
        <v>100</v>
      </c>
    </row>
    <row r="33" spans="1:8" ht="8.25" customHeight="1">
      <c r="A33" s="1416"/>
      <c r="B33" s="1424"/>
      <c r="C33" s="1424"/>
      <c r="D33" s="1424"/>
      <c r="E33" s="1424"/>
      <c r="F33" s="1424"/>
      <c r="G33" s="1424"/>
      <c r="H33" s="819"/>
    </row>
    <row r="34" spans="1:8" ht="13.5" customHeight="1">
      <c r="A34" s="1411" t="s">
        <v>369</v>
      </c>
      <c r="B34" s="1424"/>
      <c r="C34" s="1424"/>
      <c r="D34" s="1424"/>
      <c r="E34" s="1424"/>
      <c r="F34" s="1424"/>
      <c r="G34" s="1424"/>
      <c r="H34" s="818"/>
    </row>
    <row r="35" spans="1:8" ht="13.5" customHeight="1">
      <c r="A35" s="1411" t="s">
        <v>819</v>
      </c>
      <c r="B35" s="1424"/>
      <c r="C35" s="1424"/>
      <c r="D35" s="1424"/>
      <c r="E35" s="1424"/>
      <c r="F35" s="1424"/>
      <c r="G35" s="1424"/>
      <c r="H35" s="819"/>
    </row>
    <row r="36" spans="1:8" ht="13.5" customHeight="1">
      <c r="A36" s="1416" t="s">
        <v>370</v>
      </c>
      <c r="B36" s="1424">
        <v>79.7872314453125</v>
      </c>
      <c r="C36" s="1424">
        <v>72.159088134765597</v>
      </c>
      <c r="D36" s="1424">
        <v>70.370368957519503</v>
      </c>
      <c r="E36" s="2">
        <v>100</v>
      </c>
      <c r="F36" s="1424">
        <v>100</v>
      </c>
      <c r="G36" s="1424">
        <v>49.514564514160199</v>
      </c>
      <c r="H36" s="819">
        <v>100</v>
      </c>
    </row>
    <row r="37" spans="1:8" ht="13.5" customHeight="1">
      <c r="A37" s="1416" t="s">
        <v>371</v>
      </c>
      <c r="B37" s="1424">
        <v>74.903472900390597</v>
      </c>
      <c r="C37" s="1424">
        <v>62.676055908203097</v>
      </c>
      <c r="D37" s="1424">
        <v>77.319587707519503</v>
      </c>
      <c r="E37" s="1424">
        <v>99.074073791503906</v>
      </c>
      <c r="F37" s="1424">
        <v>86.666664123535199</v>
      </c>
      <c r="G37" s="1424">
        <v>57.874015808105497</v>
      </c>
      <c r="H37" s="819">
        <v>99.193550109863295</v>
      </c>
    </row>
    <row r="38" spans="1:8" ht="13.5" customHeight="1">
      <c r="A38" s="1416" t="s">
        <v>372</v>
      </c>
      <c r="B38" s="1424">
        <v>83.076919555664105</v>
      </c>
      <c r="C38" s="1424">
        <v>71.232879638671903</v>
      </c>
      <c r="D38" s="1424">
        <v>89.743591308593807</v>
      </c>
      <c r="E38" s="1424">
        <v>98.717948913574205</v>
      </c>
      <c r="F38" s="1424">
        <v>94.444442749023395</v>
      </c>
      <c r="G38" s="1424">
        <v>69.469024658203097</v>
      </c>
      <c r="H38" s="819">
        <v>100</v>
      </c>
    </row>
    <row r="39" spans="1:8" ht="13.5" customHeight="1">
      <c r="A39" s="1416" t="s">
        <v>373</v>
      </c>
      <c r="B39" s="1424">
        <v>69.593849182128906</v>
      </c>
      <c r="C39" s="1424">
        <v>54.3307075500488</v>
      </c>
      <c r="D39" s="1424">
        <v>72.058822631835895</v>
      </c>
      <c r="E39" s="1424">
        <v>98.206275939941406</v>
      </c>
      <c r="F39" s="1424">
        <v>90.909088134765597</v>
      </c>
      <c r="G39" s="1424">
        <v>41.102756500244098</v>
      </c>
      <c r="H39" s="819">
        <v>98.367347717285199</v>
      </c>
    </row>
    <row r="40" spans="1:8" ht="13.5" customHeight="1">
      <c r="A40" s="1416" t="s">
        <v>374</v>
      </c>
      <c r="B40" s="1424">
        <v>72.685188293457003</v>
      </c>
      <c r="C40" s="1424">
        <v>63.865547180175803</v>
      </c>
      <c r="D40" s="1424">
        <v>58.974357604980497</v>
      </c>
      <c r="E40" s="1424">
        <v>100</v>
      </c>
      <c r="F40" s="1424">
        <v>100</v>
      </c>
      <c r="G40" s="1424">
        <v>47.916667938232401</v>
      </c>
      <c r="H40" s="819">
        <v>100</v>
      </c>
    </row>
    <row r="41" spans="1:8" ht="13.5" customHeight="1">
      <c r="A41" s="1416" t="s">
        <v>736</v>
      </c>
      <c r="B41" s="1424">
        <v>62.246490478515597</v>
      </c>
      <c r="C41" s="1424">
        <v>44.843048095703097</v>
      </c>
      <c r="D41" s="1424">
        <v>85.434173583984403</v>
      </c>
      <c r="E41" s="1424">
        <v>99.484535217285199</v>
      </c>
      <c r="F41" s="1424">
        <v>73.333335876464801</v>
      </c>
      <c r="G41" s="1424">
        <v>44.485294342041001</v>
      </c>
      <c r="H41" s="819">
        <v>99.183670043945298</v>
      </c>
    </row>
    <row r="42" spans="1:8" ht="5.25" customHeight="1">
      <c r="A42" s="1416"/>
      <c r="B42" s="1424"/>
      <c r="C42" s="1424"/>
      <c r="D42" s="1424"/>
      <c r="E42" s="1424"/>
      <c r="F42" s="1424"/>
      <c r="G42" s="1424"/>
      <c r="H42" s="819"/>
    </row>
    <row r="43" spans="1:8" ht="13.5" customHeight="1">
      <c r="A43" s="1411" t="s">
        <v>376</v>
      </c>
      <c r="B43" s="1423"/>
      <c r="C43" s="1423"/>
      <c r="D43" s="1423"/>
      <c r="E43" s="1423"/>
      <c r="F43" s="1423"/>
      <c r="G43" s="1423"/>
      <c r="H43" s="818"/>
    </row>
    <row r="44" spans="1:8" ht="13.5" customHeight="1">
      <c r="A44" s="1411" t="s">
        <v>818</v>
      </c>
      <c r="B44" s="1424"/>
      <c r="C44" s="1424"/>
      <c r="D44" s="1424"/>
      <c r="E44" s="1424"/>
      <c r="F44" s="1424"/>
      <c r="G44" s="1424"/>
      <c r="H44" s="819"/>
    </row>
    <row r="45" spans="1:8" ht="13.5" customHeight="1">
      <c r="A45" s="1416" t="s">
        <v>377</v>
      </c>
      <c r="B45" s="1424">
        <v>80.261138916015597</v>
      </c>
      <c r="C45" s="1424">
        <v>65.397354125976605</v>
      </c>
      <c r="D45" s="1424">
        <v>91.111114501953097</v>
      </c>
      <c r="E45" s="1424">
        <v>99.305557250976605</v>
      </c>
      <c r="F45" s="1424">
        <v>88.571426391601605</v>
      </c>
      <c r="G45" s="1424">
        <v>57.305503845214801</v>
      </c>
      <c r="H45" s="819">
        <v>99.363059997558594</v>
      </c>
    </row>
    <row r="46" spans="1:8" ht="13.5" customHeight="1">
      <c r="A46" s="1416" t="s">
        <v>378</v>
      </c>
      <c r="B46" s="1424">
        <v>81.644355773925795</v>
      </c>
      <c r="C46" s="1424">
        <v>77.961433410644503</v>
      </c>
      <c r="D46" s="1424">
        <v>78.181816101074205</v>
      </c>
      <c r="E46" s="1424">
        <v>98.795181274414105</v>
      </c>
      <c r="F46" s="1424">
        <v>82.352943420410199</v>
      </c>
      <c r="G46" s="1424">
        <v>68.200836181640597</v>
      </c>
      <c r="H46" s="819">
        <v>98.837211608886705</v>
      </c>
    </row>
    <row r="47" spans="1:8" ht="13.5" customHeight="1">
      <c r="A47" s="1416" t="s">
        <v>379</v>
      </c>
      <c r="B47" s="1424">
        <v>64.512336730957003</v>
      </c>
      <c r="C47" s="1424">
        <v>53.130588531494098</v>
      </c>
      <c r="D47" s="1424">
        <v>68.518516540527301</v>
      </c>
      <c r="E47" s="1424">
        <v>99.230766296386705</v>
      </c>
      <c r="F47" s="1424">
        <v>74.285713195800795</v>
      </c>
      <c r="G47" s="1424">
        <v>36.111110687255902</v>
      </c>
      <c r="H47" s="819">
        <v>99.248123168945298</v>
      </c>
    </row>
    <row r="48" spans="1:8" ht="13.5" customHeight="1">
      <c r="A48" s="1416" t="s">
        <v>380</v>
      </c>
      <c r="B48" s="1424">
        <v>78.757514953613295</v>
      </c>
      <c r="C48" s="1424">
        <v>73.333335876464801</v>
      </c>
      <c r="D48" s="1424">
        <v>66.666664123535199</v>
      </c>
      <c r="E48" s="1424">
        <v>99.065422058105497</v>
      </c>
      <c r="F48" s="1424">
        <v>87.5</v>
      </c>
      <c r="G48" s="1424">
        <v>55.191257476806598</v>
      </c>
      <c r="H48" s="819">
        <v>99.145301818847699</v>
      </c>
    </row>
    <row r="49" spans="1:8" ht="13.5" customHeight="1">
      <c r="A49" s="1416" t="s">
        <v>381</v>
      </c>
      <c r="B49" s="1424">
        <v>72.036476135253906</v>
      </c>
      <c r="C49" s="1424">
        <v>64.444442749023395</v>
      </c>
      <c r="D49" s="1424">
        <v>77.862594604492202</v>
      </c>
      <c r="E49" s="1424">
        <v>98.561149597167997</v>
      </c>
      <c r="F49" s="1424">
        <v>94.117645263671903</v>
      </c>
      <c r="G49" s="1424">
        <v>47.8555297851562</v>
      </c>
      <c r="H49" s="819">
        <v>98.709678649902301</v>
      </c>
    </row>
    <row r="50" spans="1:8" ht="13.5" customHeight="1">
      <c r="A50" s="1416" t="s">
        <v>382</v>
      </c>
      <c r="B50" s="1423">
        <v>77.033493041992202</v>
      </c>
      <c r="C50" s="1423">
        <v>70.2127685546875</v>
      </c>
      <c r="D50" s="1423">
        <v>80</v>
      </c>
      <c r="E50" s="1423">
        <v>100</v>
      </c>
      <c r="F50" s="1423">
        <v>91.666664123535199</v>
      </c>
      <c r="G50" s="1423">
        <v>54.696132659912102</v>
      </c>
      <c r="H50" s="818">
        <v>100</v>
      </c>
    </row>
    <row r="51" spans="1:8" ht="13.5" customHeight="1">
      <c r="A51" s="349" t="s">
        <v>737</v>
      </c>
      <c r="B51" s="733">
        <v>78.459121704101605</v>
      </c>
      <c r="C51" s="733">
        <v>67.512687683105497</v>
      </c>
      <c r="D51" s="733">
        <v>82</v>
      </c>
      <c r="E51" s="733">
        <v>100</v>
      </c>
      <c r="F51" s="733">
        <v>80</v>
      </c>
      <c r="G51" s="733">
        <v>50.900901794433601</v>
      </c>
      <c r="H51" s="746">
        <v>100</v>
      </c>
    </row>
    <row r="52" spans="1:8" ht="6.75" customHeight="1">
      <c r="A52" s="349"/>
      <c r="B52" s="746"/>
      <c r="C52" s="746"/>
      <c r="D52" s="746"/>
      <c r="E52" s="746"/>
      <c r="F52" s="746"/>
      <c r="G52" s="746"/>
      <c r="H52" s="746"/>
    </row>
    <row r="53" spans="1:8" s="205" customFormat="1" ht="12" customHeight="1">
      <c r="A53" s="1897" t="s">
        <v>1735</v>
      </c>
      <c r="B53" s="1897"/>
      <c r="C53" s="1897"/>
      <c r="D53" s="1897"/>
      <c r="E53" s="1897"/>
      <c r="F53" s="1897"/>
      <c r="G53" s="1897"/>
      <c r="H53" s="1897"/>
    </row>
    <row r="54" spans="1:8">
      <c r="A54" s="1865" t="s">
        <v>1732</v>
      </c>
      <c r="B54" s="1865"/>
      <c r="C54" s="1865"/>
      <c r="D54" s="1865"/>
      <c r="E54" s="1865"/>
      <c r="F54" s="1865"/>
      <c r="G54" s="1865"/>
      <c r="H54" s="1865"/>
    </row>
    <row r="55" spans="1:8" ht="12.75" customHeight="1">
      <c r="A55" s="1864" t="s">
        <v>1310</v>
      </c>
      <c r="B55" s="1864"/>
      <c r="C55" s="1864"/>
      <c r="D55" s="1864"/>
      <c r="E55" s="1864"/>
      <c r="F55" s="1864"/>
      <c r="G55" s="1864"/>
      <c r="H55" s="1864"/>
    </row>
    <row r="56" spans="1:8" ht="14.25" customHeight="1">
      <c r="A56" s="1863" t="s">
        <v>1733</v>
      </c>
      <c r="B56" s="1863"/>
      <c r="C56" s="1863"/>
      <c r="D56" s="1863"/>
      <c r="E56" s="1863"/>
      <c r="F56" s="1863"/>
      <c r="G56" s="1863"/>
      <c r="H56" s="1863"/>
    </row>
  </sheetData>
  <mergeCells count="21">
    <mergeCell ref="A56:H56"/>
    <mergeCell ref="A2:D2"/>
    <mergeCell ref="C6:C9"/>
    <mergeCell ref="A3:F3"/>
    <mergeCell ref="A5:A9"/>
    <mergeCell ref="A4:F4"/>
    <mergeCell ref="A54:H54"/>
    <mergeCell ref="A1:F1"/>
    <mergeCell ref="B5:B9"/>
    <mergeCell ref="C5:E5"/>
    <mergeCell ref="A53:H53"/>
    <mergeCell ref="A55:H55"/>
    <mergeCell ref="G1:H1"/>
    <mergeCell ref="G2:H2"/>
    <mergeCell ref="B10:H10"/>
    <mergeCell ref="D6:D9"/>
    <mergeCell ref="E6:E9"/>
    <mergeCell ref="G6:G9"/>
    <mergeCell ref="H6:H9"/>
    <mergeCell ref="F6:F9"/>
    <mergeCell ref="F5:H5"/>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50"/>
  <sheetViews>
    <sheetView showGridLines="0" zoomScaleNormal="100" zoomScaleSheetLayoutView="100" workbookViewId="0">
      <selection sqref="A1:C1"/>
    </sheetView>
  </sheetViews>
  <sheetFormatPr defaultRowHeight="14.25"/>
  <cols>
    <col min="1" max="1" width="32.875" style="2" customWidth="1"/>
    <col min="2" max="6" width="14.625" style="2" customWidth="1"/>
    <col min="7" max="16384" width="9" style="563"/>
  </cols>
  <sheetData>
    <row r="1" spans="1:6" ht="14.85" customHeight="1">
      <c r="A1" s="1477" t="s">
        <v>1602</v>
      </c>
      <c r="B1" s="1477"/>
      <c r="C1" s="1477"/>
      <c r="D1" s="1313"/>
      <c r="E1" s="1476" t="s">
        <v>179</v>
      </c>
      <c r="F1" s="1476"/>
    </row>
    <row r="2" spans="1:6" ht="14.85" customHeight="1">
      <c r="A2" s="1525" t="s">
        <v>1603</v>
      </c>
      <c r="B2" s="1525"/>
      <c r="C2" s="1525"/>
      <c r="D2" s="1525"/>
      <c r="E2" s="1479" t="s">
        <v>180</v>
      </c>
      <c r="F2" s="1479"/>
    </row>
    <row r="3" spans="1:6" ht="14.85" customHeight="1">
      <c r="A3" s="1455" t="s">
        <v>1020</v>
      </c>
      <c r="B3" s="1494" t="s">
        <v>1021</v>
      </c>
      <c r="C3" s="1499" t="s">
        <v>1022</v>
      </c>
      <c r="D3" s="1475"/>
      <c r="E3" s="1506"/>
      <c r="F3" s="1499" t="s">
        <v>1023</v>
      </c>
    </row>
    <row r="4" spans="1:6" ht="14.85" customHeight="1">
      <c r="A4" s="1458"/>
      <c r="B4" s="1521"/>
      <c r="C4" s="1500"/>
      <c r="D4" s="1458"/>
      <c r="E4" s="1526"/>
      <c r="F4" s="1500"/>
    </row>
    <row r="5" spans="1:6" ht="14.85" customHeight="1">
      <c r="A5" s="1458"/>
      <c r="B5" s="1521"/>
      <c r="C5" s="1494" t="s">
        <v>1024</v>
      </c>
      <c r="D5" s="1494" t="s">
        <v>1025</v>
      </c>
      <c r="E5" s="1494" t="s">
        <v>1026</v>
      </c>
      <c r="F5" s="1500"/>
    </row>
    <row r="6" spans="1:6" ht="14.85" customHeight="1">
      <c r="A6" s="1458"/>
      <c r="B6" s="1521"/>
      <c r="C6" s="1521"/>
      <c r="D6" s="1521"/>
      <c r="E6" s="1521"/>
      <c r="F6" s="1500"/>
    </row>
    <row r="7" spans="1:6" ht="12.95" customHeight="1">
      <c r="A7" s="336" t="s">
        <v>354</v>
      </c>
      <c r="B7" s="783">
        <v>1265</v>
      </c>
      <c r="C7" s="822">
        <v>1632</v>
      </c>
      <c r="D7" s="783">
        <v>83</v>
      </c>
      <c r="E7" s="822">
        <v>1549</v>
      </c>
      <c r="F7" s="823">
        <v>13238</v>
      </c>
    </row>
    <row r="8" spans="1:6" ht="12.95" customHeight="1">
      <c r="A8" s="136" t="s">
        <v>355</v>
      </c>
      <c r="B8" s="745"/>
      <c r="C8" s="747"/>
      <c r="D8" s="745"/>
      <c r="E8" s="747"/>
      <c r="F8" s="1071"/>
    </row>
    <row r="9" spans="1:6" ht="5.0999999999999996" customHeight="1">
      <c r="A9" s="136"/>
      <c r="B9" s="745"/>
      <c r="C9" s="747"/>
      <c r="D9" s="745"/>
      <c r="E9" s="747"/>
      <c r="F9" s="1071"/>
    </row>
    <row r="10" spans="1:6" ht="12.95" customHeight="1">
      <c r="A10" s="1408" t="s">
        <v>384</v>
      </c>
      <c r="B10" s="745"/>
      <c r="C10" s="747"/>
      <c r="D10" s="745"/>
      <c r="E10" s="747"/>
      <c r="F10" s="1071"/>
    </row>
    <row r="11" spans="1:6" ht="5.0999999999999996" customHeight="1">
      <c r="A11" s="1408"/>
      <c r="B11" s="745"/>
      <c r="C11" s="747"/>
      <c r="D11" s="745"/>
      <c r="E11" s="747"/>
      <c r="F11" s="1071"/>
    </row>
    <row r="12" spans="1:6" ht="12.95" customHeight="1">
      <c r="A12" s="1411" t="s">
        <v>539</v>
      </c>
      <c r="B12" s="824"/>
      <c r="C12" s="824"/>
      <c r="D12" s="824"/>
      <c r="E12" s="824"/>
      <c r="F12" s="1426"/>
    </row>
    <row r="13" spans="1:6" ht="11.45" customHeight="1">
      <c r="A13" s="1411" t="s">
        <v>818</v>
      </c>
      <c r="B13" s="785"/>
      <c r="C13" s="825"/>
      <c r="D13" s="785"/>
      <c r="E13" s="825"/>
      <c r="F13" s="1078"/>
    </row>
    <row r="14" spans="1:6" ht="11.45" customHeight="1">
      <c r="A14" s="1416" t="s">
        <v>357</v>
      </c>
      <c r="B14" s="785">
        <v>7</v>
      </c>
      <c r="C14" s="879">
        <v>8</v>
      </c>
      <c r="D14" s="827">
        <v>1</v>
      </c>
      <c r="E14" s="825">
        <v>7</v>
      </c>
      <c r="F14" s="1078">
        <v>101</v>
      </c>
    </row>
    <row r="15" spans="1:6" ht="11.45" customHeight="1">
      <c r="A15" s="1416" t="s">
        <v>358</v>
      </c>
      <c r="B15" s="785">
        <v>7</v>
      </c>
      <c r="C15" s="879">
        <v>7</v>
      </c>
      <c r="D15" s="785">
        <v>3</v>
      </c>
      <c r="E15" s="825">
        <v>4</v>
      </c>
      <c r="F15" s="1078">
        <v>323</v>
      </c>
    </row>
    <row r="16" spans="1:6" ht="11.45" customHeight="1">
      <c r="A16" s="1416" t="s">
        <v>359</v>
      </c>
      <c r="B16" s="785">
        <v>41</v>
      </c>
      <c r="C16" s="879">
        <v>50</v>
      </c>
      <c r="D16" s="785">
        <v>2</v>
      </c>
      <c r="E16" s="825">
        <v>48</v>
      </c>
      <c r="F16" s="1078">
        <v>497</v>
      </c>
    </row>
    <row r="17" spans="1:6" ht="11.45" customHeight="1">
      <c r="A17" s="1416" t="s">
        <v>360</v>
      </c>
      <c r="B17" s="785">
        <v>16</v>
      </c>
      <c r="C17" s="879">
        <v>24</v>
      </c>
      <c r="D17" s="785">
        <v>6</v>
      </c>
      <c r="E17" s="825">
        <v>18</v>
      </c>
      <c r="F17" s="1078">
        <v>660</v>
      </c>
    </row>
    <row r="18" spans="1:6" ht="11.45" customHeight="1">
      <c r="A18" s="1416" t="s">
        <v>361</v>
      </c>
      <c r="B18" s="785">
        <v>12</v>
      </c>
      <c r="C18" s="879">
        <v>16</v>
      </c>
      <c r="D18" s="785">
        <v>1</v>
      </c>
      <c r="E18" s="825">
        <v>15</v>
      </c>
      <c r="F18" s="1078">
        <v>177</v>
      </c>
    </row>
    <row r="19" spans="1:6" ht="11.45" customHeight="1">
      <c r="A19" s="1416" t="s">
        <v>733</v>
      </c>
      <c r="B19" s="1427">
        <v>31</v>
      </c>
      <c r="C19" s="879">
        <v>36</v>
      </c>
      <c r="D19" s="828">
        <v>3</v>
      </c>
      <c r="E19" s="829">
        <v>33</v>
      </c>
      <c r="F19" s="830">
        <v>553</v>
      </c>
    </row>
    <row r="20" spans="1:6" ht="11.45" customHeight="1">
      <c r="A20" s="1416" t="s">
        <v>825</v>
      </c>
      <c r="B20" s="1428">
        <v>4</v>
      </c>
      <c r="C20" s="879">
        <v>7</v>
      </c>
      <c r="D20" s="827">
        <v>0</v>
      </c>
      <c r="E20" s="825">
        <v>7</v>
      </c>
      <c r="F20" s="1078">
        <v>520</v>
      </c>
    </row>
    <row r="21" spans="1:6" ht="3.75" customHeight="1">
      <c r="A21" s="1416"/>
      <c r="B21" s="1428"/>
      <c r="C21" s="879"/>
      <c r="D21" s="785"/>
      <c r="E21" s="825"/>
      <c r="F21" s="1078"/>
    </row>
    <row r="22" spans="1:6" ht="12.95" customHeight="1">
      <c r="A22" s="1411" t="s">
        <v>363</v>
      </c>
      <c r="B22" s="1429"/>
      <c r="C22" s="879"/>
      <c r="D22" s="1429"/>
      <c r="E22" s="1429"/>
      <c r="F22" s="831"/>
    </row>
    <row r="23" spans="1:6" ht="11.45" customHeight="1">
      <c r="A23" s="1411" t="s">
        <v>819</v>
      </c>
      <c r="B23" s="1430"/>
      <c r="C23" s="879"/>
      <c r="D23" s="1430"/>
      <c r="E23" s="1430"/>
      <c r="F23" s="832"/>
    </row>
    <row r="24" spans="1:6" ht="11.45" customHeight="1">
      <c r="A24" s="1416" t="s">
        <v>364</v>
      </c>
      <c r="B24" s="1430">
        <v>27</v>
      </c>
      <c r="C24" s="879">
        <v>33</v>
      </c>
      <c r="D24" s="1430">
        <v>3</v>
      </c>
      <c r="E24" s="1430">
        <v>30</v>
      </c>
      <c r="F24" s="832">
        <v>790</v>
      </c>
    </row>
    <row r="25" spans="1:6" ht="11.45" customHeight="1">
      <c r="A25" s="1416" t="s">
        <v>365</v>
      </c>
      <c r="B25" s="1431">
        <v>14</v>
      </c>
      <c r="C25" s="879">
        <v>16</v>
      </c>
      <c r="D25" s="1431">
        <v>2</v>
      </c>
      <c r="E25" s="1430">
        <v>14</v>
      </c>
      <c r="F25" s="833">
        <v>239</v>
      </c>
    </row>
    <row r="26" spans="1:6" ht="11.45" customHeight="1">
      <c r="A26" s="1416" t="s">
        <v>366</v>
      </c>
      <c r="B26" s="1430">
        <v>18</v>
      </c>
      <c r="C26" s="879">
        <v>23</v>
      </c>
      <c r="D26" s="1430">
        <v>2</v>
      </c>
      <c r="E26" s="1430">
        <v>21</v>
      </c>
      <c r="F26" s="832">
        <v>404</v>
      </c>
    </row>
    <row r="27" spans="1:6" ht="11.45" customHeight="1">
      <c r="A27" s="1416" t="s">
        <v>367</v>
      </c>
      <c r="B27" s="1430">
        <v>50</v>
      </c>
      <c r="C27" s="879">
        <v>58</v>
      </c>
      <c r="D27" s="1430">
        <v>3</v>
      </c>
      <c r="E27" s="1430">
        <v>55</v>
      </c>
      <c r="F27" s="832">
        <v>321</v>
      </c>
    </row>
    <row r="28" spans="1:6" ht="11.45" customHeight="1">
      <c r="A28" s="1416" t="s">
        <v>735</v>
      </c>
      <c r="B28" s="1430">
        <v>16</v>
      </c>
      <c r="C28" s="879">
        <v>16</v>
      </c>
      <c r="D28" s="1430">
        <v>0</v>
      </c>
      <c r="E28" s="1430">
        <v>16</v>
      </c>
      <c r="F28" s="832">
        <v>577</v>
      </c>
    </row>
    <row r="29" spans="1:6" ht="5.25" customHeight="1">
      <c r="A29" s="1416"/>
      <c r="B29" s="1430"/>
      <c r="C29" s="879"/>
      <c r="D29" s="1430"/>
      <c r="E29" s="1430"/>
      <c r="F29" s="832"/>
    </row>
    <row r="30" spans="1:6" ht="12.95" customHeight="1">
      <c r="A30" s="1411" t="s">
        <v>369</v>
      </c>
      <c r="B30" s="1432"/>
      <c r="C30" s="879"/>
      <c r="D30" s="1432"/>
      <c r="E30" s="1432"/>
      <c r="F30" s="834"/>
    </row>
    <row r="31" spans="1:6" ht="11.45" customHeight="1">
      <c r="A31" s="1411" t="s">
        <v>819</v>
      </c>
      <c r="B31" s="1430"/>
      <c r="C31" s="879"/>
      <c r="D31" s="1430"/>
      <c r="E31" s="1430"/>
      <c r="F31" s="832"/>
    </row>
    <row r="32" spans="1:6" ht="11.45" customHeight="1">
      <c r="A32" s="1416" t="s">
        <v>370</v>
      </c>
      <c r="B32" s="1430">
        <v>21</v>
      </c>
      <c r="C32" s="879">
        <v>27</v>
      </c>
      <c r="D32" s="1430">
        <v>4</v>
      </c>
      <c r="E32" s="1430">
        <v>23</v>
      </c>
      <c r="F32" s="832">
        <v>334</v>
      </c>
    </row>
    <row r="33" spans="1:6" ht="11.45" customHeight="1">
      <c r="A33" s="1416" t="s">
        <v>371</v>
      </c>
      <c r="B33" s="1433">
        <v>21</v>
      </c>
      <c r="C33" s="879">
        <v>29</v>
      </c>
      <c r="D33" s="785">
        <v>4</v>
      </c>
      <c r="E33" s="747">
        <v>25</v>
      </c>
      <c r="F33" s="1071">
        <v>570</v>
      </c>
    </row>
    <row r="34" spans="1:6" ht="11.45" customHeight="1">
      <c r="A34" s="1416" t="s">
        <v>372</v>
      </c>
      <c r="B34" s="745">
        <v>53</v>
      </c>
      <c r="C34" s="879">
        <v>70</v>
      </c>
      <c r="D34" s="785">
        <v>3</v>
      </c>
      <c r="E34" s="747">
        <v>67</v>
      </c>
      <c r="F34" s="1071">
        <v>352</v>
      </c>
    </row>
    <row r="35" spans="1:6" ht="11.45" customHeight="1">
      <c r="A35" s="1416" t="s">
        <v>373</v>
      </c>
      <c r="B35" s="785">
        <v>233</v>
      </c>
      <c r="C35" s="879">
        <v>307</v>
      </c>
      <c r="D35" s="785">
        <v>5</v>
      </c>
      <c r="E35" s="825">
        <v>302</v>
      </c>
      <c r="F35" s="1078">
        <v>970</v>
      </c>
    </row>
    <row r="36" spans="1:6" ht="11.45" customHeight="1">
      <c r="A36" s="1416" t="s">
        <v>374</v>
      </c>
      <c r="B36" s="785">
        <v>43</v>
      </c>
      <c r="C36" s="879">
        <v>55</v>
      </c>
      <c r="D36" s="785">
        <v>5</v>
      </c>
      <c r="E36" s="825">
        <v>50</v>
      </c>
      <c r="F36" s="1078">
        <v>401</v>
      </c>
    </row>
    <row r="37" spans="1:6" ht="11.45" customHeight="1">
      <c r="A37" s="1416" t="s">
        <v>736</v>
      </c>
      <c r="B37" s="785">
        <v>317</v>
      </c>
      <c r="C37" s="879">
        <v>379</v>
      </c>
      <c r="D37" s="785">
        <v>3</v>
      </c>
      <c r="E37" s="825">
        <v>376</v>
      </c>
      <c r="F37" s="1078">
        <v>2528</v>
      </c>
    </row>
    <row r="38" spans="1:6" ht="4.5" customHeight="1">
      <c r="A38" s="1416"/>
      <c r="B38" s="785"/>
      <c r="C38" s="879"/>
      <c r="D38" s="785"/>
      <c r="E38" s="825"/>
      <c r="F38" s="1078"/>
    </row>
    <row r="39" spans="1:6" ht="12.95" customHeight="1">
      <c r="A39" s="1411" t="s">
        <v>538</v>
      </c>
      <c r="B39" s="784"/>
      <c r="C39" s="879"/>
      <c r="D39" s="784"/>
      <c r="E39" s="784"/>
      <c r="F39" s="1434"/>
    </row>
    <row r="40" spans="1:6" ht="11.45" customHeight="1">
      <c r="A40" s="1411" t="s">
        <v>818</v>
      </c>
      <c r="B40" s="785"/>
      <c r="C40" s="879"/>
      <c r="D40" s="785"/>
      <c r="E40" s="825"/>
      <c r="F40" s="1078"/>
    </row>
    <row r="41" spans="1:6" ht="11.45" customHeight="1">
      <c r="A41" s="1416" t="s">
        <v>377</v>
      </c>
      <c r="B41" s="785">
        <v>71</v>
      </c>
      <c r="C41" s="879">
        <v>95</v>
      </c>
      <c r="D41" s="785">
        <v>7</v>
      </c>
      <c r="E41" s="825">
        <v>88</v>
      </c>
      <c r="F41" s="1078">
        <v>656</v>
      </c>
    </row>
    <row r="42" spans="1:6" ht="11.45" customHeight="1">
      <c r="A42" s="1416" t="s">
        <v>378</v>
      </c>
      <c r="B42" s="785">
        <v>10</v>
      </c>
      <c r="C42" s="879">
        <v>12</v>
      </c>
      <c r="D42" s="785">
        <v>3</v>
      </c>
      <c r="E42" s="825">
        <v>9</v>
      </c>
      <c r="F42" s="1078">
        <v>229</v>
      </c>
    </row>
    <row r="43" spans="1:6" ht="11.45" customHeight="1">
      <c r="A43" s="1416" t="s">
        <v>379</v>
      </c>
      <c r="B43" s="785">
        <v>49</v>
      </c>
      <c r="C43" s="879">
        <v>59</v>
      </c>
      <c r="D43" s="785">
        <v>7</v>
      </c>
      <c r="E43" s="825">
        <v>52</v>
      </c>
      <c r="F43" s="1078">
        <v>875</v>
      </c>
    </row>
    <row r="44" spans="1:6" ht="11.45" customHeight="1">
      <c r="A44" s="1416" t="s">
        <v>380</v>
      </c>
      <c r="B44" s="785">
        <v>54</v>
      </c>
      <c r="C44" s="879">
        <v>80</v>
      </c>
      <c r="D44" s="785">
        <v>5</v>
      </c>
      <c r="E44" s="825">
        <v>75</v>
      </c>
      <c r="F44" s="1078">
        <v>395</v>
      </c>
    </row>
    <row r="45" spans="1:6" ht="11.45" customHeight="1">
      <c r="A45" s="1416" t="s">
        <v>381</v>
      </c>
      <c r="B45" s="785">
        <v>89</v>
      </c>
      <c r="C45" s="879">
        <v>114</v>
      </c>
      <c r="D45" s="785">
        <v>5</v>
      </c>
      <c r="E45" s="825">
        <v>109</v>
      </c>
      <c r="F45" s="1078">
        <v>407</v>
      </c>
    </row>
    <row r="46" spans="1:6" ht="11.45" customHeight="1">
      <c r="A46" s="1416" t="s">
        <v>382</v>
      </c>
      <c r="B46" s="1428">
        <v>28</v>
      </c>
      <c r="C46" s="879">
        <v>68</v>
      </c>
      <c r="D46" s="785">
        <v>4</v>
      </c>
      <c r="E46" s="825">
        <v>64</v>
      </c>
      <c r="F46" s="1078">
        <v>146</v>
      </c>
    </row>
    <row r="47" spans="1:6" ht="11.45" customHeight="1">
      <c r="A47" s="1416" t="s">
        <v>737</v>
      </c>
      <c r="B47" s="1435">
        <v>33</v>
      </c>
      <c r="C47" s="879">
        <v>43</v>
      </c>
      <c r="D47" s="827">
        <v>2</v>
      </c>
      <c r="E47" s="825">
        <v>41</v>
      </c>
      <c r="F47" s="1078">
        <v>213</v>
      </c>
    </row>
    <row r="48" spans="1:6" ht="6.75" customHeight="1">
      <c r="A48" s="349"/>
      <c r="B48" s="825"/>
      <c r="C48" s="825"/>
      <c r="D48" s="879"/>
      <c r="E48" s="825"/>
      <c r="F48" s="825"/>
    </row>
    <row r="49" spans="1:8" s="195" customFormat="1" ht="12.95" customHeight="1">
      <c r="A49" s="1900" t="s">
        <v>1736</v>
      </c>
      <c r="B49" s="1900"/>
      <c r="C49" s="1900"/>
      <c r="D49" s="1900"/>
      <c r="E49" s="1900"/>
      <c r="F49" s="1314"/>
      <c r="G49" s="1314"/>
      <c r="H49" s="1311"/>
    </row>
    <row r="50" spans="1:8" ht="10.5" customHeight="1">
      <c r="A50" s="1901" t="s">
        <v>1737</v>
      </c>
      <c r="B50" s="1901"/>
      <c r="C50" s="1901"/>
      <c r="D50" s="1901"/>
      <c r="E50" s="1901"/>
      <c r="F50" s="1312"/>
      <c r="G50" s="1312"/>
      <c r="H50" s="1309"/>
    </row>
  </sheetData>
  <mergeCells count="13">
    <mergeCell ref="A49:E49"/>
    <mergeCell ref="A50:E50"/>
    <mergeCell ref="A1:C1"/>
    <mergeCell ref="F3:F6"/>
    <mergeCell ref="A3:A6"/>
    <mergeCell ref="B3:B6"/>
    <mergeCell ref="C3:E4"/>
    <mergeCell ref="C5:C6"/>
    <mergeCell ref="E1:F1"/>
    <mergeCell ref="E2:F2"/>
    <mergeCell ref="D5:D6"/>
    <mergeCell ref="E5:E6"/>
    <mergeCell ref="A2:D2"/>
  </mergeCells>
  <phoneticPr fontId="0" type="noConversion"/>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126"/>
  <sheetViews>
    <sheetView showGridLines="0" zoomScaleNormal="100" zoomScaleSheetLayoutView="100" workbookViewId="0">
      <selection sqref="A1:F1"/>
    </sheetView>
  </sheetViews>
  <sheetFormatPr defaultRowHeight="12.75"/>
  <cols>
    <col min="1" max="1" width="20.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1"/>
  </cols>
  <sheetData>
    <row r="1" spans="1:13" ht="15.75" customHeight="1">
      <c r="A1" s="1889" t="s">
        <v>1535</v>
      </c>
      <c r="B1" s="1889"/>
      <c r="C1" s="1889"/>
      <c r="D1" s="1889"/>
      <c r="E1" s="1889"/>
      <c r="F1" s="1889"/>
      <c r="K1" s="1476" t="s">
        <v>179</v>
      </c>
      <c r="L1" s="1476"/>
    </row>
    <row r="2" spans="1:13" ht="12.75" customHeight="1">
      <c r="A2" s="1882" t="s">
        <v>1521</v>
      </c>
      <c r="B2" s="1882"/>
      <c r="C2" s="1882"/>
      <c r="D2" s="1882"/>
      <c r="E2" s="1882"/>
      <c r="F2" s="1882"/>
      <c r="K2" s="1479" t="s">
        <v>180</v>
      </c>
      <c r="L2" s="1479"/>
    </row>
    <row r="3" spans="1:13" ht="12.75" customHeight="1">
      <c r="A3" s="1878" t="s">
        <v>1428</v>
      </c>
      <c r="B3" s="1878"/>
      <c r="C3" s="1878"/>
      <c r="D3" s="1878"/>
      <c r="E3" s="1878"/>
      <c r="F3" s="1878"/>
      <c r="G3" s="11"/>
    </row>
    <row r="4" spans="1:13" ht="12.75" customHeight="1">
      <c r="A4" s="1878" t="s">
        <v>1522</v>
      </c>
      <c r="B4" s="1878"/>
      <c r="C4" s="1878"/>
      <c r="D4" s="1878"/>
      <c r="E4" s="1878"/>
      <c r="F4" s="1878"/>
      <c r="G4" s="11"/>
    </row>
    <row r="5" spans="1:13" ht="12.75" customHeight="1">
      <c r="A5" s="1456" t="s">
        <v>978</v>
      </c>
      <c r="B5" s="1451" t="s">
        <v>979</v>
      </c>
      <c r="C5" s="1487" t="s">
        <v>184</v>
      </c>
      <c r="D5" s="1454" t="s">
        <v>980</v>
      </c>
      <c r="E5" s="464"/>
      <c r="F5" s="464"/>
      <c r="G5" s="464"/>
      <c r="H5" s="464"/>
      <c r="I5" s="464"/>
      <c r="J5" s="465"/>
      <c r="K5" s="1454" t="s">
        <v>981</v>
      </c>
      <c r="L5" s="457"/>
      <c r="M5" s="457"/>
    </row>
    <row r="6" spans="1:13" ht="14.85" customHeight="1">
      <c r="A6" s="1459"/>
      <c r="B6" s="1452"/>
      <c r="C6" s="1488"/>
      <c r="D6" s="1902"/>
      <c r="E6" s="466"/>
      <c r="F6" s="466"/>
      <c r="G6" s="466"/>
      <c r="H6" s="466"/>
      <c r="I6" s="466"/>
      <c r="J6" s="467"/>
      <c r="K6" s="1457"/>
      <c r="L6" s="468"/>
      <c r="M6" s="468"/>
    </row>
    <row r="7" spans="1:13" ht="24.75" customHeight="1">
      <c r="A7" s="1459"/>
      <c r="B7" s="1452"/>
      <c r="C7" s="1488"/>
      <c r="D7" s="1902"/>
      <c r="E7" s="1904" t="s">
        <v>184</v>
      </c>
      <c r="F7" s="1451" t="s">
        <v>982</v>
      </c>
      <c r="G7" s="1455" t="s">
        <v>983</v>
      </c>
      <c r="H7" s="1454" t="s">
        <v>984</v>
      </c>
      <c r="I7" s="469"/>
      <c r="J7" s="1456" t="s">
        <v>985</v>
      </c>
      <c r="K7" s="1457"/>
      <c r="L7" s="1487" t="s">
        <v>184</v>
      </c>
      <c r="M7" s="1454" t="s">
        <v>986</v>
      </c>
    </row>
    <row r="8" spans="1:13" ht="12.75" customHeight="1">
      <c r="A8" s="1459"/>
      <c r="B8" s="1452"/>
      <c r="C8" s="1488"/>
      <c r="D8" s="1902"/>
      <c r="E8" s="1905"/>
      <c r="F8" s="1452"/>
      <c r="G8" s="1458"/>
      <c r="H8" s="1452"/>
      <c r="I8" s="1456" t="s">
        <v>1392</v>
      </c>
      <c r="J8" s="1459"/>
      <c r="K8" s="1457"/>
      <c r="L8" s="1488"/>
      <c r="M8" s="1457"/>
    </row>
    <row r="9" spans="1:13" ht="12.75" customHeight="1">
      <c r="A9" s="1459"/>
      <c r="B9" s="1452"/>
      <c r="C9" s="1488"/>
      <c r="D9" s="1902"/>
      <c r="E9" s="1905"/>
      <c r="F9" s="1452"/>
      <c r="G9" s="1458"/>
      <c r="H9" s="1452"/>
      <c r="I9" s="1459"/>
      <c r="J9" s="1459"/>
      <c r="K9" s="1457"/>
      <c r="L9" s="1488"/>
      <c r="M9" s="1457"/>
    </row>
    <row r="10" spans="1:13" ht="12.75" customHeight="1">
      <c r="A10" s="1459"/>
      <c r="B10" s="1452"/>
      <c r="C10" s="1488"/>
      <c r="D10" s="1902"/>
      <c r="E10" s="1905"/>
      <c r="F10" s="1452"/>
      <c r="G10" s="1458"/>
      <c r="H10" s="1452"/>
      <c r="I10" s="1459"/>
      <c r="J10" s="1459"/>
      <c r="K10" s="1457"/>
      <c r="L10" s="1488"/>
      <c r="M10" s="1457"/>
    </row>
    <row r="11" spans="1:13" ht="12.75" customHeight="1">
      <c r="A11" s="1459"/>
      <c r="B11" s="1452"/>
      <c r="C11" s="1488"/>
      <c r="D11" s="1902"/>
      <c r="E11" s="1905"/>
      <c r="F11" s="1452"/>
      <c r="G11" s="1458"/>
      <c r="H11" s="1452"/>
      <c r="I11" s="1459"/>
      <c r="J11" s="1459"/>
      <c r="K11" s="1457"/>
      <c r="L11" s="1488"/>
      <c r="M11" s="1457"/>
    </row>
    <row r="12" spans="1:13" ht="12.75" customHeight="1">
      <c r="A12" s="1459"/>
      <c r="B12" s="1452"/>
      <c r="C12" s="1488"/>
      <c r="D12" s="1902"/>
      <c r="E12" s="1905"/>
      <c r="F12" s="1452"/>
      <c r="G12" s="1458"/>
      <c r="H12" s="1452"/>
      <c r="I12" s="1459"/>
      <c r="J12" s="1459"/>
      <c r="K12" s="1457"/>
      <c r="L12" s="1488"/>
      <c r="M12" s="1457"/>
    </row>
    <row r="13" spans="1:13" ht="12.75" customHeight="1">
      <c r="A13" s="1459"/>
      <c r="B13" s="1452"/>
      <c r="C13" s="1488"/>
      <c r="D13" s="1902"/>
      <c r="E13" s="1905"/>
      <c r="F13" s="1452"/>
      <c r="G13" s="1458"/>
      <c r="H13" s="1452"/>
      <c r="I13" s="1459"/>
      <c r="J13" s="1459"/>
      <c r="K13" s="1457"/>
      <c r="L13" s="1488"/>
      <c r="M13" s="1457"/>
    </row>
    <row r="14" spans="1:13" ht="12.75" customHeight="1">
      <c r="A14" s="1459"/>
      <c r="B14" s="1452"/>
      <c r="C14" s="1488"/>
      <c r="D14" s="1902"/>
      <c r="E14" s="1905"/>
      <c r="F14" s="1452"/>
      <c r="G14" s="1458"/>
      <c r="H14" s="1452"/>
      <c r="I14" s="1459"/>
      <c r="J14" s="1459"/>
      <c r="K14" s="1457"/>
      <c r="L14" s="1488"/>
      <c r="M14" s="1457"/>
    </row>
    <row r="15" spans="1:13" ht="12.75" customHeight="1">
      <c r="A15" s="1459"/>
      <c r="B15" s="1452"/>
      <c r="C15" s="1488"/>
      <c r="D15" s="1902"/>
      <c r="E15" s="1905"/>
      <c r="F15" s="1452"/>
      <c r="G15" s="1458"/>
      <c r="H15" s="1452"/>
      <c r="I15" s="1459"/>
      <c r="J15" s="1459"/>
      <c r="K15" s="1457"/>
      <c r="L15" s="1488"/>
      <c r="M15" s="1457"/>
    </row>
    <row r="16" spans="1:13" ht="12.75" customHeight="1">
      <c r="A16" s="1459"/>
      <c r="B16" s="1452"/>
      <c r="C16" s="1488"/>
      <c r="D16" s="1902"/>
      <c r="E16" s="1905"/>
      <c r="F16" s="1452"/>
      <c r="G16" s="1458"/>
      <c r="H16" s="1452"/>
      <c r="I16" s="1459"/>
      <c r="J16" s="1459"/>
      <c r="K16" s="1457"/>
      <c r="L16" s="1488"/>
      <c r="M16" s="1457"/>
    </row>
    <row r="17" spans="1:13" ht="12.75" customHeight="1">
      <c r="A17" s="1459"/>
      <c r="B17" s="1452"/>
      <c r="C17" s="1488"/>
      <c r="D17" s="1902"/>
      <c r="E17" s="1905"/>
      <c r="F17" s="1452"/>
      <c r="G17" s="1458"/>
      <c r="H17" s="1452"/>
      <c r="I17" s="1459"/>
      <c r="J17" s="1459"/>
      <c r="K17" s="1457"/>
      <c r="L17" s="1488"/>
      <c r="M17" s="1457"/>
    </row>
    <row r="18" spans="1:13" ht="12.75" customHeight="1">
      <c r="A18" s="1459"/>
      <c r="B18" s="1452"/>
      <c r="C18" s="1488"/>
      <c r="D18" s="1902"/>
      <c r="E18" s="1905"/>
      <c r="F18" s="1452"/>
      <c r="G18" s="1458"/>
      <c r="H18" s="1452"/>
      <c r="I18" s="1459"/>
      <c r="J18" s="1459"/>
      <c r="K18" s="1457"/>
      <c r="L18" s="1488"/>
      <c r="M18" s="1457"/>
    </row>
    <row r="19" spans="1:13" ht="30" customHeight="1">
      <c r="A19" s="1462"/>
      <c r="B19" s="1473"/>
      <c r="C19" s="1907"/>
      <c r="D19" s="1903"/>
      <c r="E19" s="1906"/>
      <c r="F19" s="1473"/>
      <c r="G19" s="1484"/>
      <c r="H19" s="1473"/>
      <c r="I19" s="1493"/>
      <c r="J19" s="1493"/>
      <c r="K19" s="1483"/>
      <c r="L19" s="1907"/>
      <c r="M19" s="1483"/>
    </row>
    <row r="20" spans="1:13" ht="12" customHeight="1">
      <c r="A20" s="336" t="s">
        <v>354</v>
      </c>
      <c r="B20" s="781">
        <v>170510</v>
      </c>
      <c r="C20" s="876">
        <v>102.1</v>
      </c>
      <c r="D20" s="877">
        <v>45169</v>
      </c>
      <c r="E20" s="876">
        <v>102.7</v>
      </c>
      <c r="F20" s="878" t="s">
        <v>791</v>
      </c>
      <c r="G20" s="781">
        <v>786</v>
      </c>
      <c r="H20" s="781">
        <v>14382</v>
      </c>
      <c r="I20" s="877">
        <v>2174</v>
      </c>
      <c r="J20" s="781">
        <v>10752</v>
      </c>
      <c r="K20" s="781">
        <v>125341</v>
      </c>
      <c r="L20" s="876">
        <v>101.8</v>
      </c>
      <c r="M20" s="877">
        <v>2465</v>
      </c>
    </row>
    <row r="21" spans="1:13" ht="12" customHeight="1">
      <c r="A21" s="136" t="s">
        <v>355</v>
      </c>
      <c r="B21" s="745"/>
      <c r="C21" s="733"/>
      <c r="D21" s="747"/>
      <c r="E21" s="733"/>
      <c r="F21" s="879"/>
      <c r="G21" s="745"/>
      <c r="H21" s="880"/>
      <c r="I21" s="881"/>
      <c r="J21" s="880"/>
      <c r="K21" s="880"/>
      <c r="L21" s="882"/>
      <c r="M21" s="881"/>
    </row>
    <row r="22" spans="1:13" ht="12" customHeight="1">
      <c r="A22" s="339" t="s">
        <v>817</v>
      </c>
      <c r="B22" s="1069"/>
      <c r="C22" s="750"/>
      <c r="D22" s="761"/>
      <c r="E22" s="750"/>
      <c r="F22" s="883"/>
      <c r="G22" s="751"/>
      <c r="H22" s="880"/>
      <c r="I22" s="881"/>
      <c r="J22" s="880"/>
      <c r="K22" s="880"/>
      <c r="L22" s="882"/>
      <c r="M22" s="881"/>
    </row>
    <row r="23" spans="1:13" ht="12" customHeight="1">
      <c r="A23" s="339"/>
      <c r="B23" s="784"/>
      <c r="C23" s="762"/>
      <c r="D23" s="884"/>
      <c r="E23" s="762"/>
      <c r="F23" s="885"/>
      <c r="G23" s="784"/>
      <c r="H23" s="886"/>
      <c r="I23" s="887"/>
      <c r="J23" s="886"/>
      <c r="K23" s="886"/>
      <c r="L23" s="888"/>
      <c r="M23" s="887"/>
    </row>
    <row r="24" spans="1:13" ht="12" customHeight="1">
      <c r="A24" s="341" t="s">
        <v>539</v>
      </c>
      <c r="B24" s="1070">
        <v>37957</v>
      </c>
      <c r="C24" s="753">
        <v>101.7</v>
      </c>
      <c r="D24" s="877">
        <v>8787</v>
      </c>
      <c r="E24" s="753">
        <v>100.8</v>
      </c>
      <c r="F24" s="1004" t="s">
        <v>534</v>
      </c>
      <c r="G24" s="754">
        <v>135</v>
      </c>
      <c r="H24" s="754">
        <v>2110</v>
      </c>
      <c r="I24" s="877">
        <v>181</v>
      </c>
      <c r="J24" s="754">
        <v>1932</v>
      </c>
      <c r="K24" s="754">
        <v>29170</v>
      </c>
      <c r="L24" s="753">
        <v>102</v>
      </c>
      <c r="M24" s="877">
        <v>1116</v>
      </c>
    </row>
    <row r="25" spans="1:13" ht="12" customHeight="1">
      <c r="A25" s="343" t="s">
        <v>818</v>
      </c>
      <c r="B25" s="785"/>
      <c r="C25" s="765"/>
      <c r="D25" s="825"/>
      <c r="E25" s="765"/>
      <c r="F25" s="879"/>
      <c r="G25" s="785"/>
      <c r="H25" s="889"/>
      <c r="I25" s="890"/>
      <c r="J25" s="889"/>
      <c r="K25" s="889"/>
      <c r="L25" s="767"/>
      <c r="M25" s="890"/>
    </row>
    <row r="26" spans="1:13" ht="12" customHeight="1">
      <c r="A26" s="344" t="s">
        <v>357</v>
      </c>
      <c r="B26" s="1069">
        <v>2157</v>
      </c>
      <c r="C26" s="750">
        <v>100.6</v>
      </c>
      <c r="D26" s="761">
        <v>460</v>
      </c>
      <c r="E26" s="750">
        <v>101.8</v>
      </c>
      <c r="F26" s="1004" t="s">
        <v>534</v>
      </c>
      <c r="G26" s="751">
        <v>10</v>
      </c>
      <c r="H26" s="751">
        <v>86</v>
      </c>
      <c r="I26" s="761">
        <v>7</v>
      </c>
      <c r="J26" s="751">
        <v>42</v>
      </c>
      <c r="K26" s="751">
        <v>1697</v>
      </c>
      <c r="L26" s="750">
        <v>100.3</v>
      </c>
      <c r="M26" s="761">
        <v>304</v>
      </c>
    </row>
    <row r="27" spans="1:13" ht="12" customHeight="1">
      <c r="A27" s="344" t="s">
        <v>358</v>
      </c>
      <c r="B27" s="761">
        <v>3870</v>
      </c>
      <c r="C27" s="750">
        <v>101.4</v>
      </c>
      <c r="D27" s="761">
        <v>745</v>
      </c>
      <c r="E27" s="750">
        <v>96.1</v>
      </c>
      <c r="F27" s="1004" t="s">
        <v>534</v>
      </c>
      <c r="G27" s="751">
        <v>20</v>
      </c>
      <c r="H27" s="751">
        <v>156</v>
      </c>
      <c r="I27" s="761">
        <v>11</v>
      </c>
      <c r="J27" s="751">
        <v>132</v>
      </c>
      <c r="K27" s="751">
        <v>3125</v>
      </c>
      <c r="L27" s="750">
        <v>102.7</v>
      </c>
      <c r="M27" s="761">
        <v>69</v>
      </c>
    </row>
    <row r="28" spans="1:13" ht="12" customHeight="1">
      <c r="A28" s="344" t="s">
        <v>359</v>
      </c>
      <c r="B28" s="1069">
        <v>8288</v>
      </c>
      <c r="C28" s="750">
        <v>102.7</v>
      </c>
      <c r="D28" s="761">
        <v>1830</v>
      </c>
      <c r="E28" s="750">
        <v>100.2</v>
      </c>
      <c r="F28" s="1004" t="s">
        <v>534</v>
      </c>
      <c r="G28" s="751">
        <v>25</v>
      </c>
      <c r="H28" s="751">
        <v>403</v>
      </c>
      <c r="I28" s="761">
        <v>30</v>
      </c>
      <c r="J28" s="751">
        <v>406</v>
      </c>
      <c r="K28" s="751">
        <v>6458</v>
      </c>
      <c r="L28" s="750">
        <v>103.4</v>
      </c>
      <c r="M28" s="761">
        <v>78</v>
      </c>
    </row>
    <row r="29" spans="1:13" ht="12" customHeight="1">
      <c r="A29" s="344" t="s">
        <v>360</v>
      </c>
      <c r="B29" s="1069">
        <v>7771</v>
      </c>
      <c r="C29" s="750">
        <v>101.1</v>
      </c>
      <c r="D29" s="761">
        <v>1547</v>
      </c>
      <c r="E29" s="750">
        <v>99</v>
      </c>
      <c r="F29" s="1004" t="s">
        <v>534</v>
      </c>
      <c r="G29" s="751">
        <v>19</v>
      </c>
      <c r="H29" s="751">
        <v>306</v>
      </c>
      <c r="I29" s="761">
        <v>20</v>
      </c>
      <c r="J29" s="751">
        <v>350</v>
      </c>
      <c r="K29" s="751">
        <v>6224</v>
      </c>
      <c r="L29" s="750">
        <v>101.6</v>
      </c>
      <c r="M29" s="761">
        <v>149</v>
      </c>
    </row>
    <row r="30" spans="1:13" ht="12" customHeight="1">
      <c r="A30" s="344" t="s">
        <v>361</v>
      </c>
      <c r="B30" s="1069">
        <v>3052</v>
      </c>
      <c r="C30" s="750">
        <v>102.2</v>
      </c>
      <c r="D30" s="761">
        <v>570</v>
      </c>
      <c r="E30" s="750">
        <v>99.5</v>
      </c>
      <c r="F30" s="1004" t="s">
        <v>534</v>
      </c>
      <c r="G30" s="751">
        <v>9</v>
      </c>
      <c r="H30" s="751">
        <v>89</v>
      </c>
      <c r="I30" s="761">
        <v>8</v>
      </c>
      <c r="J30" s="751">
        <v>88</v>
      </c>
      <c r="K30" s="751">
        <v>2482</v>
      </c>
      <c r="L30" s="750">
        <v>102.9</v>
      </c>
      <c r="M30" s="761">
        <v>260</v>
      </c>
    </row>
    <row r="31" spans="1:13" ht="12" customHeight="1">
      <c r="A31" s="344" t="s">
        <v>733</v>
      </c>
      <c r="B31" s="1069">
        <v>7126</v>
      </c>
      <c r="C31" s="750">
        <v>101.9</v>
      </c>
      <c r="D31" s="761">
        <v>1875</v>
      </c>
      <c r="E31" s="750">
        <v>102.8</v>
      </c>
      <c r="F31" s="1004" t="s">
        <v>534</v>
      </c>
      <c r="G31" s="751">
        <v>32</v>
      </c>
      <c r="H31" s="751">
        <v>461</v>
      </c>
      <c r="I31" s="761">
        <v>44</v>
      </c>
      <c r="J31" s="751">
        <v>418</v>
      </c>
      <c r="K31" s="751">
        <v>5251</v>
      </c>
      <c r="L31" s="750">
        <v>101.6</v>
      </c>
      <c r="M31" s="761">
        <v>249</v>
      </c>
    </row>
    <row r="32" spans="1:13" ht="12" customHeight="1">
      <c r="A32" s="344" t="s">
        <v>362</v>
      </c>
      <c r="B32" s="1069">
        <v>5693</v>
      </c>
      <c r="C32" s="750">
        <v>101.2</v>
      </c>
      <c r="D32" s="761">
        <v>1760</v>
      </c>
      <c r="E32" s="750">
        <v>103.2</v>
      </c>
      <c r="F32" s="1004" t="s">
        <v>534</v>
      </c>
      <c r="G32" s="751">
        <v>20</v>
      </c>
      <c r="H32" s="751">
        <v>609</v>
      </c>
      <c r="I32" s="761">
        <v>61</v>
      </c>
      <c r="J32" s="751">
        <v>496</v>
      </c>
      <c r="K32" s="751">
        <v>3933</v>
      </c>
      <c r="L32" s="750">
        <v>100.3</v>
      </c>
      <c r="M32" s="761">
        <v>7</v>
      </c>
    </row>
    <row r="33" spans="1:13" ht="12" customHeight="1">
      <c r="A33" s="344"/>
      <c r="B33" s="745"/>
      <c r="C33" s="745"/>
      <c r="D33" s="745"/>
      <c r="E33" s="745"/>
      <c r="F33" s="891"/>
      <c r="G33" s="745"/>
      <c r="H33" s="745"/>
      <c r="I33" s="745"/>
      <c r="J33" s="745"/>
      <c r="K33" s="745"/>
      <c r="L33" s="745"/>
      <c r="M33" s="1071"/>
    </row>
    <row r="34" spans="1:13" ht="12" customHeight="1">
      <c r="A34" s="341" t="s">
        <v>363</v>
      </c>
      <c r="B34" s="1070">
        <v>27590</v>
      </c>
      <c r="C34" s="753">
        <v>101.5</v>
      </c>
      <c r="D34" s="877">
        <v>7981</v>
      </c>
      <c r="E34" s="753">
        <v>102.3</v>
      </c>
      <c r="F34" s="1004" t="s">
        <v>534</v>
      </c>
      <c r="G34" s="754">
        <v>213</v>
      </c>
      <c r="H34" s="754">
        <v>2189</v>
      </c>
      <c r="I34" s="877">
        <v>667</v>
      </c>
      <c r="J34" s="754">
        <v>1500</v>
      </c>
      <c r="K34" s="754">
        <v>19609</v>
      </c>
      <c r="L34" s="753">
        <v>101.2</v>
      </c>
      <c r="M34" s="877">
        <v>442</v>
      </c>
    </row>
    <row r="35" spans="1:13" ht="12" customHeight="1">
      <c r="A35" s="343" t="s">
        <v>819</v>
      </c>
      <c r="B35" s="1072"/>
      <c r="C35" s="762"/>
      <c r="D35" s="884"/>
      <c r="E35" s="762"/>
      <c r="F35" s="885"/>
      <c r="G35" s="784"/>
      <c r="H35" s="886"/>
      <c r="I35" s="887"/>
      <c r="J35" s="886"/>
      <c r="K35" s="886"/>
      <c r="L35" s="888"/>
      <c r="M35" s="887"/>
    </row>
    <row r="36" spans="1:13" ht="12" customHeight="1">
      <c r="A36" s="344" t="s">
        <v>364</v>
      </c>
      <c r="B36" s="1069">
        <v>8785</v>
      </c>
      <c r="C36" s="750">
        <v>101.3</v>
      </c>
      <c r="D36" s="761">
        <v>2408</v>
      </c>
      <c r="E36" s="750">
        <v>101.6</v>
      </c>
      <c r="F36" s="1004" t="s">
        <v>534</v>
      </c>
      <c r="G36" s="751">
        <v>73</v>
      </c>
      <c r="H36" s="751">
        <v>565</v>
      </c>
      <c r="I36" s="761">
        <v>105</v>
      </c>
      <c r="J36" s="751">
        <v>642</v>
      </c>
      <c r="K36" s="751">
        <v>6377</v>
      </c>
      <c r="L36" s="750">
        <v>101.3</v>
      </c>
      <c r="M36" s="761">
        <v>91</v>
      </c>
    </row>
    <row r="37" spans="1:13" ht="12" customHeight="1">
      <c r="A37" s="344" t="s">
        <v>365</v>
      </c>
      <c r="B37" s="1069">
        <v>3304</v>
      </c>
      <c r="C37" s="750">
        <v>101.3</v>
      </c>
      <c r="D37" s="761">
        <v>790</v>
      </c>
      <c r="E37" s="750">
        <v>101.9</v>
      </c>
      <c r="F37" s="1004" t="s">
        <v>534</v>
      </c>
      <c r="G37" s="751">
        <v>34</v>
      </c>
      <c r="H37" s="751">
        <v>130</v>
      </c>
      <c r="I37" s="761">
        <v>15</v>
      </c>
      <c r="J37" s="751">
        <v>106</v>
      </c>
      <c r="K37" s="751">
        <v>2514</v>
      </c>
      <c r="L37" s="750">
        <v>101.1</v>
      </c>
      <c r="M37" s="761">
        <v>104</v>
      </c>
    </row>
    <row r="38" spans="1:13" ht="12" customHeight="1">
      <c r="A38" s="344" t="s">
        <v>366</v>
      </c>
      <c r="B38" s="1069">
        <v>4300</v>
      </c>
      <c r="C38" s="750">
        <v>102.5</v>
      </c>
      <c r="D38" s="761">
        <v>1019</v>
      </c>
      <c r="E38" s="750">
        <v>100.2</v>
      </c>
      <c r="F38" s="1004" t="s">
        <v>534</v>
      </c>
      <c r="G38" s="751">
        <v>30</v>
      </c>
      <c r="H38" s="751">
        <v>229</v>
      </c>
      <c r="I38" s="761">
        <v>58</v>
      </c>
      <c r="J38" s="751">
        <v>131</v>
      </c>
      <c r="K38" s="751">
        <v>3281</v>
      </c>
      <c r="L38" s="750">
        <v>103.2</v>
      </c>
      <c r="M38" s="761">
        <v>179</v>
      </c>
    </row>
    <row r="39" spans="1:13" ht="12" customHeight="1">
      <c r="A39" s="344" t="s">
        <v>367</v>
      </c>
      <c r="B39" s="1069">
        <v>4728</v>
      </c>
      <c r="C39" s="750">
        <v>100.7</v>
      </c>
      <c r="D39" s="761">
        <v>1109</v>
      </c>
      <c r="E39" s="750">
        <v>100</v>
      </c>
      <c r="F39" s="1004" t="s">
        <v>534</v>
      </c>
      <c r="G39" s="751">
        <v>37</v>
      </c>
      <c r="H39" s="751">
        <v>241</v>
      </c>
      <c r="I39" s="761">
        <v>39</v>
      </c>
      <c r="J39" s="751">
        <v>205</v>
      </c>
      <c r="K39" s="751">
        <v>3619</v>
      </c>
      <c r="L39" s="750">
        <v>100.9</v>
      </c>
      <c r="M39" s="761">
        <v>61</v>
      </c>
    </row>
    <row r="40" spans="1:13" ht="12" customHeight="1">
      <c r="A40" s="344" t="s">
        <v>368</v>
      </c>
      <c r="B40" s="1069">
        <v>6473</v>
      </c>
      <c r="C40" s="750">
        <v>101.8</v>
      </c>
      <c r="D40" s="761">
        <v>2655</v>
      </c>
      <c r="E40" s="750">
        <v>104.8</v>
      </c>
      <c r="F40" s="1004" t="s">
        <v>534</v>
      </c>
      <c r="G40" s="751">
        <v>39</v>
      </c>
      <c r="H40" s="751">
        <v>1024</v>
      </c>
      <c r="I40" s="761">
        <v>450</v>
      </c>
      <c r="J40" s="751">
        <v>416</v>
      </c>
      <c r="K40" s="751">
        <v>3818</v>
      </c>
      <c r="L40" s="750">
        <v>99.8</v>
      </c>
      <c r="M40" s="761">
        <v>7</v>
      </c>
    </row>
    <row r="41" spans="1:13" ht="6.75" customHeight="1">
      <c r="A41" s="349"/>
      <c r="B41" s="350"/>
      <c r="C41" s="189"/>
      <c r="D41" s="187"/>
      <c r="E41" s="189"/>
      <c r="F41" s="186"/>
      <c r="G41" s="350"/>
      <c r="H41" s="350"/>
      <c r="I41" s="187"/>
      <c r="J41" s="350"/>
      <c r="K41" s="350"/>
      <c r="L41" s="189"/>
      <c r="M41" s="187"/>
    </row>
    <row r="42" spans="1:13" ht="12" customHeight="1">
      <c r="A42" s="1510" t="s">
        <v>820</v>
      </c>
      <c r="B42" s="1510"/>
      <c r="C42" s="1510"/>
      <c r="D42" s="1510"/>
      <c r="E42" s="1510"/>
      <c r="F42" s="1510"/>
      <c r="G42" s="1510"/>
      <c r="H42" s="1510"/>
      <c r="I42" s="1510"/>
      <c r="J42" s="1510"/>
      <c r="K42" s="330"/>
      <c r="L42" s="186"/>
      <c r="M42" s="330"/>
    </row>
    <row r="43" spans="1:13" ht="10.5" customHeight="1">
      <c r="A43" s="1908" t="s">
        <v>812</v>
      </c>
      <c r="B43" s="1908"/>
      <c r="C43" s="1908"/>
      <c r="D43" s="1908"/>
      <c r="E43" s="1908"/>
      <c r="F43" s="1908"/>
      <c r="G43" s="1908"/>
      <c r="H43" s="1908"/>
      <c r="I43" s="1908"/>
      <c r="J43" s="1908"/>
      <c r="K43" s="330"/>
      <c r="L43" s="186"/>
      <c r="M43" s="330"/>
    </row>
    <row r="44" spans="1:13" ht="12.75" customHeight="1">
      <c r="A44" s="31"/>
      <c r="B44" s="31"/>
      <c r="C44" s="31"/>
      <c r="D44" s="31"/>
      <c r="E44" s="31"/>
      <c r="F44" s="31"/>
      <c r="G44" s="31"/>
      <c r="H44" s="31"/>
      <c r="I44" s="31"/>
      <c r="J44" s="31"/>
      <c r="K44" s="31"/>
      <c r="L44" s="31"/>
      <c r="M44" s="31"/>
    </row>
    <row r="45" spans="1:13" ht="12.75" customHeight="1">
      <c r="A45" s="31"/>
      <c r="B45" s="31"/>
      <c r="C45" s="31"/>
      <c r="D45" s="31"/>
      <c r="E45" s="31"/>
      <c r="F45" s="31"/>
      <c r="G45" s="31"/>
      <c r="H45" s="31"/>
      <c r="I45" s="31"/>
      <c r="J45" s="31"/>
      <c r="K45" s="31"/>
      <c r="L45" s="31"/>
      <c r="M45" s="31"/>
    </row>
    <row r="46" spans="1:13" ht="12.75" customHeight="1">
      <c r="A46" s="31"/>
      <c r="B46" s="31"/>
      <c r="C46" s="31"/>
      <c r="D46" s="31"/>
      <c r="E46" s="31"/>
      <c r="F46" s="31"/>
      <c r="G46" s="31"/>
      <c r="H46" s="31"/>
      <c r="I46" s="31"/>
      <c r="J46" s="31"/>
      <c r="K46" s="31"/>
      <c r="L46" s="31"/>
      <c r="M46" s="31"/>
    </row>
    <row r="47" spans="1:13" ht="12.75" customHeight="1">
      <c r="A47" s="31"/>
      <c r="B47" s="31"/>
      <c r="C47" s="31"/>
      <c r="D47" s="31"/>
      <c r="E47" s="31"/>
      <c r="F47" s="31"/>
      <c r="G47" s="31"/>
      <c r="H47" s="31"/>
      <c r="I47" s="31"/>
      <c r="J47" s="31"/>
      <c r="K47" s="31"/>
      <c r="L47" s="31"/>
      <c r="M47" s="31"/>
    </row>
    <row r="48" spans="1:13" ht="12.75" customHeight="1">
      <c r="A48" s="31"/>
      <c r="B48" s="31"/>
      <c r="C48" s="31"/>
      <c r="D48" s="31"/>
      <c r="E48" s="31"/>
      <c r="F48" s="31"/>
      <c r="G48" s="31"/>
      <c r="H48" s="31"/>
      <c r="I48" s="31"/>
      <c r="J48" s="31"/>
      <c r="K48" s="31"/>
      <c r="L48" s="31"/>
      <c r="M48" s="31"/>
    </row>
    <row r="49" spans="1:13" ht="12.75" customHeight="1">
      <c r="A49" s="31"/>
      <c r="B49" s="31"/>
      <c r="C49" s="31"/>
      <c r="D49" s="31"/>
      <c r="E49" s="31"/>
      <c r="F49" s="31"/>
      <c r="G49" s="31"/>
      <c r="H49" s="31"/>
      <c r="I49" s="31"/>
      <c r="J49" s="31"/>
      <c r="K49" s="31"/>
      <c r="L49" s="31"/>
      <c r="M49" s="31"/>
    </row>
    <row r="50" spans="1:13">
      <c r="A50" s="31"/>
      <c r="B50" s="31"/>
      <c r="C50" s="31"/>
      <c r="D50" s="31"/>
      <c r="E50" s="31"/>
      <c r="F50" s="31"/>
      <c r="G50" s="31"/>
      <c r="H50" s="31"/>
      <c r="I50" s="31"/>
      <c r="J50" s="31"/>
      <c r="K50" s="31"/>
      <c r="L50" s="31"/>
      <c r="M50" s="31"/>
    </row>
    <row r="51" spans="1:13" ht="14.85" customHeight="1">
      <c r="A51" s="31"/>
      <c r="B51" s="31"/>
      <c r="C51" s="31"/>
      <c r="D51" s="31"/>
      <c r="E51" s="31"/>
      <c r="F51" s="31"/>
      <c r="G51" s="31"/>
      <c r="H51" s="31"/>
      <c r="I51" s="31"/>
      <c r="J51" s="31"/>
      <c r="K51" s="31"/>
      <c r="L51" s="31"/>
      <c r="M51" s="31"/>
    </row>
    <row r="52" spans="1:13" ht="14.85" customHeight="1">
      <c r="A52" s="31"/>
      <c r="B52" s="31"/>
      <c r="C52" s="31"/>
      <c r="D52" s="31"/>
      <c r="E52" s="31"/>
      <c r="F52" s="31"/>
      <c r="G52" s="31"/>
      <c r="H52" s="31"/>
      <c r="I52" s="31"/>
      <c r="J52" s="31"/>
      <c r="K52" s="31"/>
      <c r="L52" s="31"/>
      <c r="M52" s="31"/>
    </row>
    <row r="53" spans="1:13">
      <c r="A53" s="31"/>
      <c r="B53" s="31"/>
      <c r="C53" s="31"/>
      <c r="D53" s="31"/>
      <c r="E53" s="31"/>
      <c r="F53" s="31"/>
      <c r="G53" s="31"/>
      <c r="H53" s="31"/>
      <c r="I53" s="31"/>
      <c r="J53" s="31"/>
      <c r="K53" s="31"/>
      <c r="L53" s="31"/>
      <c r="M53" s="31"/>
    </row>
    <row r="54" spans="1:13">
      <c r="A54" s="31"/>
      <c r="B54" s="31"/>
      <c r="C54" s="31"/>
      <c r="D54" s="31"/>
      <c r="E54" s="31"/>
      <c r="F54" s="31"/>
      <c r="G54" s="31"/>
      <c r="H54" s="31"/>
      <c r="I54" s="31"/>
      <c r="J54" s="31"/>
      <c r="K54" s="31"/>
      <c r="L54" s="31"/>
      <c r="M54" s="31"/>
    </row>
    <row r="55" spans="1:13">
      <c r="A55" s="31"/>
      <c r="B55" s="31"/>
      <c r="C55" s="31"/>
      <c r="D55" s="31"/>
      <c r="E55" s="31"/>
      <c r="F55" s="31"/>
      <c r="G55" s="31"/>
      <c r="H55" s="31"/>
      <c r="I55" s="31"/>
      <c r="J55" s="31"/>
      <c r="K55" s="31"/>
      <c r="L55" s="31"/>
      <c r="M55" s="31"/>
    </row>
    <row r="56" spans="1:13">
      <c r="A56" s="31"/>
      <c r="B56" s="31"/>
      <c r="C56" s="31"/>
      <c r="D56" s="31"/>
      <c r="E56" s="31"/>
      <c r="F56" s="31"/>
      <c r="G56" s="31"/>
      <c r="H56" s="31"/>
      <c r="I56" s="31"/>
      <c r="J56" s="31"/>
      <c r="K56" s="31"/>
      <c r="L56" s="31"/>
      <c r="M56" s="31"/>
    </row>
    <row r="57" spans="1:13">
      <c r="A57" s="31"/>
      <c r="B57" s="31"/>
      <c r="C57" s="31"/>
      <c r="D57" s="31"/>
      <c r="E57" s="31"/>
      <c r="F57" s="31"/>
      <c r="G57" s="31"/>
      <c r="H57" s="31"/>
      <c r="I57" s="31"/>
      <c r="J57" s="31"/>
      <c r="K57" s="31"/>
      <c r="L57" s="31"/>
      <c r="M57" s="31"/>
    </row>
    <row r="58" spans="1:13">
      <c r="A58" s="31"/>
      <c r="B58" s="31"/>
      <c r="C58" s="31"/>
      <c r="D58" s="31"/>
      <c r="E58" s="31"/>
      <c r="F58" s="31"/>
      <c r="G58" s="31"/>
      <c r="H58" s="31"/>
      <c r="I58" s="31"/>
      <c r="J58" s="31"/>
      <c r="K58" s="31"/>
      <c r="L58" s="31"/>
      <c r="M58" s="31"/>
    </row>
    <row r="59" spans="1:13">
      <c r="A59" s="31"/>
      <c r="B59" s="31"/>
      <c r="C59" s="31"/>
      <c r="D59" s="31"/>
      <c r="E59" s="31"/>
      <c r="F59" s="31"/>
      <c r="G59" s="31"/>
      <c r="H59" s="31"/>
      <c r="I59" s="31"/>
      <c r="J59" s="31"/>
      <c r="K59" s="31"/>
      <c r="L59" s="31"/>
      <c r="M59" s="31"/>
    </row>
    <row r="60" spans="1:13">
      <c r="A60" s="31"/>
      <c r="B60" s="31"/>
      <c r="C60" s="31"/>
      <c r="D60" s="31"/>
      <c r="E60" s="31"/>
      <c r="F60" s="31"/>
      <c r="G60" s="31"/>
      <c r="H60" s="31"/>
      <c r="I60" s="31"/>
      <c r="J60" s="31"/>
      <c r="K60" s="31"/>
      <c r="L60" s="31"/>
      <c r="M60" s="31"/>
    </row>
    <row r="61" spans="1:13">
      <c r="A61" s="31"/>
      <c r="B61" s="31"/>
      <c r="C61" s="31"/>
      <c r="D61" s="31"/>
      <c r="E61" s="31"/>
      <c r="F61" s="31"/>
      <c r="G61" s="31"/>
      <c r="H61" s="31"/>
      <c r="I61" s="31"/>
      <c r="J61" s="31"/>
      <c r="K61" s="31"/>
      <c r="L61" s="31"/>
      <c r="M61" s="31"/>
    </row>
    <row r="62" spans="1:13">
      <c r="A62" s="31"/>
      <c r="B62" s="31"/>
      <c r="C62" s="31"/>
      <c r="D62" s="31"/>
      <c r="E62" s="31"/>
      <c r="F62" s="31"/>
      <c r="G62" s="31"/>
      <c r="H62" s="31"/>
      <c r="I62" s="31"/>
      <c r="J62" s="31"/>
      <c r="K62" s="31"/>
      <c r="L62" s="31"/>
      <c r="M62" s="31"/>
    </row>
    <row r="63" spans="1:13">
      <c r="A63" s="31"/>
      <c r="B63" s="31"/>
      <c r="C63" s="31"/>
      <c r="D63" s="31"/>
      <c r="E63" s="31"/>
      <c r="F63" s="31"/>
      <c r="G63" s="31"/>
      <c r="H63" s="31"/>
      <c r="I63" s="31"/>
      <c r="J63" s="31"/>
      <c r="K63" s="31"/>
      <c r="L63" s="31"/>
      <c r="M63" s="31"/>
    </row>
    <row r="64" spans="1:13" ht="19.5" customHeight="1">
      <c r="A64" s="31"/>
      <c r="B64" s="31"/>
      <c r="C64" s="31"/>
      <c r="D64" s="31"/>
      <c r="E64" s="31"/>
      <c r="F64" s="31"/>
      <c r="G64" s="31"/>
      <c r="H64" s="31"/>
      <c r="I64" s="31"/>
      <c r="J64" s="31"/>
      <c r="K64" s="31"/>
      <c r="L64" s="31"/>
      <c r="M64" s="31"/>
    </row>
    <row r="65" spans="1:13" ht="12.75" customHeight="1">
      <c r="A65" s="31"/>
      <c r="B65" s="31"/>
      <c r="C65" s="31"/>
      <c r="D65" s="31"/>
      <c r="E65" s="31"/>
      <c r="F65" s="31"/>
      <c r="G65" s="31"/>
      <c r="H65" s="31"/>
      <c r="I65" s="31"/>
      <c r="J65" s="31"/>
      <c r="K65" s="31"/>
      <c r="L65" s="31"/>
      <c r="M65" s="31"/>
    </row>
    <row r="66" spans="1:13">
      <c r="A66" s="31"/>
      <c r="B66" s="31"/>
      <c r="C66" s="31"/>
      <c r="D66" s="31"/>
      <c r="E66" s="31"/>
      <c r="F66" s="31"/>
      <c r="G66" s="31"/>
      <c r="H66" s="31"/>
      <c r="I66" s="31"/>
      <c r="J66" s="31"/>
      <c r="K66" s="31"/>
      <c r="L66" s="31"/>
      <c r="M66" s="31"/>
    </row>
    <row r="67" spans="1:13">
      <c r="A67" s="31"/>
      <c r="B67" s="31"/>
      <c r="C67" s="31"/>
      <c r="D67" s="31"/>
      <c r="E67" s="31"/>
      <c r="F67" s="31"/>
      <c r="G67" s="31"/>
      <c r="H67" s="31"/>
      <c r="I67" s="31"/>
      <c r="J67" s="31"/>
      <c r="K67" s="31"/>
      <c r="L67" s="31"/>
      <c r="M67" s="31"/>
    </row>
    <row r="68" spans="1:13">
      <c r="A68" s="31"/>
      <c r="B68" s="31"/>
      <c r="C68" s="31"/>
      <c r="D68" s="31"/>
      <c r="E68" s="31"/>
      <c r="F68" s="31"/>
      <c r="G68" s="31"/>
      <c r="H68" s="31"/>
      <c r="I68" s="31"/>
      <c r="J68" s="31"/>
      <c r="K68" s="31"/>
      <c r="L68" s="31"/>
      <c r="M68" s="31"/>
    </row>
    <row r="69" spans="1:13">
      <c r="A69" s="31"/>
      <c r="B69" s="31"/>
      <c r="C69" s="31"/>
      <c r="D69" s="31"/>
      <c r="E69" s="31"/>
      <c r="F69" s="31"/>
      <c r="G69" s="31"/>
      <c r="H69" s="31"/>
      <c r="I69" s="31"/>
      <c r="J69" s="31"/>
      <c r="K69" s="31"/>
      <c r="L69" s="31"/>
      <c r="M69" s="31"/>
    </row>
    <row r="70" spans="1:13">
      <c r="A70" s="31"/>
      <c r="B70" s="31"/>
      <c r="C70" s="31"/>
      <c r="D70" s="31"/>
      <c r="E70" s="31"/>
      <c r="F70" s="31"/>
      <c r="G70" s="31"/>
      <c r="H70" s="31"/>
      <c r="I70" s="31"/>
      <c r="J70" s="31"/>
      <c r="K70" s="31"/>
      <c r="L70" s="31"/>
      <c r="M70" s="31"/>
    </row>
    <row r="71" spans="1:13">
      <c r="A71" s="31"/>
      <c r="B71" s="31"/>
      <c r="C71" s="31"/>
      <c r="D71" s="31"/>
      <c r="E71" s="31"/>
      <c r="F71" s="31"/>
      <c r="G71" s="31"/>
      <c r="H71" s="31"/>
      <c r="I71" s="31"/>
      <c r="J71" s="31"/>
      <c r="K71" s="31"/>
      <c r="L71" s="31"/>
      <c r="M71" s="31"/>
    </row>
    <row r="72" spans="1:13">
      <c r="A72" s="31"/>
      <c r="B72" s="31"/>
      <c r="C72" s="31"/>
      <c r="D72" s="31"/>
      <c r="E72" s="31"/>
      <c r="F72" s="31"/>
      <c r="G72" s="31"/>
      <c r="H72" s="31"/>
      <c r="I72" s="31"/>
      <c r="J72" s="31"/>
      <c r="K72" s="31"/>
      <c r="L72" s="31"/>
      <c r="M72" s="31"/>
    </row>
    <row r="73" spans="1:13">
      <c r="A73" s="31"/>
      <c r="B73" s="31"/>
      <c r="C73" s="31"/>
      <c r="D73" s="31"/>
      <c r="E73" s="31"/>
      <c r="F73" s="31"/>
      <c r="G73" s="31"/>
      <c r="H73" s="31"/>
      <c r="I73" s="31"/>
      <c r="J73" s="31"/>
      <c r="K73" s="31"/>
      <c r="L73" s="31"/>
      <c r="M73" s="31"/>
    </row>
    <row r="74" spans="1:13">
      <c r="A74" s="31"/>
      <c r="B74" s="31"/>
      <c r="C74" s="31"/>
      <c r="D74" s="31"/>
      <c r="E74" s="31"/>
      <c r="F74" s="31"/>
      <c r="G74" s="31"/>
      <c r="H74" s="31"/>
      <c r="I74" s="31"/>
      <c r="J74" s="31"/>
      <c r="K74" s="31"/>
      <c r="L74" s="31"/>
      <c r="M74" s="31"/>
    </row>
    <row r="75" spans="1:13">
      <c r="A75" s="31"/>
      <c r="B75" s="31"/>
      <c r="C75" s="31"/>
      <c r="D75" s="31"/>
      <c r="E75" s="31"/>
      <c r="F75" s="31"/>
      <c r="G75" s="31"/>
      <c r="H75" s="31"/>
      <c r="I75" s="31"/>
      <c r="J75" s="31"/>
      <c r="K75" s="31"/>
      <c r="L75" s="31"/>
      <c r="M75" s="31"/>
    </row>
    <row r="76" spans="1:13">
      <c r="A76" s="31"/>
      <c r="B76" s="31"/>
      <c r="C76" s="31"/>
      <c r="D76" s="31"/>
      <c r="E76" s="31"/>
      <c r="F76" s="31"/>
      <c r="G76" s="31"/>
      <c r="H76" s="31"/>
      <c r="I76" s="31"/>
      <c r="J76" s="31"/>
      <c r="K76" s="31"/>
      <c r="L76" s="31"/>
      <c r="M76" s="31"/>
    </row>
    <row r="77" spans="1:13">
      <c r="A77" s="31"/>
      <c r="B77" s="31"/>
      <c r="C77" s="31"/>
      <c r="D77" s="31"/>
      <c r="E77" s="31"/>
      <c r="F77" s="31"/>
      <c r="G77" s="31"/>
      <c r="H77" s="31"/>
      <c r="I77" s="31"/>
      <c r="J77" s="31"/>
      <c r="K77" s="31"/>
      <c r="L77" s="31"/>
      <c r="M77" s="31"/>
    </row>
    <row r="78" spans="1:13">
      <c r="A78" s="31"/>
      <c r="B78" s="31"/>
      <c r="C78" s="31"/>
      <c r="D78" s="31"/>
      <c r="E78" s="31"/>
      <c r="F78" s="31"/>
      <c r="G78" s="31"/>
      <c r="H78" s="31"/>
      <c r="I78" s="31"/>
      <c r="J78" s="31"/>
      <c r="K78" s="31"/>
      <c r="L78" s="31"/>
      <c r="M78" s="31"/>
    </row>
    <row r="79" spans="1:13">
      <c r="A79" s="31"/>
      <c r="B79" s="31"/>
      <c r="C79" s="31"/>
      <c r="D79" s="31"/>
      <c r="E79" s="31"/>
      <c r="F79" s="31"/>
      <c r="G79" s="31"/>
      <c r="H79" s="31"/>
      <c r="I79" s="31"/>
      <c r="J79" s="31"/>
      <c r="K79" s="31"/>
      <c r="L79" s="31"/>
      <c r="M79" s="31"/>
    </row>
    <row r="80" spans="1:13">
      <c r="A80" s="31"/>
      <c r="B80" s="31"/>
      <c r="C80" s="31"/>
      <c r="D80" s="31"/>
      <c r="E80" s="31"/>
      <c r="F80" s="31"/>
      <c r="G80" s="31"/>
      <c r="H80" s="31"/>
      <c r="I80" s="31"/>
      <c r="J80" s="31"/>
      <c r="K80" s="31"/>
      <c r="L80" s="31"/>
      <c r="M80" s="31"/>
    </row>
    <row r="81" spans="1:13">
      <c r="A81" s="31"/>
      <c r="B81" s="31"/>
      <c r="C81" s="31"/>
      <c r="D81" s="31"/>
      <c r="E81" s="31"/>
      <c r="F81" s="31"/>
      <c r="G81" s="31"/>
      <c r="H81" s="31"/>
      <c r="I81" s="31"/>
      <c r="J81" s="31"/>
      <c r="K81" s="31"/>
      <c r="L81" s="31"/>
      <c r="M81" s="31"/>
    </row>
    <row r="82" spans="1:13">
      <c r="A82" s="31"/>
      <c r="B82" s="31"/>
      <c r="C82" s="31"/>
      <c r="D82" s="31"/>
      <c r="E82" s="31"/>
      <c r="F82" s="31"/>
      <c r="G82" s="31"/>
      <c r="H82" s="31"/>
      <c r="I82" s="31"/>
      <c r="J82" s="31"/>
      <c r="K82" s="31"/>
      <c r="L82" s="31"/>
      <c r="M82" s="31"/>
    </row>
    <row r="83" spans="1:13">
      <c r="A83" s="31"/>
      <c r="B83" s="31"/>
      <c r="C83" s="31"/>
      <c r="D83" s="31"/>
      <c r="E83" s="31"/>
      <c r="F83" s="31"/>
      <c r="G83" s="31"/>
      <c r="H83" s="31"/>
      <c r="I83" s="31"/>
      <c r="J83" s="31"/>
      <c r="K83" s="31"/>
      <c r="L83" s="31"/>
      <c r="M83" s="31"/>
    </row>
    <row r="84" spans="1:13">
      <c r="A84" s="31"/>
      <c r="B84" s="31"/>
      <c r="C84" s="31"/>
      <c r="D84" s="31"/>
      <c r="E84" s="31"/>
      <c r="F84" s="31"/>
      <c r="G84" s="31"/>
      <c r="H84" s="31"/>
      <c r="I84" s="31"/>
      <c r="J84" s="31"/>
      <c r="K84" s="31"/>
      <c r="L84" s="31"/>
      <c r="M84" s="31"/>
    </row>
    <row r="85" spans="1:13">
      <c r="A85" s="31"/>
      <c r="B85" s="31"/>
      <c r="C85" s="31"/>
      <c r="D85" s="31"/>
      <c r="E85" s="31"/>
      <c r="F85" s="31"/>
      <c r="G85" s="31"/>
      <c r="H85" s="31"/>
      <c r="I85" s="31"/>
      <c r="J85" s="31"/>
      <c r="K85" s="31"/>
      <c r="L85" s="31"/>
      <c r="M85" s="31"/>
    </row>
    <row r="86" spans="1:13" ht="12.75" customHeight="1">
      <c r="A86" s="31"/>
      <c r="B86" s="31"/>
      <c r="C86" s="31"/>
      <c r="D86" s="31"/>
      <c r="E86" s="31"/>
      <c r="F86" s="31"/>
      <c r="G86" s="31"/>
      <c r="H86" s="31"/>
      <c r="I86" s="31"/>
      <c r="J86" s="31"/>
      <c r="K86" s="31"/>
      <c r="L86" s="31"/>
      <c r="M86" s="31"/>
    </row>
    <row r="87" spans="1:13" ht="12.75" customHeight="1">
      <c r="A87" s="31"/>
      <c r="B87" s="31"/>
      <c r="C87" s="31"/>
      <c r="D87" s="31"/>
      <c r="E87" s="31"/>
      <c r="F87" s="31"/>
      <c r="G87" s="31"/>
      <c r="H87" s="31"/>
      <c r="I87" s="31"/>
      <c r="J87" s="31"/>
      <c r="K87" s="31"/>
      <c r="L87" s="31"/>
      <c r="M87" s="31"/>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A43:J43"/>
    <mergeCell ref="I8:I19"/>
    <mergeCell ref="A5:A19"/>
    <mergeCell ref="H7:H19"/>
    <mergeCell ref="C5:C19"/>
    <mergeCell ref="A42:J42"/>
    <mergeCell ref="J7:J19"/>
    <mergeCell ref="K1:L1"/>
    <mergeCell ref="A2:F2"/>
    <mergeCell ref="K2:L2"/>
    <mergeCell ref="A1:F1"/>
    <mergeCell ref="B5:B19"/>
    <mergeCell ref="A3:F3"/>
    <mergeCell ref="L7:L19"/>
    <mergeCell ref="K5:K19"/>
    <mergeCell ref="A4:F4"/>
    <mergeCell ref="M7:M19"/>
    <mergeCell ref="D5:D19"/>
    <mergeCell ref="E7:E19"/>
    <mergeCell ref="F7:F19"/>
    <mergeCell ref="G7:G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M42"/>
  <sheetViews>
    <sheetView showGridLines="0" zoomScaleNormal="100" zoomScaleSheetLayoutView="100" workbookViewId="0">
      <selection sqref="A1:F1"/>
    </sheetView>
  </sheetViews>
  <sheetFormatPr defaultRowHeight="14.25"/>
  <cols>
    <col min="1" max="1" width="20.625" customWidth="1"/>
  </cols>
  <sheetData>
    <row r="1" spans="1:13" ht="15.75">
      <c r="A1" s="1889" t="s">
        <v>1534</v>
      </c>
      <c r="B1" s="1889"/>
      <c r="C1" s="1889"/>
      <c r="D1" s="1889"/>
      <c r="E1" s="1889"/>
      <c r="F1" s="1889"/>
      <c r="K1" s="1476" t="s">
        <v>179</v>
      </c>
      <c r="L1" s="1476"/>
    </row>
    <row r="2" spans="1:13">
      <c r="A2" s="1882" t="s">
        <v>1523</v>
      </c>
      <c r="B2" s="1882"/>
      <c r="C2" s="1882"/>
      <c r="D2" s="1882"/>
      <c r="E2" s="1882"/>
      <c r="F2" s="1882"/>
      <c r="K2" s="1479" t="s">
        <v>180</v>
      </c>
      <c r="L2" s="1479"/>
    </row>
    <row r="3" spans="1:13">
      <c r="A3" s="1878" t="s">
        <v>1429</v>
      </c>
      <c r="B3" s="1878"/>
      <c r="C3" s="1878"/>
      <c r="D3" s="1878"/>
      <c r="E3" s="1878"/>
      <c r="F3" s="1878"/>
    </row>
    <row r="4" spans="1:13">
      <c r="A4" s="1878" t="s">
        <v>1524</v>
      </c>
      <c r="B4" s="1878"/>
      <c r="C4" s="1878"/>
      <c r="D4" s="1878"/>
      <c r="E4" s="1878"/>
      <c r="F4" s="1878"/>
      <c r="G4" s="99"/>
      <c r="H4" s="93"/>
      <c r="I4" s="93"/>
      <c r="J4" s="93"/>
      <c r="K4" s="1909"/>
      <c r="L4" s="1909"/>
      <c r="M4" s="1909"/>
    </row>
    <row r="5" spans="1:13" ht="14.25" customHeight="1">
      <c r="A5" s="1456" t="s">
        <v>978</v>
      </c>
      <c r="B5" s="1451" t="s">
        <v>979</v>
      </c>
      <c r="C5" s="1487" t="s">
        <v>184</v>
      </c>
      <c r="D5" s="1454" t="s">
        <v>987</v>
      </c>
      <c r="E5" s="457"/>
      <c r="F5" s="457"/>
      <c r="G5" s="457"/>
      <c r="H5" s="457"/>
      <c r="I5" s="457"/>
      <c r="J5" s="458"/>
      <c r="K5" s="1643" t="s">
        <v>988</v>
      </c>
      <c r="L5" s="426"/>
      <c r="M5" s="426"/>
    </row>
    <row r="6" spans="1:13">
      <c r="A6" s="1459"/>
      <c r="B6" s="1452"/>
      <c r="C6" s="1488"/>
      <c r="D6" s="1457"/>
      <c r="E6" s="428"/>
      <c r="F6" s="428"/>
      <c r="G6" s="428"/>
      <c r="H6" s="428"/>
      <c r="I6" s="428"/>
      <c r="J6" s="429"/>
      <c r="K6" s="1457"/>
      <c r="L6" s="428"/>
      <c r="M6" s="428"/>
    </row>
    <row r="7" spans="1:13" ht="14.85" customHeight="1">
      <c r="A7" s="1459"/>
      <c r="B7" s="1452"/>
      <c r="C7" s="1488"/>
      <c r="D7" s="1457"/>
      <c r="E7" s="428"/>
      <c r="F7" s="428"/>
      <c r="G7" s="428"/>
      <c r="H7" s="428"/>
      <c r="I7" s="428"/>
      <c r="J7" s="429"/>
      <c r="K7" s="1457"/>
      <c r="L7" s="468"/>
      <c r="M7" s="468"/>
    </row>
    <row r="8" spans="1:13" ht="24.75" customHeight="1">
      <c r="A8" s="1459"/>
      <c r="B8" s="1452"/>
      <c r="C8" s="1488"/>
      <c r="D8" s="1457"/>
      <c r="E8" s="1911" t="s">
        <v>184</v>
      </c>
      <c r="F8" s="1454" t="s">
        <v>989</v>
      </c>
      <c r="G8" s="1451" t="s">
        <v>983</v>
      </c>
      <c r="H8" s="1455" t="s">
        <v>990</v>
      </c>
      <c r="I8" s="471"/>
      <c r="J8" s="1451" t="s">
        <v>991</v>
      </c>
      <c r="K8" s="1457"/>
      <c r="L8" s="1487" t="s">
        <v>184</v>
      </c>
      <c r="M8" s="1454" t="s">
        <v>992</v>
      </c>
    </row>
    <row r="9" spans="1:13" ht="14.25" customHeight="1">
      <c r="A9" s="1459"/>
      <c r="B9" s="1452"/>
      <c r="C9" s="1488"/>
      <c r="D9" s="1457"/>
      <c r="E9" s="1912"/>
      <c r="F9" s="1457"/>
      <c r="G9" s="1452"/>
      <c r="H9" s="1458"/>
      <c r="I9" s="1454" t="s">
        <v>1393</v>
      </c>
      <c r="J9" s="1452"/>
      <c r="K9" s="1457"/>
      <c r="L9" s="1488"/>
      <c r="M9" s="1457"/>
    </row>
    <row r="10" spans="1:13">
      <c r="A10" s="1459"/>
      <c r="B10" s="1452"/>
      <c r="C10" s="1488"/>
      <c r="D10" s="1457"/>
      <c r="E10" s="1912"/>
      <c r="F10" s="1457"/>
      <c r="G10" s="1452"/>
      <c r="H10" s="1458"/>
      <c r="I10" s="1457"/>
      <c r="J10" s="1452"/>
      <c r="K10" s="1457"/>
      <c r="L10" s="1488"/>
      <c r="M10" s="1457"/>
    </row>
    <row r="11" spans="1:13" ht="14.25" customHeight="1">
      <c r="A11" s="1459"/>
      <c r="B11" s="1452"/>
      <c r="C11" s="1488"/>
      <c r="D11" s="1457"/>
      <c r="E11" s="1912"/>
      <c r="F11" s="1457"/>
      <c r="G11" s="1452"/>
      <c r="H11" s="1458"/>
      <c r="I11" s="1457"/>
      <c r="J11" s="1452"/>
      <c r="K11" s="1457"/>
      <c r="L11" s="1488"/>
      <c r="M11" s="1457"/>
    </row>
    <row r="12" spans="1:13">
      <c r="A12" s="1459"/>
      <c r="B12" s="1452"/>
      <c r="C12" s="1488"/>
      <c r="D12" s="1457"/>
      <c r="E12" s="1912"/>
      <c r="F12" s="1457"/>
      <c r="G12" s="1452"/>
      <c r="H12" s="1458"/>
      <c r="I12" s="1457"/>
      <c r="J12" s="1452"/>
      <c r="K12" s="1457"/>
      <c r="L12" s="1488"/>
      <c r="M12" s="1457"/>
    </row>
    <row r="13" spans="1:13">
      <c r="A13" s="1459"/>
      <c r="B13" s="1452"/>
      <c r="C13" s="1488"/>
      <c r="D13" s="1457"/>
      <c r="E13" s="1912"/>
      <c r="F13" s="1457"/>
      <c r="G13" s="1452"/>
      <c r="H13" s="1458"/>
      <c r="I13" s="1457"/>
      <c r="J13" s="1452"/>
      <c r="K13" s="1457"/>
      <c r="L13" s="1488"/>
      <c r="M13" s="1457"/>
    </row>
    <row r="14" spans="1:13">
      <c r="A14" s="1459"/>
      <c r="B14" s="1452"/>
      <c r="C14" s="1488"/>
      <c r="D14" s="1457"/>
      <c r="E14" s="1912"/>
      <c r="F14" s="1457"/>
      <c r="G14" s="1452"/>
      <c r="H14" s="1458"/>
      <c r="I14" s="1457"/>
      <c r="J14" s="1452"/>
      <c r="K14" s="1457"/>
      <c r="L14" s="1488"/>
      <c r="M14" s="1457"/>
    </row>
    <row r="15" spans="1:13">
      <c r="A15" s="1459"/>
      <c r="B15" s="1452"/>
      <c r="C15" s="1488"/>
      <c r="D15" s="1457"/>
      <c r="E15" s="1912"/>
      <c r="F15" s="1457"/>
      <c r="G15" s="1452"/>
      <c r="H15" s="1458"/>
      <c r="I15" s="1457"/>
      <c r="J15" s="1452"/>
      <c r="K15" s="1457"/>
      <c r="L15" s="1488"/>
      <c r="M15" s="1457"/>
    </row>
    <row r="16" spans="1:13">
      <c r="A16" s="1459"/>
      <c r="B16" s="1452"/>
      <c r="C16" s="1488"/>
      <c r="D16" s="1457"/>
      <c r="E16" s="1912"/>
      <c r="F16" s="1457"/>
      <c r="G16" s="1452"/>
      <c r="H16" s="1458"/>
      <c r="I16" s="1457"/>
      <c r="J16" s="1452"/>
      <c r="K16" s="1457"/>
      <c r="L16" s="1488"/>
      <c r="M16" s="1457"/>
    </row>
    <row r="17" spans="1:13">
      <c r="A17" s="1459"/>
      <c r="B17" s="1452"/>
      <c r="C17" s="1488"/>
      <c r="D17" s="1457"/>
      <c r="E17" s="1912"/>
      <c r="F17" s="1457"/>
      <c r="G17" s="1452"/>
      <c r="H17" s="1458"/>
      <c r="I17" s="1457"/>
      <c r="J17" s="1452"/>
      <c r="K17" s="1457"/>
      <c r="L17" s="1488"/>
      <c r="M17" s="1457"/>
    </row>
    <row r="18" spans="1:13">
      <c r="A18" s="1459"/>
      <c r="B18" s="1452"/>
      <c r="C18" s="1488"/>
      <c r="D18" s="1457"/>
      <c r="E18" s="1912"/>
      <c r="F18" s="1457"/>
      <c r="G18" s="1452"/>
      <c r="H18" s="1458"/>
      <c r="I18" s="1457"/>
      <c r="J18" s="1452"/>
      <c r="K18" s="1457"/>
      <c r="L18" s="1488"/>
      <c r="M18" s="1457"/>
    </row>
    <row r="19" spans="1:13" ht="18" customHeight="1">
      <c r="A19" s="1493"/>
      <c r="B19" s="1452"/>
      <c r="C19" s="1488"/>
      <c r="D19" s="1460"/>
      <c r="E19" s="1913"/>
      <c r="F19" s="1460"/>
      <c r="G19" s="1453"/>
      <c r="H19" s="1461"/>
      <c r="I19" s="1460"/>
      <c r="J19" s="1453"/>
      <c r="K19" s="1460"/>
      <c r="L19" s="1489"/>
      <c r="M19" s="1460"/>
    </row>
    <row r="20" spans="1:13" ht="12" customHeight="1">
      <c r="A20" s="351" t="s">
        <v>591</v>
      </c>
      <c r="B20" s="320"/>
      <c r="C20" s="352"/>
      <c r="D20" s="320"/>
      <c r="E20" s="353"/>
      <c r="F20" s="320"/>
      <c r="G20" s="320"/>
      <c r="H20" s="320"/>
      <c r="I20" s="320"/>
      <c r="J20" s="320"/>
      <c r="K20" s="320"/>
      <c r="L20" s="352"/>
      <c r="M20" s="397"/>
    </row>
    <row r="21" spans="1:13" ht="12" customHeight="1">
      <c r="A21" s="324" t="s">
        <v>592</v>
      </c>
      <c r="B21" s="354"/>
      <c r="C21" s="355"/>
      <c r="D21" s="354"/>
      <c r="E21" s="356"/>
      <c r="F21" s="354"/>
      <c r="G21" s="354"/>
      <c r="H21" s="354"/>
      <c r="I21" s="354"/>
      <c r="J21" s="354"/>
      <c r="K21" s="354"/>
      <c r="L21" s="355"/>
      <c r="M21" s="454"/>
    </row>
    <row r="22" spans="1:13" ht="12" customHeight="1">
      <c r="A22" s="341" t="s">
        <v>369</v>
      </c>
      <c r="B22" s="1073">
        <v>58628</v>
      </c>
      <c r="C22" s="753">
        <v>103.5</v>
      </c>
      <c r="D22" s="754">
        <v>17100</v>
      </c>
      <c r="E22" s="753">
        <v>105.2</v>
      </c>
      <c r="F22" s="892">
        <v>1</v>
      </c>
      <c r="G22" s="754">
        <v>243</v>
      </c>
      <c r="H22" s="754">
        <v>7119</v>
      </c>
      <c r="I22" s="754">
        <v>957</v>
      </c>
      <c r="J22" s="754">
        <v>4097</v>
      </c>
      <c r="K22" s="1070">
        <v>41528</v>
      </c>
      <c r="L22" s="753">
        <v>102.8</v>
      </c>
      <c r="M22" s="877">
        <v>413</v>
      </c>
    </row>
    <row r="23" spans="1:13" ht="12" customHeight="1">
      <c r="A23" s="343" t="s">
        <v>819</v>
      </c>
      <c r="B23" s="1074"/>
      <c r="C23" s="733"/>
      <c r="D23" s="745"/>
      <c r="E23" s="733"/>
      <c r="F23" s="785"/>
      <c r="G23" s="745"/>
      <c r="H23" s="889"/>
      <c r="I23" s="880"/>
      <c r="J23" s="880"/>
      <c r="K23" s="1075"/>
      <c r="L23" s="882"/>
      <c r="M23" s="881"/>
    </row>
    <row r="24" spans="1:13" ht="12" customHeight="1">
      <c r="A24" s="344" t="s">
        <v>370</v>
      </c>
      <c r="B24" s="1076">
        <v>3852</v>
      </c>
      <c r="C24" s="750">
        <v>104</v>
      </c>
      <c r="D24" s="751">
        <v>823</v>
      </c>
      <c r="E24" s="750">
        <v>102.2</v>
      </c>
      <c r="F24" s="771">
        <v>1</v>
      </c>
      <c r="G24" s="751">
        <v>24</v>
      </c>
      <c r="H24" s="751">
        <v>196</v>
      </c>
      <c r="I24" s="751">
        <v>11</v>
      </c>
      <c r="J24" s="751">
        <v>162</v>
      </c>
      <c r="K24" s="1069">
        <v>3029</v>
      </c>
      <c r="L24" s="750">
        <v>104.5</v>
      </c>
      <c r="M24" s="761">
        <v>65</v>
      </c>
    </row>
    <row r="25" spans="1:13" ht="12" customHeight="1">
      <c r="A25" s="344" t="s">
        <v>371</v>
      </c>
      <c r="B25" s="1076">
        <v>6007</v>
      </c>
      <c r="C25" s="750">
        <v>100.7</v>
      </c>
      <c r="D25" s="751">
        <v>1249</v>
      </c>
      <c r="E25" s="750">
        <v>102</v>
      </c>
      <c r="F25" s="1004" t="s">
        <v>534</v>
      </c>
      <c r="G25" s="751">
        <v>33</v>
      </c>
      <c r="H25" s="751">
        <v>379</v>
      </c>
      <c r="I25" s="751">
        <v>40</v>
      </c>
      <c r="J25" s="751">
        <v>267</v>
      </c>
      <c r="K25" s="1069">
        <v>4758</v>
      </c>
      <c r="L25" s="750">
        <v>100.4</v>
      </c>
      <c r="M25" s="761">
        <v>88</v>
      </c>
    </row>
    <row r="26" spans="1:13" ht="12" customHeight="1">
      <c r="A26" s="344" t="s">
        <v>372</v>
      </c>
      <c r="B26" s="1076">
        <v>5183</v>
      </c>
      <c r="C26" s="750">
        <v>102.6</v>
      </c>
      <c r="D26" s="751">
        <v>985</v>
      </c>
      <c r="E26" s="750">
        <v>100.9</v>
      </c>
      <c r="F26" s="1004" t="s">
        <v>534</v>
      </c>
      <c r="G26" s="751">
        <v>21</v>
      </c>
      <c r="H26" s="751">
        <v>220</v>
      </c>
      <c r="I26" s="751">
        <v>36</v>
      </c>
      <c r="J26" s="751">
        <v>233</v>
      </c>
      <c r="K26" s="1069">
        <v>4198</v>
      </c>
      <c r="L26" s="750">
        <v>103</v>
      </c>
      <c r="M26" s="761">
        <v>64</v>
      </c>
    </row>
    <row r="27" spans="1:13" ht="12" customHeight="1">
      <c r="A27" s="344" t="s">
        <v>373</v>
      </c>
      <c r="B27" s="1076">
        <v>12286</v>
      </c>
      <c r="C27" s="750">
        <v>104</v>
      </c>
      <c r="D27" s="751">
        <v>2518</v>
      </c>
      <c r="E27" s="750">
        <v>103.5</v>
      </c>
      <c r="F27" s="1004" t="s">
        <v>534</v>
      </c>
      <c r="G27" s="751">
        <v>71</v>
      </c>
      <c r="H27" s="751">
        <v>957</v>
      </c>
      <c r="I27" s="751">
        <v>101</v>
      </c>
      <c r="J27" s="751">
        <v>436</v>
      </c>
      <c r="K27" s="1069">
        <v>9768</v>
      </c>
      <c r="L27" s="750">
        <v>104.2</v>
      </c>
      <c r="M27" s="761">
        <v>111</v>
      </c>
    </row>
    <row r="28" spans="1:13" ht="12" customHeight="1">
      <c r="A28" s="344" t="s">
        <v>374</v>
      </c>
      <c r="B28" s="1076">
        <v>3974</v>
      </c>
      <c r="C28" s="750">
        <v>100.6</v>
      </c>
      <c r="D28" s="751">
        <v>773</v>
      </c>
      <c r="E28" s="750">
        <v>98.2</v>
      </c>
      <c r="F28" s="1004" t="s">
        <v>534</v>
      </c>
      <c r="G28" s="751">
        <v>21</v>
      </c>
      <c r="H28" s="751">
        <v>159</v>
      </c>
      <c r="I28" s="751">
        <v>16</v>
      </c>
      <c r="J28" s="751">
        <v>149</v>
      </c>
      <c r="K28" s="1069">
        <v>3201</v>
      </c>
      <c r="L28" s="750">
        <v>101.1</v>
      </c>
      <c r="M28" s="761">
        <v>54</v>
      </c>
    </row>
    <row r="29" spans="1:13" ht="12" customHeight="1">
      <c r="A29" s="344" t="s">
        <v>375</v>
      </c>
      <c r="B29" s="1076">
        <v>27326</v>
      </c>
      <c r="C29" s="750">
        <v>104.4</v>
      </c>
      <c r="D29" s="751">
        <v>10752</v>
      </c>
      <c r="E29" s="750">
        <v>107.2</v>
      </c>
      <c r="F29" s="1004" t="s">
        <v>534</v>
      </c>
      <c r="G29" s="751">
        <v>73</v>
      </c>
      <c r="H29" s="751">
        <v>5208</v>
      </c>
      <c r="I29" s="751">
        <v>753</v>
      </c>
      <c r="J29" s="751">
        <v>2850</v>
      </c>
      <c r="K29" s="1069">
        <v>16574</v>
      </c>
      <c r="L29" s="750">
        <v>102.7</v>
      </c>
      <c r="M29" s="761">
        <v>31</v>
      </c>
    </row>
    <row r="30" spans="1:13" ht="12" customHeight="1">
      <c r="A30" s="344"/>
      <c r="B30" s="1077"/>
      <c r="C30" s="1077"/>
      <c r="D30" s="1077"/>
      <c r="E30" s="1077"/>
      <c r="F30" s="1004"/>
      <c r="G30" s="1077"/>
      <c r="H30" s="1077"/>
      <c r="I30" s="1077"/>
      <c r="J30" s="1077"/>
      <c r="K30" s="1077"/>
      <c r="L30" s="1077"/>
      <c r="M30" s="1078"/>
    </row>
    <row r="31" spans="1:13" ht="12" customHeight="1">
      <c r="A31" s="341" t="s">
        <v>538</v>
      </c>
      <c r="B31" s="1073">
        <v>46335</v>
      </c>
      <c r="C31" s="753">
        <v>101</v>
      </c>
      <c r="D31" s="754">
        <v>11301</v>
      </c>
      <c r="E31" s="753">
        <v>101.1</v>
      </c>
      <c r="F31" s="892" t="s">
        <v>534</v>
      </c>
      <c r="G31" s="754">
        <v>195</v>
      </c>
      <c r="H31" s="754">
        <v>2964</v>
      </c>
      <c r="I31" s="754">
        <v>369</v>
      </c>
      <c r="J31" s="754">
        <v>3223</v>
      </c>
      <c r="K31" s="1070">
        <v>35034</v>
      </c>
      <c r="L31" s="753">
        <v>101</v>
      </c>
      <c r="M31" s="877">
        <v>494</v>
      </c>
    </row>
    <row r="32" spans="1:13" ht="12" customHeight="1">
      <c r="A32" s="343" t="s">
        <v>818</v>
      </c>
      <c r="B32" s="1077"/>
      <c r="C32" s="765"/>
      <c r="D32" s="785"/>
      <c r="E32" s="765"/>
      <c r="F32" s="785"/>
      <c r="G32" s="785"/>
      <c r="H32" s="889"/>
      <c r="I32" s="889"/>
      <c r="J32" s="889"/>
      <c r="K32" s="1079"/>
      <c r="L32" s="767"/>
      <c r="M32" s="890"/>
    </row>
    <row r="33" spans="1:13" ht="12" customHeight="1">
      <c r="A33" s="344" t="s">
        <v>377</v>
      </c>
      <c r="B33" s="1076">
        <v>9469</v>
      </c>
      <c r="C33" s="750">
        <v>101.1</v>
      </c>
      <c r="D33" s="751">
        <v>2189</v>
      </c>
      <c r="E33" s="750">
        <v>99</v>
      </c>
      <c r="F33" s="1004" t="s">
        <v>534</v>
      </c>
      <c r="G33" s="751">
        <v>36</v>
      </c>
      <c r="H33" s="751">
        <v>648</v>
      </c>
      <c r="I33" s="751">
        <v>66</v>
      </c>
      <c r="J33" s="751">
        <v>519</v>
      </c>
      <c r="K33" s="1069">
        <v>7280</v>
      </c>
      <c r="L33" s="750">
        <v>101.7</v>
      </c>
      <c r="M33" s="761">
        <v>126</v>
      </c>
    </row>
    <row r="34" spans="1:13" ht="12" customHeight="1">
      <c r="A34" s="344" t="s">
        <v>378</v>
      </c>
      <c r="B34" s="1076">
        <v>4360</v>
      </c>
      <c r="C34" s="750">
        <v>100.8</v>
      </c>
      <c r="D34" s="751">
        <v>1005</v>
      </c>
      <c r="E34" s="750">
        <v>101.7</v>
      </c>
      <c r="F34" s="1004" t="s">
        <v>534</v>
      </c>
      <c r="G34" s="751">
        <v>30</v>
      </c>
      <c r="H34" s="751">
        <v>234</v>
      </c>
      <c r="I34" s="751">
        <v>45</v>
      </c>
      <c r="J34" s="751">
        <v>218</v>
      </c>
      <c r="K34" s="1069">
        <v>3355</v>
      </c>
      <c r="L34" s="750">
        <v>100.5</v>
      </c>
      <c r="M34" s="761">
        <v>46</v>
      </c>
    </row>
    <row r="35" spans="1:13" ht="12" customHeight="1">
      <c r="A35" s="344" t="s">
        <v>379</v>
      </c>
      <c r="B35" s="1076">
        <v>11124</v>
      </c>
      <c r="C35" s="750">
        <v>102.6</v>
      </c>
      <c r="D35" s="751">
        <v>2732</v>
      </c>
      <c r="E35" s="750">
        <v>102.1</v>
      </c>
      <c r="F35" s="1004" t="s">
        <v>534</v>
      </c>
      <c r="G35" s="751">
        <v>42</v>
      </c>
      <c r="H35" s="751">
        <v>810</v>
      </c>
      <c r="I35" s="751">
        <v>111</v>
      </c>
      <c r="J35" s="751">
        <v>811</v>
      </c>
      <c r="K35" s="1069">
        <v>8392</v>
      </c>
      <c r="L35" s="750">
        <v>102.7</v>
      </c>
      <c r="M35" s="761">
        <v>96</v>
      </c>
    </row>
    <row r="36" spans="1:13" ht="12" customHeight="1">
      <c r="A36" s="344" t="s">
        <v>380</v>
      </c>
      <c r="B36" s="1076">
        <v>4198</v>
      </c>
      <c r="C36" s="750">
        <v>100.5</v>
      </c>
      <c r="D36" s="751">
        <v>839</v>
      </c>
      <c r="E36" s="750">
        <v>101.2</v>
      </c>
      <c r="F36" s="1004" t="s">
        <v>534</v>
      </c>
      <c r="G36" s="751">
        <v>24</v>
      </c>
      <c r="H36" s="751">
        <v>157</v>
      </c>
      <c r="I36" s="751">
        <v>9</v>
      </c>
      <c r="J36" s="751">
        <v>197</v>
      </c>
      <c r="K36" s="1069">
        <v>3359</v>
      </c>
      <c r="L36" s="750">
        <v>100.4</v>
      </c>
      <c r="M36" s="761">
        <v>67</v>
      </c>
    </row>
    <row r="37" spans="1:13" ht="12" customHeight="1">
      <c r="A37" s="344" t="s">
        <v>381</v>
      </c>
      <c r="B37" s="1076">
        <v>8895</v>
      </c>
      <c r="C37" s="750">
        <v>99.7</v>
      </c>
      <c r="D37" s="751">
        <v>2334</v>
      </c>
      <c r="E37" s="750">
        <v>101.4</v>
      </c>
      <c r="F37" s="1004" t="s">
        <v>534</v>
      </c>
      <c r="G37" s="751">
        <v>34</v>
      </c>
      <c r="H37" s="751">
        <v>570</v>
      </c>
      <c r="I37" s="751">
        <v>65</v>
      </c>
      <c r="J37" s="751">
        <v>760</v>
      </c>
      <c r="K37" s="1069">
        <v>6561</v>
      </c>
      <c r="L37" s="750">
        <v>99.1</v>
      </c>
      <c r="M37" s="761">
        <v>83</v>
      </c>
    </row>
    <row r="38" spans="1:13" ht="12" customHeight="1">
      <c r="A38" s="344" t="s">
        <v>382</v>
      </c>
      <c r="B38" s="1076">
        <v>3406</v>
      </c>
      <c r="C38" s="750">
        <v>100.3</v>
      </c>
      <c r="D38" s="751">
        <v>804</v>
      </c>
      <c r="E38" s="750">
        <v>100.5</v>
      </c>
      <c r="F38" s="1004" t="s">
        <v>534</v>
      </c>
      <c r="G38" s="751">
        <v>12</v>
      </c>
      <c r="H38" s="751">
        <v>159</v>
      </c>
      <c r="I38" s="751">
        <v>16</v>
      </c>
      <c r="J38" s="751">
        <v>211</v>
      </c>
      <c r="K38" s="1069">
        <v>2602</v>
      </c>
      <c r="L38" s="750">
        <v>100.3</v>
      </c>
      <c r="M38" s="761">
        <v>67</v>
      </c>
    </row>
    <row r="39" spans="1:13" ht="12" customHeight="1">
      <c r="A39" s="344" t="s">
        <v>383</v>
      </c>
      <c r="B39" s="1076">
        <v>4883</v>
      </c>
      <c r="C39" s="750">
        <v>100.8</v>
      </c>
      <c r="D39" s="751">
        <v>1398</v>
      </c>
      <c r="E39" s="750">
        <v>101.6</v>
      </c>
      <c r="F39" s="771" t="s">
        <v>534</v>
      </c>
      <c r="G39" s="751">
        <v>17</v>
      </c>
      <c r="H39" s="751">
        <v>386</v>
      </c>
      <c r="I39" s="751">
        <v>57</v>
      </c>
      <c r="J39" s="751">
        <v>507</v>
      </c>
      <c r="K39" s="1069">
        <v>3485</v>
      </c>
      <c r="L39" s="750">
        <v>100.5</v>
      </c>
      <c r="M39" s="761">
        <v>9</v>
      </c>
    </row>
    <row r="40" spans="1:13" s="241" customFormat="1" ht="8.25" customHeight="1">
      <c r="A40" s="349"/>
      <c r="B40" s="350"/>
      <c r="C40" s="189"/>
      <c r="D40" s="350"/>
      <c r="E40" s="189"/>
      <c r="F40" s="359"/>
      <c r="G40" s="350"/>
      <c r="H40" s="350"/>
      <c r="I40" s="350"/>
      <c r="J40" s="350"/>
      <c r="K40" s="350"/>
      <c r="L40" s="189"/>
      <c r="M40" s="187"/>
    </row>
    <row r="41" spans="1:13" ht="12" customHeight="1">
      <c r="A41" s="1510" t="s">
        <v>820</v>
      </c>
      <c r="B41" s="1510"/>
      <c r="C41" s="1510"/>
      <c r="D41" s="1510"/>
      <c r="E41" s="1510"/>
      <c r="F41" s="1510"/>
      <c r="G41" s="1510"/>
      <c r="H41" s="1510"/>
      <c r="I41" s="1510"/>
      <c r="J41" s="1510"/>
      <c r="K41" s="346"/>
      <c r="L41" s="346"/>
      <c r="M41" s="346"/>
    </row>
    <row r="42" spans="1:13" ht="12" customHeight="1">
      <c r="A42" s="1910" t="s">
        <v>812</v>
      </c>
      <c r="B42" s="1910"/>
      <c r="C42" s="1910"/>
      <c r="D42" s="1910"/>
      <c r="E42" s="1910"/>
      <c r="F42" s="1910"/>
      <c r="G42" s="1910"/>
      <c r="H42" s="1910"/>
      <c r="I42" s="1910"/>
      <c r="J42" s="1910"/>
      <c r="K42" s="346"/>
      <c r="L42" s="346"/>
      <c r="M42" s="346"/>
    </row>
  </sheetData>
  <mergeCells count="22">
    <mergeCell ref="A41:J41"/>
    <mergeCell ref="A42:J42"/>
    <mergeCell ref="B5:B19"/>
    <mergeCell ref="C5:C19"/>
    <mergeCell ref="A5:A19"/>
    <mergeCell ref="D5:D19"/>
    <mergeCell ref="E8:E19"/>
    <mergeCell ref="J8:J19"/>
    <mergeCell ref="F8:F19"/>
    <mergeCell ref="G8:G19"/>
    <mergeCell ref="H8:H19"/>
    <mergeCell ref="I9:I19"/>
    <mergeCell ref="A1:F1"/>
    <mergeCell ref="A2:F2"/>
    <mergeCell ref="A3:F3"/>
    <mergeCell ref="A4:F4"/>
    <mergeCell ref="K5:K19"/>
    <mergeCell ref="K1:L1"/>
    <mergeCell ref="K2:L2"/>
    <mergeCell ref="K4:M4"/>
    <mergeCell ref="L8:L19"/>
    <mergeCell ref="M8:M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43"/>
  <sheetViews>
    <sheetView showGridLines="0" zoomScaleNormal="100" zoomScaleSheetLayoutView="100" workbookViewId="0">
      <selection sqref="A1:F1"/>
    </sheetView>
  </sheetViews>
  <sheetFormatPr defaultRowHeight="14.25"/>
  <cols>
    <col min="1" max="1" width="20.625" customWidth="1"/>
  </cols>
  <sheetData>
    <row r="1" spans="1:13" ht="15.75">
      <c r="A1" s="1889" t="s">
        <v>1534</v>
      </c>
      <c r="B1" s="1889"/>
      <c r="C1" s="1889"/>
      <c r="D1" s="1889"/>
      <c r="E1" s="1889"/>
      <c r="F1" s="1889"/>
      <c r="G1" s="2"/>
      <c r="H1" s="2"/>
      <c r="I1" s="2"/>
      <c r="J1" s="2"/>
      <c r="K1" s="1476" t="s">
        <v>179</v>
      </c>
      <c r="L1" s="1476"/>
      <c r="M1" s="2"/>
    </row>
    <row r="2" spans="1:13">
      <c r="A2" s="1882" t="s">
        <v>1523</v>
      </c>
      <c r="B2" s="1882"/>
      <c r="C2" s="1882"/>
      <c r="D2" s="1882"/>
      <c r="E2" s="1882"/>
      <c r="F2" s="1882"/>
      <c r="G2" s="2"/>
      <c r="H2" s="2"/>
      <c r="I2" s="2"/>
      <c r="J2" s="2"/>
      <c r="K2" s="1479" t="s">
        <v>180</v>
      </c>
      <c r="L2" s="1479"/>
      <c r="M2" s="2"/>
    </row>
    <row r="3" spans="1:13">
      <c r="A3" s="1878" t="s">
        <v>1430</v>
      </c>
      <c r="B3" s="1878"/>
      <c r="C3" s="1878"/>
      <c r="D3" s="1878"/>
      <c r="E3" s="1878"/>
      <c r="F3" s="1878"/>
      <c r="G3" s="2"/>
      <c r="H3" s="2"/>
      <c r="I3" s="2"/>
      <c r="J3" s="2"/>
      <c r="K3" s="2"/>
      <c r="L3" s="2"/>
      <c r="M3" s="2"/>
    </row>
    <row r="4" spans="1:13">
      <c r="A4" s="1916" t="s">
        <v>1524</v>
      </c>
      <c r="B4" s="1916"/>
      <c r="C4" s="1916"/>
      <c r="D4" s="1916"/>
      <c r="E4" s="1916"/>
      <c r="F4" s="1916"/>
      <c r="G4" s="2"/>
      <c r="H4" s="2"/>
      <c r="I4" s="2"/>
      <c r="J4" s="2"/>
      <c r="K4" s="2"/>
      <c r="L4" s="2"/>
      <c r="M4" s="2"/>
    </row>
    <row r="5" spans="1:13">
      <c r="A5" s="1455" t="s">
        <v>978</v>
      </c>
      <c r="B5" s="1455"/>
      <c r="C5" s="1455"/>
      <c r="D5" s="1455"/>
      <c r="E5" s="1455"/>
      <c r="F5" s="1455"/>
      <c r="G5" s="1455"/>
      <c r="H5" s="1455"/>
      <c r="I5" s="1455"/>
      <c r="J5" s="1455"/>
      <c r="K5" s="1455"/>
      <c r="L5" s="1455"/>
      <c r="M5" s="1455"/>
    </row>
    <row r="6" spans="1:13">
      <c r="A6" s="1458"/>
      <c r="B6" s="1458"/>
      <c r="C6" s="1458"/>
      <c r="D6" s="1458"/>
      <c r="E6" s="1458"/>
      <c r="F6" s="1458"/>
      <c r="G6" s="1458"/>
      <c r="H6" s="1458"/>
      <c r="I6" s="1458"/>
      <c r="J6" s="1458"/>
      <c r="K6" s="1458"/>
      <c r="L6" s="1458"/>
      <c r="M6" s="1458"/>
    </row>
    <row r="7" spans="1:13">
      <c r="A7" s="1458"/>
      <c r="B7" s="1484"/>
      <c r="C7" s="1484"/>
      <c r="D7" s="1484"/>
      <c r="E7" s="1484"/>
      <c r="F7" s="1484"/>
      <c r="G7" s="1484"/>
      <c r="H7" s="1484"/>
      <c r="I7" s="1484"/>
      <c r="J7" s="1484"/>
      <c r="K7" s="1484"/>
      <c r="L7" s="1484"/>
      <c r="M7" s="1484"/>
    </row>
    <row r="8" spans="1:13">
      <c r="A8" s="1459"/>
      <c r="B8" s="1454" t="s">
        <v>993</v>
      </c>
      <c r="C8" s="469"/>
      <c r="D8" s="1451" t="s">
        <v>1394</v>
      </c>
      <c r="E8" s="1451" t="s">
        <v>994</v>
      </c>
      <c r="F8" s="1451" t="s">
        <v>995</v>
      </c>
      <c r="G8" s="1914" t="s">
        <v>996</v>
      </c>
      <c r="H8" s="1451" t="s">
        <v>997</v>
      </c>
      <c r="I8" s="1451" t="s">
        <v>998</v>
      </c>
      <c r="J8" s="1451" t="s">
        <v>999</v>
      </c>
      <c r="K8" s="1917" t="s">
        <v>1395</v>
      </c>
      <c r="L8" s="1917" t="s">
        <v>1000</v>
      </c>
      <c r="M8" s="1914" t="s">
        <v>1001</v>
      </c>
    </row>
    <row r="9" spans="1:13" ht="14.25" customHeight="1">
      <c r="A9" s="1459"/>
      <c r="B9" s="1457"/>
      <c r="C9" s="1451" t="s">
        <v>1002</v>
      </c>
      <c r="D9" s="1452"/>
      <c r="E9" s="1452"/>
      <c r="F9" s="1452"/>
      <c r="G9" s="1915"/>
      <c r="H9" s="1452"/>
      <c r="I9" s="1452"/>
      <c r="J9" s="1452"/>
      <c r="K9" s="1918"/>
      <c r="L9" s="1918"/>
      <c r="M9" s="1915"/>
    </row>
    <row r="10" spans="1:13">
      <c r="A10" s="1459"/>
      <c r="B10" s="1457"/>
      <c r="C10" s="1452"/>
      <c r="D10" s="1452"/>
      <c r="E10" s="1452"/>
      <c r="F10" s="1452"/>
      <c r="G10" s="1915"/>
      <c r="H10" s="1452"/>
      <c r="I10" s="1452"/>
      <c r="J10" s="1452"/>
      <c r="K10" s="1918"/>
      <c r="L10" s="1918"/>
      <c r="M10" s="1915"/>
    </row>
    <row r="11" spans="1:13">
      <c r="A11" s="1459"/>
      <c r="B11" s="1457"/>
      <c r="C11" s="1452"/>
      <c r="D11" s="1452"/>
      <c r="E11" s="1452"/>
      <c r="F11" s="1452"/>
      <c r="G11" s="1915"/>
      <c r="H11" s="1452"/>
      <c r="I11" s="1452"/>
      <c r="J11" s="1452"/>
      <c r="K11" s="1918"/>
      <c r="L11" s="1918"/>
      <c r="M11" s="1915"/>
    </row>
    <row r="12" spans="1:13">
      <c r="A12" s="1459"/>
      <c r="B12" s="1457"/>
      <c r="C12" s="1452"/>
      <c r="D12" s="1452"/>
      <c r="E12" s="1452"/>
      <c r="F12" s="1452"/>
      <c r="G12" s="1915"/>
      <c r="H12" s="1452"/>
      <c r="I12" s="1452"/>
      <c r="J12" s="1452"/>
      <c r="K12" s="1918"/>
      <c r="L12" s="1918"/>
      <c r="M12" s="1915"/>
    </row>
    <row r="13" spans="1:13">
      <c r="A13" s="1459"/>
      <c r="B13" s="1457"/>
      <c r="C13" s="1452"/>
      <c r="D13" s="1452"/>
      <c r="E13" s="1452"/>
      <c r="F13" s="1452"/>
      <c r="G13" s="1915"/>
      <c r="H13" s="1452"/>
      <c r="I13" s="1452"/>
      <c r="J13" s="1452"/>
      <c r="K13" s="1918"/>
      <c r="L13" s="1918"/>
      <c r="M13" s="1915"/>
    </row>
    <row r="14" spans="1:13">
      <c r="A14" s="1459"/>
      <c r="B14" s="1457"/>
      <c r="C14" s="1452"/>
      <c r="D14" s="1452"/>
      <c r="E14" s="1452"/>
      <c r="F14" s="1452"/>
      <c r="G14" s="1915"/>
      <c r="H14" s="1452"/>
      <c r="I14" s="1452"/>
      <c r="J14" s="1452"/>
      <c r="K14" s="1918"/>
      <c r="L14" s="1918"/>
      <c r="M14" s="1915"/>
    </row>
    <row r="15" spans="1:13">
      <c r="A15" s="1459"/>
      <c r="B15" s="1457"/>
      <c r="C15" s="1452"/>
      <c r="D15" s="1452"/>
      <c r="E15" s="1452"/>
      <c r="F15" s="1452"/>
      <c r="G15" s="1915"/>
      <c r="H15" s="1452"/>
      <c r="I15" s="1452"/>
      <c r="J15" s="1452"/>
      <c r="K15" s="1918"/>
      <c r="L15" s="1918"/>
      <c r="M15" s="1915"/>
    </row>
    <row r="16" spans="1:13">
      <c r="A16" s="1459"/>
      <c r="B16" s="1457"/>
      <c r="C16" s="1452"/>
      <c r="D16" s="1452"/>
      <c r="E16" s="1452"/>
      <c r="F16" s="1452"/>
      <c r="G16" s="1915"/>
      <c r="H16" s="1452"/>
      <c r="I16" s="1452"/>
      <c r="J16" s="1452"/>
      <c r="K16" s="1918"/>
      <c r="L16" s="1918"/>
      <c r="M16" s="1915"/>
    </row>
    <row r="17" spans="1:13">
      <c r="A17" s="1459"/>
      <c r="B17" s="1457"/>
      <c r="C17" s="1452"/>
      <c r="D17" s="1452"/>
      <c r="E17" s="1452"/>
      <c r="F17" s="1452"/>
      <c r="G17" s="1915"/>
      <c r="H17" s="1452"/>
      <c r="I17" s="1452"/>
      <c r="J17" s="1452"/>
      <c r="K17" s="1918"/>
      <c r="L17" s="1918"/>
      <c r="M17" s="1915"/>
    </row>
    <row r="18" spans="1:13">
      <c r="A18" s="1459"/>
      <c r="B18" s="1457"/>
      <c r="C18" s="1452"/>
      <c r="D18" s="1452"/>
      <c r="E18" s="1452"/>
      <c r="F18" s="1452"/>
      <c r="G18" s="1915"/>
      <c r="H18" s="1452"/>
      <c r="I18" s="1452"/>
      <c r="J18" s="1452"/>
      <c r="K18" s="1918"/>
      <c r="L18" s="1918"/>
      <c r="M18" s="1915"/>
    </row>
    <row r="19" spans="1:13">
      <c r="A19" s="1459"/>
      <c r="B19" s="1483"/>
      <c r="C19" s="1452"/>
      <c r="D19" s="1452"/>
      <c r="E19" s="1452"/>
      <c r="F19" s="1452"/>
      <c r="G19" s="1915"/>
      <c r="H19" s="1452"/>
      <c r="I19" s="1452"/>
      <c r="J19" s="1452"/>
      <c r="K19" s="1918"/>
      <c r="L19" s="1918"/>
      <c r="M19" s="1915"/>
    </row>
    <row r="20" spans="1:13" ht="12" customHeight="1">
      <c r="A20" s="336" t="s">
        <v>354</v>
      </c>
      <c r="B20" s="1080">
        <v>13327</v>
      </c>
      <c r="C20" s="1080">
        <v>12954</v>
      </c>
      <c r="D20" s="1081">
        <v>19887</v>
      </c>
      <c r="E20" s="1080">
        <v>33612</v>
      </c>
      <c r="F20" s="1081">
        <v>10201</v>
      </c>
      <c r="G20" s="1080">
        <v>3596</v>
      </c>
      <c r="H20" s="1081">
        <v>3777</v>
      </c>
      <c r="I20" s="1080">
        <v>3555</v>
      </c>
      <c r="J20" s="1081">
        <v>1170</v>
      </c>
      <c r="K20" s="1080">
        <v>12325</v>
      </c>
      <c r="L20" s="1081">
        <v>3112</v>
      </c>
      <c r="M20" s="1082">
        <v>1230</v>
      </c>
    </row>
    <row r="21" spans="1:13" ht="12" customHeight="1">
      <c r="A21" s="136" t="s">
        <v>355</v>
      </c>
      <c r="B21" s="880"/>
      <c r="C21" s="880"/>
      <c r="D21" s="881"/>
      <c r="E21" s="880"/>
      <c r="F21" s="881"/>
      <c r="G21" s="880"/>
      <c r="H21" s="881"/>
      <c r="I21" s="880"/>
      <c r="J21" s="881"/>
      <c r="K21" s="880"/>
      <c r="L21" s="881"/>
      <c r="M21" s="1083"/>
    </row>
    <row r="22" spans="1:13" ht="12" customHeight="1">
      <c r="A22" s="339" t="s">
        <v>817</v>
      </c>
      <c r="B22" s="880"/>
      <c r="C22" s="880"/>
      <c r="D22" s="881"/>
      <c r="E22" s="880"/>
      <c r="F22" s="881"/>
      <c r="G22" s="880"/>
      <c r="H22" s="881"/>
      <c r="I22" s="880"/>
      <c r="J22" s="881"/>
      <c r="K22" s="880"/>
      <c r="L22" s="881"/>
      <c r="M22" s="1083"/>
    </row>
    <row r="23" spans="1:13" ht="12" customHeight="1">
      <c r="A23" s="339"/>
      <c r="B23" s="886"/>
      <c r="C23" s="886"/>
      <c r="D23" s="887"/>
      <c r="E23" s="886"/>
      <c r="F23" s="887"/>
      <c r="G23" s="886"/>
      <c r="H23" s="887"/>
      <c r="I23" s="886"/>
      <c r="J23" s="887"/>
      <c r="K23" s="886"/>
      <c r="L23" s="887"/>
      <c r="M23" s="1084"/>
    </row>
    <row r="24" spans="1:13" ht="12" customHeight="1">
      <c r="A24" s="341" t="s">
        <v>539</v>
      </c>
      <c r="B24" s="1085">
        <v>3209</v>
      </c>
      <c r="C24" s="1085">
        <v>3116</v>
      </c>
      <c r="D24" s="1086">
        <v>4549</v>
      </c>
      <c r="E24" s="1085">
        <v>7677</v>
      </c>
      <c r="F24" s="1086">
        <v>2219</v>
      </c>
      <c r="G24" s="1085">
        <v>1318</v>
      </c>
      <c r="H24" s="1086">
        <v>718</v>
      </c>
      <c r="I24" s="1085">
        <v>710</v>
      </c>
      <c r="J24" s="1086">
        <v>169</v>
      </c>
      <c r="K24" s="1085">
        <v>2514</v>
      </c>
      <c r="L24" s="1086">
        <v>773</v>
      </c>
      <c r="M24" s="1087">
        <v>338</v>
      </c>
    </row>
    <row r="25" spans="1:13" ht="12" customHeight="1">
      <c r="A25" s="343" t="s">
        <v>818</v>
      </c>
      <c r="B25" s="889"/>
      <c r="C25" s="889"/>
      <c r="D25" s="1088"/>
      <c r="E25" s="1089"/>
      <c r="F25" s="1088"/>
      <c r="G25" s="1089"/>
      <c r="H25" s="1088"/>
      <c r="I25" s="1089"/>
      <c r="J25" s="1088"/>
      <c r="K25" s="1089"/>
      <c r="L25" s="1088"/>
      <c r="M25" s="1090"/>
    </row>
    <row r="26" spans="1:13" ht="12" customHeight="1">
      <c r="A26" s="344" t="s">
        <v>357</v>
      </c>
      <c r="B26" s="1091">
        <v>127</v>
      </c>
      <c r="C26" s="1091">
        <v>121</v>
      </c>
      <c r="D26" s="1092">
        <v>219</v>
      </c>
      <c r="E26" s="1091">
        <v>360</v>
      </c>
      <c r="F26" s="1092">
        <v>97</v>
      </c>
      <c r="G26" s="1091">
        <v>171</v>
      </c>
      <c r="H26" s="1092">
        <v>17</v>
      </c>
      <c r="I26" s="1091">
        <v>29</v>
      </c>
      <c r="J26" s="1092">
        <v>11</v>
      </c>
      <c r="K26" s="1091">
        <v>95</v>
      </c>
      <c r="L26" s="1092">
        <v>59</v>
      </c>
      <c r="M26" s="1093">
        <v>33</v>
      </c>
    </row>
    <row r="27" spans="1:13" ht="12" customHeight="1">
      <c r="A27" s="344" t="s">
        <v>358</v>
      </c>
      <c r="B27" s="1091">
        <v>339</v>
      </c>
      <c r="C27" s="1091">
        <v>333</v>
      </c>
      <c r="D27" s="1092">
        <v>831</v>
      </c>
      <c r="E27" s="1091">
        <v>747</v>
      </c>
      <c r="F27" s="1092">
        <v>262</v>
      </c>
      <c r="G27" s="1091">
        <v>50</v>
      </c>
      <c r="H27" s="1092">
        <v>79</v>
      </c>
      <c r="I27" s="1091">
        <v>56</v>
      </c>
      <c r="J27" s="1092">
        <v>11</v>
      </c>
      <c r="K27" s="1091">
        <v>208</v>
      </c>
      <c r="L27" s="1092">
        <v>63</v>
      </c>
      <c r="M27" s="1093">
        <v>26</v>
      </c>
    </row>
    <row r="28" spans="1:13" ht="12" customHeight="1">
      <c r="A28" s="344" t="s">
        <v>359</v>
      </c>
      <c r="B28" s="1091">
        <v>789</v>
      </c>
      <c r="C28" s="1091">
        <v>754</v>
      </c>
      <c r="D28" s="1092">
        <v>1042</v>
      </c>
      <c r="E28" s="1091">
        <v>1964</v>
      </c>
      <c r="F28" s="1092">
        <v>519</v>
      </c>
      <c r="G28" s="1091">
        <v>170</v>
      </c>
      <c r="H28" s="1092">
        <v>165</v>
      </c>
      <c r="I28" s="1091">
        <v>139</v>
      </c>
      <c r="J28" s="1092">
        <v>34</v>
      </c>
      <c r="K28" s="1091">
        <v>590</v>
      </c>
      <c r="L28" s="1092">
        <v>140</v>
      </c>
      <c r="M28" s="1093">
        <v>51</v>
      </c>
    </row>
    <row r="29" spans="1:13" ht="12" customHeight="1">
      <c r="A29" s="344" t="s">
        <v>360</v>
      </c>
      <c r="B29" s="1091">
        <v>871</v>
      </c>
      <c r="C29" s="1091">
        <v>849</v>
      </c>
      <c r="D29" s="1092">
        <v>1069</v>
      </c>
      <c r="E29" s="1091">
        <v>1666</v>
      </c>
      <c r="F29" s="1092">
        <v>558</v>
      </c>
      <c r="G29" s="1091">
        <v>182</v>
      </c>
      <c r="H29" s="1092">
        <v>156</v>
      </c>
      <c r="I29" s="1091">
        <v>157</v>
      </c>
      <c r="J29" s="1092">
        <v>26</v>
      </c>
      <c r="K29" s="1091">
        <v>438</v>
      </c>
      <c r="L29" s="1092">
        <v>160</v>
      </c>
      <c r="M29" s="1093">
        <v>58</v>
      </c>
    </row>
    <row r="30" spans="1:13" ht="12" customHeight="1">
      <c r="A30" s="344" t="s">
        <v>361</v>
      </c>
      <c r="B30" s="1091">
        <v>159</v>
      </c>
      <c r="C30" s="1091">
        <v>153</v>
      </c>
      <c r="D30" s="1092">
        <v>309</v>
      </c>
      <c r="E30" s="1091">
        <v>511</v>
      </c>
      <c r="F30" s="1092">
        <v>150</v>
      </c>
      <c r="G30" s="1091">
        <v>450</v>
      </c>
      <c r="H30" s="1092">
        <v>36</v>
      </c>
      <c r="I30" s="1091">
        <v>42</v>
      </c>
      <c r="J30" s="1092">
        <v>11</v>
      </c>
      <c r="K30" s="1091">
        <v>133</v>
      </c>
      <c r="L30" s="1092">
        <v>108</v>
      </c>
      <c r="M30" s="1093">
        <v>51</v>
      </c>
    </row>
    <row r="31" spans="1:13" ht="12" customHeight="1">
      <c r="A31" s="344" t="s">
        <v>733</v>
      </c>
      <c r="B31" s="1091">
        <v>510</v>
      </c>
      <c r="C31" s="1091">
        <v>500</v>
      </c>
      <c r="D31" s="1092">
        <v>759</v>
      </c>
      <c r="E31" s="1091">
        <v>1362</v>
      </c>
      <c r="F31" s="1092">
        <v>374</v>
      </c>
      <c r="G31" s="1091">
        <v>202</v>
      </c>
      <c r="H31" s="1092">
        <v>124</v>
      </c>
      <c r="I31" s="1091">
        <v>143</v>
      </c>
      <c r="J31" s="1092">
        <v>47</v>
      </c>
      <c r="K31" s="1091">
        <v>506</v>
      </c>
      <c r="L31" s="1092">
        <v>160</v>
      </c>
      <c r="M31" s="1093">
        <v>58</v>
      </c>
    </row>
    <row r="32" spans="1:13" ht="12" customHeight="1">
      <c r="A32" s="344" t="s">
        <v>362</v>
      </c>
      <c r="B32" s="1091">
        <v>414</v>
      </c>
      <c r="C32" s="1091">
        <v>406</v>
      </c>
      <c r="D32" s="1092">
        <v>320</v>
      </c>
      <c r="E32" s="1091">
        <v>1067</v>
      </c>
      <c r="F32" s="1092">
        <v>259</v>
      </c>
      <c r="G32" s="1091">
        <v>93</v>
      </c>
      <c r="H32" s="1092">
        <v>141</v>
      </c>
      <c r="I32" s="1091">
        <v>144</v>
      </c>
      <c r="J32" s="1092">
        <v>29</v>
      </c>
      <c r="K32" s="1091">
        <v>544</v>
      </c>
      <c r="L32" s="1092">
        <v>83</v>
      </c>
      <c r="M32" s="1093">
        <v>61</v>
      </c>
    </row>
    <row r="33" spans="1:13" ht="12" customHeight="1">
      <c r="A33" s="344"/>
      <c r="B33" s="880"/>
      <c r="C33" s="880"/>
      <c r="D33" s="881"/>
      <c r="E33" s="880"/>
      <c r="F33" s="881"/>
      <c r="G33" s="880"/>
      <c r="H33" s="881"/>
      <c r="I33" s="880"/>
      <c r="J33" s="881"/>
      <c r="K33" s="880"/>
      <c r="L33" s="881"/>
      <c r="M33" s="1083"/>
    </row>
    <row r="34" spans="1:13" ht="12" customHeight="1">
      <c r="A34" s="341" t="s">
        <v>363</v>
      </c>
      <c r="B34" s="1085">
        <v>1820</v>
      </c>
      <c r="C34" s="1085">
        <v>1755</v>
      </c>
      <c r="D34" s="1086">
        <v>3288</v>
      </c>
      <c r="E34" s="1085">
        <v>5864</v>
      </c>
      <c r="F34" s="1086">
        <v>1593</v>
      </c>
      <c r="G34" s="1085">
        <v>534</v>
      </c>
      <c r="H34" s="1086">
        <v>488</v>
      </c>
      <c r="I34" s="1085">
        <v>578</v>
      </c>
      <c r="J34" s="1086">
        <v>178</v>
      </c>
      <c r="K34" s="1085">
        <v>1589</v>
      </c>
      <c r="L34" s="1086">
        <v>477</v>
      </c>
      <c r="M34" s="1087">
        <v>152</v>
      </c>
    </row>
    <row r="35" spans="1:13" ht="12" customHeight="1">
      <c r="A35" s="343" t="s">
        <v>819</v>
      </c>
      <c r="B35" s="886"/>
      <c r="C35" s="886"/>
      <c r="D35" s="887"/>
      <c r="E35" s="886"/>
      <c r="F35" s="887"/>
      <c r="G35" s="886"/>
      <c r="H35" s="887"/>
      <c r="I35" s="886"/>
      <c r="J35" s="887"/>
      <c r="K35" s="886"/>
      <c r="L35" s="887"/>
      <c r="M35" s="1084"/>
    </row>
    <row r="36" spans="1:13" ht="12" customHeight="1">
      <c r="A36" s="344" t="s">
        <v>364</v>
      </c>
      <c r="B36" s="1091">
        <v>588</v>
      </c>
      <c r="C36" s="1091">
        <v>565</v>
      </c>
      <c r="D36" s="1092">
        <v>1094</v>
      </c>
      <c r="E36" s="1091">
        <v>2082</v>
      </c>
      <c r="F36" s="1092">
        <v>500</v>
      </c>
      <c r="G36" s="1091">
        <v>143</v>
      </c>
      <c r="H36" s="1092">
        <v>142</v>
      </c>
      <c r="I36" s="1091">
        <v>195</v>
      </c>
      <c r="J36" s="1092">
        <v>42</v>
      </c>
      <c r="K36" s="1091">
        <v>565</v>
      </c>
      <c r="L36" s="1092">
        <v>148</v>
      </c>
      <c r="M36" s="1093">
        <v>57</v>
      </c>
    </row>
    <row r="37" spans="1:13" ht="12" customHeight="1">
      <c r="A37" s="344" t="s">
        <v>365</v>
      </c>
      <c r="B37" s="1091">
        <v>265</v>
      </c>
      <c r="C37" s="1091">
        <v>258</v>
      </c>
      <c r="D37" s="1092">
        <v>570</v>
      </c>
      <c r="E37" s="1091">
        <v>666</v>
      </c>
      <c r="F37" s="1092">
        <v>152</v>
      </c>
      <c r="G37" s="1091">
        <v>65</v>
      </c>
      <c r="H37" s="1092">
        <v>68</v>
      </c>
      <c r="I37" s="1091">
        <v>74</v>
      </c>
      <c r="J37" s="1092">
        <v>7</v>
      </c>
      <c r="K37" s="1091">
        <v>189</v>
      </c>
      <c r="L37" s="1092">
        <v>76</v>
      </c>
      <c r="M37" s="1093">
        <v>20</v>
      </c>
    </row>
    <row r="38" spans="1:13" ht="12" customHeight="1">
      <c r="A38" s="344" t="s">
        <v>366</v>
      </c>
      <c r="B38" s="1091">
        <v>269</v>
      </c>
      <c r="C38" s="1091">
        <v>256</v>
      </c>
      <c r="D38" s="1092">
        <v>652</v>
      </c>
      <c r="E38" s="1091">
        <v>973</v>
      </c>
      <c r="F38" s="1092">
        <v>260</v>
      </c>
      <c r="G38" s="1091">
        <v>104</v>
      </c>
      <c r="H38" s="1092">
        <v>69</v>
      </c>
      <c r="I38" s="1091">
        <v>104</v>
      </c>
      <c r="J38" s="1092">
        <v>20</v>
      </c>
      <c r="K38" s="1091">
        <v>190</v>
      </c>
      <c r="L38" s="1092">
        <v>83</v>
      </c>
      <c r="M38" s="1093">
        <v>16</v>
      </c>
    </row>
    <row r="39" spans="1:13" ht="12" customHeight="1">
      <c r="A39" s="344" t="s">
        <v>367</v>
      </c>
      <c r="B39" s="1091">
        <v>483</v>
      </c>
      <c r="C39" s="1091">
        <v>473</v>
      </c>
      <c r="D39" s="1092">
        <v>603</v>
      </c>
      <c r="E39" s="1091">
        <v>1021</v>
      </c>
      <c r="F39" s="1092">
        <v>285</v>
      </c>
      <c r="G39" s="1091">
        <v>74</v>
      </c>
      <c r="H39" s="1092">
        <v>89</v>
      </c>
      <c r="I39" s="1091">
        <v>94</v>
      </c>
      <c r="J39" s="1092">
        <v>14</v>
      </c>
      <c r="K39" s="1091">
        <v>256</v>
      </c>
      <c r="L39" s="1092">
        <v>69</v>
      </c>
      <c r="M39" s="1093">
        <v>25</v>
      </c>
    </row>
    <row r="40" spans="1:13" ht="12" customHeight="1">
      <c r="A40" s="344" t="s">
        <v>368</v>
      </c>
      <c r="B40" s="1091">
        <v>215</v>
      </c>
      <c r="C40" s="1091">
        <v>203</v>
      </c>
      <c r="D40" s="1092">
        <v>369</v>
      </c>
      <c r="E40" s="1091">
        <v>1122</v>
      </c>
      <c r="F40" s="1092">
        <v>396</v>
      </c>
      <c r="G40" s="1091">
        <v>148</v>
      </c>
      <c r="H40" s="1092">
        <v>120</v>
      </c>
      <c r="I40" s="1091">
        <v>111</v>
      </c>
      <c r="J40" s="1092">
        <v>95</v>
      </c>
      <c r="K40" s="1091">
        <v>389</v>
      </c>
      <c r="L40" s="1092">
        <v>101</v>
      </c>
      <c r="M40" s="1093">
        <v>34</v>
      </c>
    </row>
    <row r="41" spans="1:13" s="241" customFormat="1" ht="6.75" customHeight="1">
      <c r="A41" s="349"/>
      <c r="B41" s="187"/>
      <c r="C41" s="350"/>
      <c r="D41" s="350"/>
      <c r="E41" s="350"/>
      <c r="F41" s="350"/>
      <c r="G41" s="350"/>
      <c r="H41" s="350"/>
      <c r="I41" s="350"/>
      <c r="J41" s="350"/>
      <c r="K41" s="350"/>
      <c r="L41" s="350"/>
      <c r="M41" s="350"/>
    </row>
    <row r="42" spans="1:13" s="197" customFormat="1" ht="12" customHeight="1">
      <c r="A42" s="1510" t="s">
        <v>821</v>
      </c>
      <c r="B42" s="1510"/>
      <c r="C42" s="1510"/>
      <c r="D42" s="1510"/>
      <c r="E42" s="1510"/>
      <c r="F42" s="1510"/>
      <c r="G42" s="1510"/>
      <c r="H42" s="1510"/>
      <c r="I42" s="1510"/>
      <c r="J42" s="1510"/>
      <c r="K42" s="421"/>
      <c r="L42" s="421"/>
      <c r="M42" s="421"/>
    </row>
    <row r="43" spans="1:13" s="195" customFormat="1" ht="12" customHeight="1">
      <c r="A43" s="1510" t="s">
        <v>822</v>
      </c>
      <c r="B43" s="1510"/>
      <c r="C43" s="1510"/>
      <c r="D43" s="1510"/>
      <c r="E43" s="1510"/>
      <c r="F43" s="1510"/>
      <c r="G43" s="1510"/>
      <c r="H43" s="1510"/>
      <c r="I43" s="1510"/>
      <c r="J43" s="1510"/>
      <c r="K43" s="379"/>
      <c r="L43" s="379"/>
      <c r="M43" s="379"/>
    </row>
  </sheetData>
  <mergeCells count="22">
    <mergeCell ref="J8:J19"/>
    <mergeCell ref="A42:J42"/>
    <mergeCell ref="A43:J43"/>
    <mergeCell ref="K8:K19"/>
    <mergeCell ref="L8:L19"/>
    <mergeCell ref="H8:H19"/>
    <mergeCell ref="A1:F1"/>
    <mergeCell ref="F8:F19"/>
    <mergeCell ref="K1:L1"/>
    <mergeCell ref="K2:L2"/>
    <mergeCell ref="G8:G19"/>
    <mergeCell ref="B8:B19"/>
    <mergeCell ref="I8:I19"/>
    <mergeCell ref="B5:M7"/>
    <mergeCell ref="A2:F2"/>
    <mergeCell ref="A3:F3"/>
    <mergeCell ref="A4:F4"/>
    <mergeCell ref="A5:A19"/>
    <mergeCell ref="E8:E19"/>
    <mergeCell ref="C9:C19"/>
    <mergeCell ref="D8:D19"/>
    <mergeCell ref="M8:M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41"/>
  <sheetViews>
    <sheetView showGridLines="0" zoomScaleNormal="100" zoomScaleSheetLayoutView="100" workbookViewId="0">
      <selection sqref="A1:F1"/>
    </sheetView>
  </sheetViews>
  <sheetFormatPr defaultRowHeight="14.25"/>
  <cols>
    <col min="1" max="1" width="20.625" customWidth="1"/>
  </cols>
  <sheetData>
    <row r="1" spans="1:13" ht="15.75">
      <c r="A1" s="1889" t="s">
        <v>1533</v>
      </c>
      <c r="B1" s="1889"/>
      <c r="C1" s="1889"/>
      <c r="D1" s="1889"/>
      <c r="E1" s="1889"/>
      <c r="F1" s="1889"/>
      <c r="L1" s="1476" t="s">
        <v>179</v>
      </c>
      <c r="M1" s="1476"/>
    </row>
    <row r="2" spans="1:13">
      <c r="A2" s="1882" t="s">
        <v>1523</v>
      </c>
      <c r="B2" s="1882"/>
      <c r="C2" s="1882"/>
      <c r="D2" s="1882"/>
      <c r="E2" s="1882"/>
      <c r="F2" s="1882"/>
      <c r="L2" s="1479" t="s">
        <v>180</v>
      </c>
      <c r="M2" s="1479"/>
    </row>
    <row r="3" spans="1:13">
      <c r="A3" s="1878" t="s">
        <v>1430</v>
      </c>
      <c r="B3" s="1878"/>
      <c r="C3" s="1878"/>
      <c r="D3" s="1878"/>
      <c r="E3" s="1878"/>
      <c r="F3" s="1878"/>
    </row>
    <row r="4" spans="1:13">
      <c r="A4" s="1916" t="s">
        <v>1524</v>
      </c>
      <c r="B4" s="1916"/>
      <c r="C4" s="1916"/>
      <c r="D4" s="1916"/>
      <c r="E4" s="1916"/>
      <c r="F4" s="1916"/>
      <c r="G4" s="2"/>
      <c r="H4" s="2"/>
      <c r="I4" s="2"/>
      <c r="J4" s="2"/>
      <c r="K4" s="106"/>
      <c r="L4" s="106"/>
      <c r="M4" s="106"/>
    </row>
    <row r="5" spans="1:13">
      <c r="A5" s="1455" t="s">
        <v>978</v>
      </c>
      <c r="B5" s="1455"/>
      <c r="C5" s="1455"/>
      <c r="D5" s="1455"/>
      <c r="E5" s="1455"/>
      <c r="F5" s="1455"/>
      <c r="G5" s="1455"/>
      <c r="H5" s="1455"/>
      <c r="I5" s="1455"/>
      <c r="J5" s="1455"/>
      <c r="K5" s="1455"/>
      <c r="L5" s="1455"/>
      <c r="M5" s="1455"/>
    </row>
    <row r="6" spans="1:13">
      <c r="A6" s="1458"/>
      <c r="B6" s="1458"/>
      <c r="C6" s="1458"/>
      <c r="D6" s="1458"/>
      <c r="E6" s="1458"/>
      <c r="F6" s="1458"/>
      <c r="G6" s="1458"/>
      <c r="H6" s="1458"/>
      <c r="I6" s="1458"/>
      <c r="J6" s="1458"/>
      <c r="K6" s="1458"/>
      <c r="L6" s="1458"/>
      <c r="M6" s="1458"/>
    </row>
    <row r="7" spans="1:13">
      <c r="A7" s="1458"/>
      <c r="B7" s="1484"/>
      <c r="C7" s="1484"/>
      <c r="D7" s="1484"/>
      <c r="E7" s="1484"/>
      <c r="F7" s="1484"/>
      <c r="G7" s="1484"/>
      <c r="H7" s="1484"/>
      <c r="I7" s="1484"/>
      <c r="J7" s="1484"/>
      <c r="K7" s="1484"/>
      <c r="L7" s="1484"/>
      <c r="M7" s="1484"/>
    </row>
    <row r="8" spans="1:13">
      <c r="A8" s="1459"/>
      <c r="B8" s="1454" t="s">
        <v>1003</v>
      </c>
      <c r="C8" s="469"/>
      <c r="D8" s="1451" t="s">
        <v>1396</v>
      </c>
      <c r="E8" s="1451" t="s">
        <v>1004</v>
      </c>
      <c r="F8" s="1451" t="s">
        <v>1005</v>
      </c>
      <c r="G8" s="1914" t="s">
        <v>996</v>
      </c>
      <c r="H8" s="1451" t="s">
        <v>1006</v>
      </c>
      <c r="I8" s="1451" t="s">
        <v>1007</v>
      </c>
      <c r="J8" s="1451" t="s">
        <v>999</v>
      </c>
      <c r="K8" s="1917" t="s">
        <v>1397</v>
      </c>
      <c r="L8" s="1917" t="s">
        <v>1008</v>
      </c>
      <c r="M8" s="1914" t="s">
        <v>1009</v>
      </c>
    </row>
    <row r="9" spans="1:13" ht="14.25" customHeight="1">
      <c r="A9" s="1459"/>
      <c r="B9" s="1457"/>
      <c r="C9" s="1451" t="s">
        <v>1002</v>
      </c>
      <c r="D9" s="1452"/>
      <c r="E9" s="1452"/>
      <c r="F9" s="1452"/>
      <c r="G9" s="1915"/>
      <c r="H9" s="1452"/>
      <c r="I9" s="1452"/>
      <c r="J9" s="1452"/>
      <c r="K9" s="1918"/>
      <c r="L9" s="1918"/>
      <c r="M9" s="1915"/>
    </row>
    <row r="10" spans="1:13">
      <c r="A10" s="1459"/>
      <c r="B10" s="1457"/>
      <c r="C10" s="1452"/>
      <c r="D10" s="1452"/>
      <c r="E10" s="1452"/>
      <c r="F10" s="1452"/>
      <c r="G10" s="1915"/>
      <c r="H10" s="1452"/>
      <c r="I10" s="1452"/>
      <c r="J10" s="1452"/>
      <c r="K10" s="1918"/>
      <c r="L10" s="1918"/>
      <c r="M10" s="1915"/>
    </row>
    <row r="11" spans="1:13">
      <c r="A11" s="1459"/>
      <c r="B11" s="1457"/>
      <c r="C11" s="1452"/>
      <c r="D11" s="1452"/>
      <c r="E11" s="1452"/>
      <c r="F11" s="1452"/>
      <c r="G11" s="1915"/>
      <c r="H11" s="1452"/>
      <c r="I11" s="1452"/>
      <c r="J11" s="1452"/>
      <c r="K11" s="1918"/>
      <c r="L11" s="1918"/>
      <c r="M11" s="1915"/>
    </row>
    <row r="12" spans="1:13">
      <c r="A12" s="1459"/>
      <c r="B12" s="1457"/>
      <c r="C12" s="1452"/>
      <c r="D12" s="1452"/>
      <c r="E12" s="1452"/>
      <c r="F12" s="1452"/>
      <c r="G12" s="1915"/>
      <c r="H12" s="1452"/>
      <c r="I12" s="1452"/>
      <c r="J12" s="1452"/>
      <c r="K12" s="1918"/>
      <c r="L12" s="1918"/>
      <c r="M12" s="1915"/>
    </row>
    <row r="13" spans="1:13">
      <c r="A13" s="1459"/>
      <c r="B13" s="1457"/>
      <c r="C13" s="1452"/>
      <c r="D13" s="1452"/>
      <c r="E13" s="1452"/>
      <c r="F13" s="1452"/>
      <c r="G13" s="1915"/>
      <c r="H13" s="1452"/>
      <c r="I13" s="1452"/>
      <c r="J13" s="1452"/>
      <c r="K13" s="1918"/>
      <c r="L13" s="1918"/>
      <c r="M13" s="1915"/>
    </row>
    <row r="14" spans="1:13">
      <c r="A14" s="1459"/>
      <c r="B14" s="1457"/>
      <c r="C14" s="1452"/>
      <c r="D14" s="1452"/>
      <c r="E14" s="1452"/>
      <c r="F14" s="1452"/>
      <c r="G14" s="1915"/>
      <c r="H14" s="1452"/>
      <c r="I14" s="1452"/>
      <c r="J14" s="1452"/>
      <c r="K14" s="1918"/>
      <c r="L14" s="1918"/>
      <c r="M14" s="1915"/>
    </row>
    <row r="15" spans="1:13">
      <c r="A15" s="1459"/>
      <c r="B15" s="1457"/>
      <c r="C15" s="1452"/>
      <c r="D15" s="1452"/>
      <c r="E15" s="1452"/>
      <c r="F15" s="1452"/>
      <c r="G15" s="1915"/>
      <c r="H15" s="1452"/>
      <c r="I15" s="1452"/>
      <c r="J15" s="1452"/>
      <c r="K15" s="1918"/>
      <c r="L15" s="1918"/>
      <c r="M15" s="1915"/>
    </row>
    <row r="16" spans="1:13">
      <c r="A16" s="1459"/>
      <c r="B16" s="1457"/>
      <c r="C16" s="1452"/>
      <c r="D16" s="1452"/>
      <c r="E16" s="1452"/>
      <c r="F16" s="1452"/>
      <c r="G16" s="1915"/>
      <c r="H16" s="1452"/>
      <c r="I16" s="1452"/>
      <c r="J16" s="1452"/>
      <c r="K16" s="1918"/>
      <c r="L16" s="1918"/>
      <c r="M16" s="1915"/>
    </row>
    <row r="17" spans="1:13">
      <c r="A17" s="1459"/>
      <c r="B17" s="1457"/>
      <c r="C17" s="1452"/>
      <c r="D17" s="1452"/>
      <c r="E17" s="1452"/>
      <c r="F17" s="1452"/>
      <c r="G17" s="1915"/>
      <c r="H17" s="1452"/>
      <c r="I17" s="1452"/>
      <c r="J17" s="1452"/>
      <c r="K17" s="1918"/>
      <c r="L17" s="1918"/>
      <c r="M17" s="1915"/>
    </row>
    <row r="18" spans="1:13">
      <c r="A18" s="1459"/>
      <c r="B18" s="1460"/>
      <c r="C18" s="1452"/>
      <c r="D18" s="1452"/>
      <c r="E18" s="1452"/>
      <c r="F18" s="1452"/>
      <c r="G18" s="1915"/>
      <c r="H18" s="1452"/>
      <c r="I18" s="1452"/>
      <c r="J18" s="1452"/>
      <c r="K18" s="1918"/>
      <c r="L18" s="1918"/>
      <c r="M18" s="1915"/>
    </row>
    <row r="19" spans="1:13" ht="13.5" customHeight="1">
      <c r="A19" s="360" t="s">
        <v>591</v>
      </c>
      <c r="B19" s="320"/>
      <c r="C19" s="320"/>
      <c r="D19" s="320"/>
      <c r="E19" s="320"/>
      <c r="F19" s="320"/>
      <c r="G19" s="361"/>
      <c r="H19" s="320"/>
      <c r="I19" s="320"/>
      <c r="J19" s="320"/>
      <c r="K19" s="361"/>
      <c r="L19" s="361"/>
      <c r="M19" s="476"/>
    </row>
    <row r="20" spans="1:13" ht="13.5" customHeight="1">
      <c r="A20" s="324" t="s">
        <v>592</v>
      </c>
      <c r="B20" s="354"/>
      <c r="C20" s="354"/>
      <c r="D20" s="354"/>
      <c r="E20" s="354"/>
      <c r="F20" s="354"/>
      <c r="G20" s="362"/>
      <c r="H20" s="354"/>
      <c r="I20" s="354"/>
      <c r="J20" s="354"/>
      <c r="K20" s="362"/>
      <c r="L20" s="362"/>
      <c r="M20" s="477"/>
    </row>
    <row r="21" spans="1:13" ht="13.5" customHeight="1">
      <c r="A21" s="341" t="s">
        <v>369</v>
      </c>
      <c r="B21" s="1087">
        <v>4272</v>
      </c>
      <c r="C21" s="1085">
        <v>4199</v>
      </c>
      <c r="D21" s="1086">
        <v>6241</v>
      </c>
      <c r="E21" s="1085">
        <v>10085</v>
      </c>
      <c r="F21" s="1086">
        <v>3568</v>
      </c>
      <c r="G21" s="1085">
        <v>871</v>
      </c>
      <c r="H21" s="1086">
        <v>1771</v>
      </c>
      <c r="I21" s="1085">
        <v>1261</v>
      </c>
      <c r="J21" s="1086">
        <v>515</v>
      </c>
      <c r="K21" s="1085">
        <v>4991</v>
      </c>
      <c r="L21" s="1086">
        <v>1084</v>
      </c>
      <c r="M21" s="1087">
        <v>437</v>
      </c>
    </row>
    <row r="22" spans="1:13" ht="13.5" customHeight="1">
      <c r="A22" s="343" t="s">
        <v>819</v>
      </c>
      <c r="B22" s="1094"/>
      <c r="C22" s="778"/>
      <c r="D22" s="811"/>
      <c r="E22" s="778"/>
      <c r="F22" s="826"/>
      <c r="G22" s="778"/>
      <c r="H22" s="893"/>
      <c r="I22" s="894"/>
      <c r="J22" s="893"/>
      <c r="K22" s="894"/>
      <c r="L22" s="893"/>
      <c r="M22" s="1095"/>
    </row>
    <row r="23" spans="1:13" ht="13.5" customHeight="1">
      <c r="A23" s="344" t="s">
        <v>370</v>
      </c>
      <c r="B23" s="1093">
        <v>345</v>
      </c>
      <c r="C23" s="1091">
        <v>341</v>
      </c>
      <c r="D23" s="1092">
        <v>802</v>
      </c>
      <c r="E23" s="1091">
        <v>716</v>
      </c>
      <c r="F23" s="1092">
        <v>268</v>
      </c>
      <c r="G23" s="1091">
        <v>54</v>
      </c>
      <c r="H23" s="1092">
        <v>71</v>
      </c>
      <c r="I23" s="1091">
        <v>66</v>
      </c>
      <c r="J23" s="1092">
        <v>15</v>
      </c>
      <c r="K23" s="1091">
        <v>173</v>
      </c>
      <c r="L23" s="1092">
        <v>87</v>
      </c>
      <c r="M23" s="1093">
        <v>25</v>
      </c>
    </row>
    <row r="24" spans="1:13" ht="13.5" customHeight="1">
      <c r="A24" s="344" t="s">
        <v>371</v>
      </c>
      <c r="B24" s="1093">
        <v>620</v>
      </c>
      <c r="C24" s="1091">
        <v>607</v>
      </c>
      <c r="D24" s="1092">
        <v>726</v>
      </c>
      <c r="E24" s="1091">
        <v>1251</v>
      </c>
      <c r="F24" s="1092">
        <v>463</v>
      </c>
      <c r="G24" s="1091">
        <v>87</v>
      </c>
      <c r="H24" s="1092">
        <v>156</v>
      </c>
      <c r="I24" s="1091">
        <v>104</v>
      </c>
      <c r="J24" s="1092">
        <v>22</v>
      </c>
      <c r="K24" s="1091">
        <v>453</v>
      </c>
      <c r="L24" s="1092">
        <v>122</v>
      </c>
      <c r="M24" s="1093">
        <v>49</v>
      </c>
    </row>
    <row r="25" spans="1:13" ht="13.5" customHeight="1">
      <c r="A25" s="344" t="s">
        <v>372</v>
      </c>
      <c r="B25" s="1093">
        <v>492</v>
      </c>
      <c r="C25" s="1091">
        <v>488</v>
      </c>
      <c r="D25" s="1092">
        <v>830</v>
      </c>
      <c r="E25" s="1091">
        <v>1078</v>
      </c>
      <c r="F25" s="1092">
        <v>577</v>
      </c>
      <c r="G25" s="1091">
        <v>66</v>
      </c>
      <c r="H25" s="1092">
        <v>90</v>
      </c>
      <c r="I25" s="1091">
        <v>100</v>
      </c>
      <c r="J25" s="1092">
        <v>22</v>
      </c>
      <c r="K25" s="1091">
        <v>305</v>
      </c>
      <c r="L25" s="1092">
        <v>101</v>
      </c>
      <c r="M25" s="1093">
        <v>43</v>
      </c>
    </row>
    <row r="26" spans="1:13" ht="13.5" customHeight="1">
      <c r="A26" s="344" t="s">
        <v>373</v>
      </c>
      <c r="B26" s="1093">
        <v>1314</v>
      </c>
      <c r="C26" s="1091">
        <v>1290</v>
      </c>
      <c r="D26" s="1092">
        <v>1740</v>
      </c>
      <c r="E26" s="1091">
        <v>2514</v>
      </c>
      <c r="F26" s="1092">
        <v>897</v>
      </c>
      <c r="G26" s="1091">
        <v>190</v>
      </c>
      <c r="H26" s="1092">
        <v>370</v>
      </c>
      <c r="I26" s="1091">
        <v>264</v>
      </c>
      <c r="J26" s="1092">
        <v>80</v>
      </c>
      <c r="K26" s="1091">
        <v>899</v>
      </c>
      <c r="L26" s="1092">
        <v>247</v>
      </c>
      <c r="M26" s="1093">
        <v>71</v>
      </c>
    </row>
    <row r="27" spans="1:13" ht="13.5" customHeight="1">
      <c r="A27" s="344" t="s">
        <v>374</v>
      </c>
      <c r="B27" s="1093">
        <v>392</v>
      </c>
      <c r="C27" s="1091">
        <v>387</v>
      </c>
      <c r="D27" s="1092">
        <v>780</v>
      </c>
      <c r="E27" s="1091">
        <v>790</v>
      </c>
      <c r="F27" s="1092">
        <v>229</v>
      </c>
      <c r="G27" s="1091">
        <v>64</v>
      </c>
      <c r="H27" s="1092">
        <v>74</v>
      </c>
      <c r="I27" s="1091">
        <v>55</v>
      </c>
      <c r="J27" s="1092">
        <v>8</v>
      </c>
      <c r="K27" s="1091">
        <v>226</v>
      </c>
      <c r="L27" s="1092">
        <v>72</v>
      </c>
      <c r="M27" s="1093">
        <v>26</v>
      </c>
    </row>
    <row r="28" spans="1:13" ht="13.5" customHeight="1">
      <c r="A28" s="344" t="s">
        <v>375</v>
      </c>
      <c r="B28" s="1093">
        <v>1109</v>
      </c>
      <c r="C28" s="1091">
        <v>1086</v>
      </c>
      <c r="D28" s="1092">
        <v>1363</v>
      </c>
      <c r="E28" s="1091">
        <v>3736</v>
      </c>
      <c r="F28" s="1092">
        <v>1134</v>
      </c>
      <c r="G28" s="1091">
        <v>410</v>
      </c>
      <c r="H28" s="1092">
        <v>1010</v>
      </c>
      <c r="I28" s="1091">
        <v>672</v>
      </c>
      <c r="J28" s="1092">
        <v>368</v>
      </c>
      <c r="K28" s="1091">
        <v>2935</v>
      </c>
      <c r="L28" s="1092">
        <v>455</v>
      </c>
      <c r="M28" s="1093">
        <v>223</v>
      </c>
    </row>
    <row r="29" spans="1:13" ht="13.5" customHeight="1">
      <c r="A29" s="344"/>
      <c r="B29" s="1096"/>
      <c r="C29" s="778"/>
      <c r="D29" s="826"/>
      <c r="E29" s="778"/>
      <c r="F29" s="826"/>
      <c r="G29" s="778"/>
      <c r="H29" s="826"/>
      <c r="I29" s="778"/>
      <c r="J29" s="826"/>
      <c r="K29" s="778"/>
      <c r="L29" s="826"/>
      <c r="M29" s="1096"/>
    </row>
    <row r="30" spans="1:13" ht="13.5" customHeight="1">
      <c r="A30" s="341" t="s">
        <v>538</v>
      </c>
      <c r="B30" s="1087">
        <v>4026</v>
      </c>
      <c r="C30" s="1085">
        <v>3884</v>
      </c>
      <c r="D30" s="1086">
        <v>5809</v>
      </c>
      <c r="E30" s="1085">
        <v>9986</v>
      </c>
      <c r="F30" s="1086">
        <v>2821</v>
      </c>
      <c r="G30" s="1085">
        <v>873</v>
      </c>
      <c r="H30" s="1086">
        <v>800</v>
      </c>
      <c r="I30" s="1085">
        <v>1006</v>
      </c>
      <c r="J30" s="1086">
        <v>308</v>
      </c>
      <c r="K30" s="1085">
        <v>3231</v>
      </c>
      <c r="L30" s="1086">
        <v>778</v>
      </c>
      <c r="M30" s="1087">
        <v>303</v>
      </c>
    </row>
    <row r="31" spans="1:13" ht="13.5" customHeight="1">
      <c r="A31" s="343" t="s">
        <v>818</v>
      </c>
      <c r="B31" s="1096"/>
      <c r="C31" s="778"/>
      <c r="D31" s="826"/>
      <c r="E31" s="778"/>
      <c r="F31" s="826"/>
      <c r="G31" s="778"/>
      <c r="H31" s="893"/>
      <c r="I31" s="894"/>
      <c r="J31" s="893"/>
      <c r="K31" s="894"/>
      <c r="L31" s="893"/>
      <c r="M31" s="1095"/>
    </row>
    <row r="32" spans="1:13" ht="13.5" customHeight="1">
      <c r="A32" s="344" t="s">
        <v>377</v>
      </c>
      <c r="B32" s="1093">
        <v>919</v>
      </c>
      <c r="C32" s="1091">
        <v>887</v>
      </c>
      <c r="D32" s="1092">
        <v>1175</v>
      </c>
      <c r="E32" s="1091">
        <v>1868</v>
      </c>
      <c r="F32" s="1092">
        <v>834</v>
      </c>
      <c r="G32" s="1091">
        <v>140</v>
      </c>
      <c r="H32" s="1092">
        <v>195</v>
      </c>
      <c r="I32" s="1091">
        <v>159</v>
      </c>
      <c r="J32" s="1092">
        <v>77</v>
      </c>
      <c r="K32" s="1091">
        <v>712</v>
      </c>
      <c r="L32" s="1092">
        <v>196</v>
      </c>
      <c r="M32" s="1093">
        <v>55</v>
      </c>
    </row>
    <row r="33" spans="1:13" ht="13.5" customHeight="1">
      <c r="A33" s="344" t="s">
        <v>378</v>
      </c>
      <c r="B33" s="1093">
        <v>416</v>
      </c>
      <c r="C33" s="1091">
        <v>412</v>
      </c>
      <c r="D33" s="1092">
        <v>770</v>
      </c>
      <c r="E33" s="1091">
        <v>852</v>
      </c>
      <c r="F33" s="1092">
        <v>255</v>
      </c>
      <c r="G33" s="1091">
        <v>92</v>
      </c>
      <c r="H33" s="1092">
        <v>72</v>
      </c>
      <c r="I33" s="1091">
        <v>60</v>
      </c>
      <c r="J33" s="1092">
        <v>22</v>
      </c>
      <c r="K33" s="1091">
        <v>264</v>
      </c>
      <c r="L33" s="1092">
        <v>74</v>
      </c>
      <c r="M33" s="1093">
        <v>36</v>
      </c>
    </row>
    <row r="34" spans="1:13" ht="13.5" customHeight="1">
      <c r="A34" s="344" t="s">
        <v>379</v>
      </c>
      <c r="B34" s="1093">
        <v>1129</v>
      </c>
      <c r="C34" s="1091">
        <v>1096</v>
      </c>
      <c r="D34" s="1092">
        <v>1416</v>
      </c>
      <c r="E34" s="1091">
        <v>2261</v>
      </c>
      <c r="F34" s="1092">
        <v>601</v>
      </c>
      <c r="G34" s="1091">
        <v>197</v>
      </c>
      <c r="H34" s="1092">
        <v>180</v>
      </c>
      <c r="I34" s="1091">
        <v>231</v>
      </c>
      <c r="J34" s="1092">
        <v>53</v>
      </c>
      <c r="K34" s="1091">
        <v>818</v>
      </c>
      <c r="L34" s="1092">
        <v>190</v>
      </c>
      <c r="M34" s="1093">
        <v>69</v>
      </c>
    </row>
    <row r="35" spans="1:13" ht="13.5" customHeight="1">
      <c r="A35" s="344" t="s">
        <v>380</v>
      </c>
      <c r="B35" s="1093">
        <v>471</v>
      </c>
      <c r="C35" s="1091">
        <v>454</v>
      </c>
      <c r="D35" s="1092">
        <v>698</v>
      </c>
      <c r="E35" s="1091">
        <v>917</v>
      </c>
      <c r="F35" s="1092">
        <v>224</v>
      </c>
      <c r="G35" s="1091">
        <v>92</v>
      </c>
      <c r="H35" s="1092">
        <v>80</v>
      </c>
      <c r="I35" s="1091">
        <v>95</v>
      </c>
      <c r="J35" s="1092">
        <v>17</v>
      </c>
      <c r="K35" s="1091">
        <v>220</v>
      </c>
      <c r="L35" s="1092">
        <v>69</v>
      </c>
      <c r="M35" s="1093">
        <v>23</v>
      </c>
    </row>
    <row r="36" spans="1:13" ht="13.5" customHeight="1">
      <c r="A36" s="344" t="s">
        <v>381</v>
      </c>
      <c r="B36" s="1093">
        <v>575</v>
      </c>
      <c r="C36" s="1091">
        <v>549</v>
      </c>
      <c r="D36" s="1092">
        <v>910</v>
      </c>
      <c r="E36" s="1091">
        <v>2110</v>
      </c>
      <c r="F36" s="1092">
        <v>444</v>
      </c>
      <c r="G36" s="1091">
        <v>179</v>
      </c>
      <c r="H36" s="1092">
        <v>142</v>
      </c>
      <c r="I36" s="1091">
        <v>244</v>
      </c>
      <c r="J36" s="1092">
        <v>78</v>
      </c>
      <c r="K36" s="1091">
        <v>653</v>
      </c>
      <c r="L36" s="1092">
        <v>111</v>
      </c>
      <c r="M36" s="1093">
        <v>60</v>
      </c>
    </row>
    <row r="37" spans="1:13" ht="13.5" customHeight="1">
      <c r="A37" s="344" t="s">
        <v>382</v>
      </c>
      <c r="B37" s="1093">
        <v>274</v>
      </c>
      <c r="C37" s="1091">
        <v>259</v>
      </c>
      <c r="D37" s="1092">
        <v>436</v>
      </c>
      <c r="E37" s="1091">
        <v>786</v>
      </c>
      <c r="F37" s="1092">
        <v>273</v>
      </c>
      <c r="G37" s="1091">
        <v>65</v>
      </c>
      <c r="H37" s="1092">
        <v>46</v>
      </c>
      <c r="I37" s="1091">
        <v>83</v>
      </c>
      <c r="J37" s="1092">
        <v>12</v>
      </c>
      <c r="K37" s="1091">
        <v>154</v>
      </c>
      <c r="L37" s="1092">
        <v>72</v>
      </c>
      <c r="M37" s="1093">
        <v>18</v>
      </c>
    </row>
    <row r="38" spans="1:13" ht="13.5" customHeight="1">
      <c r="A38" s="344" t="s">
        <v>383</v>
      </c>
      <c r="B38" s="1093">
        <v>242</v>
      </c>
      <c r="C38" s="1091">
        <v>227</v>
      </c>
      <c r="D38" s="1092">
        <v>404</v>
      </c>
      <c r="E38" s="1091">
        <v>1192</v>
      </c>
      <c r="F38" s="1092">
        <v>190</v>
      </c>
      <c r="G38" s="1091">
        <v>108</v>
      </c>
      <c r="H38" s="1092">
        <v>85</v>
      </c>
      <c r="I38" s="1091">
        <v>134</v>
      </c>
      <c r="J38" s="1092">
        <v>49</v>
      </c>
      <c r="K38" s="1091">
        <v>410</v>
      </c>
      <c r="L38" s="1092">
        <v>66</v>
      </c>
      <c r="M38" s="1093">
        <v>42</v>
      </c>
    </row>
    <row r="39" spans="1:13" s="241" customFormat="1" ht="9" customHeight="1">
      <c r="A39" s="349"/>
      <c r="B39" s="187"/>
      <c r="C39" s="350"/>
      <c r="D39" s="187"/>
      <c r="E39" s="350"/>
      <c r="F39" s="187"/>
      <c r="G39" s="350"/>
      <c r="H39" s="187"/>
      <c r="I39" s="350"/>
      <c r="J39" s="187"/>
      <c r="K39" s="350"/>
      <c r="L39" s="350"/>
      <c r="M39" s="187"/>
    </row>
    <row r="40" spans="1:13" s="197" customFormat="1" ht="11.25" customHeight="1">
      <c r="A40" s="1510" t="s">
        <v>821</v>
      </c>
      <c r="B40" s="1510"/>
      <c r="C40" s="1510"/>
      <c r="D40" s="1510"/>
      <c r="E40" s="1510"/>
      <c r="F40" s="1510"/>
      <c r="G40" s="1510"/>
      <c r="H40" s="1510"/>
      <c r="I40" s="1510"/>
      <c r="J40" s="1510"/>
      <c r="K40" s="421"/>
      <c r="L40" s="421"/>
      <c r="M40" s="421"/>
    </row>
    <row r="41" spans="1:13" s="195" customFormat="1" ht="12.75" customHeight="1">
      <c r="A41" s="1510" t="s">
        <v>822</v>
      </c>
      <c r="B41" s="1510"/>
      <c r="C41" s="1510"/>
      <c r="D41" s="1510"/>
      <c r="E41" s="1510"/>
      <c r="F41" s="1510"/>
      <c r="G41" s="1510"/>
      <c r="H41" s="1510"/>
      <c r="I41" s="1510"/>
      <c r="J41" s="1510"/>
      <c r="K41" s="379"/>
      <c r="L41" s="379"/>
      <c r="M41" s="379"/>
    </row>
  </sheetData>
  <mergeCells count="22">
    <mergeCell ref="L1:M1"/>
    <mergeCell ref="M8:M18"/>
    <mergeCell ref="K8:K18"/>
    <mergeCell ref="A1:F1"/>
    <mergeCell ref="A2:F2"/>
    <mergeCell ref="C9:C18"/>
    <mergeCell ref="B8:B18"/>
    <mergeCell ref="L2:M2"/>
    <mergeCell ref="L8:L18"/>
    <mergeCell ref="A3:F3"/>
    <mergeCell ref="A4:F4"/>
    <mergeCell ref="A5:A18"/>
    <mergeCell ref="D8:D18"/>
    <mergeCell ref="E8:E18"/>
    <mergeCell ref="F8:F18"/>
    <mergeCell ref="B5:M7"/>
    <mergeCell ref="A40:J40"/>
    <mergeCell ref="A41:J41"/>
    <mergeCell ref="G8:G18"/>
    <mergeCell ref="H8:H18"/>
    <mergeCell ref="I8:I18"/>
    <mergeCell ref="J8:J18"/>
  </mergeCells>
  <phoneticPr fontId="0" type="noConversion"/>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Z32"/>
  <sheetViews>
    <sheetView showGridLines="0" zoomScaleNormal="100" zoomScaleSheetLayoutView="100" workbookViewId="0">
      <selection sqref="A1:D1"/>
    </sheetView>
  </sheetViews>
  <sheetFormatPr defaultRowHeight="12.75"/>
  <cols>
    <col min="1" max="1" width="8.125" style="20" customWidth="1"/>
    <col min="2" max="2" width="12.375" style="20" customWidth="1"/>
    <col min="3" max="7" width="9" style="20" customWidth="1"/>
    <col min="8" max="16384" width="9" style="20"/>
  </cols>
  <sheetData>
    <row r="1" spans="1:208" ht="12.75" customHeight="1">
      <c r="A1" s="1544" t="s">
        <v>414</v>
      </c>
      <c r="B1" s="1544"/>
      <c r="C1" s="1544"/>
      <c r="D1" s="1544"/>
      <c r="K1" s="1476" t="s">
        <v>179</v>
      </c>
      <c r="L1" s="1476"/>
    </row>
    <row r="2" spans="1:208" ht="12.75" customHeight="1">
      <c r="A2" s="1545" t="s">
        <v>415</v>
      </c>
      <c r="B2" s="1545"/>
      <c r="C2" s="1545"/>
      <c r="D2" s="1545"/>
      <c r="K2" s="1479" t="s">
        <v>180</v>
      </c>
      <c r="L2" s="1479"/>
    </row>
    <row r="3" spans="1:208" s="26" customFormat="1" ht="12.75" customHeight="1">
      <c r="A3" s="1528" t="s">
        <v>637</v>
      </c>
      <c r="B3" s="1528"/>
      <c r="C3" s="1528"/>
      <c r="D3" s="1528"/>
      <c r="E3" s="1528"/>
      <c r="F3" s="1528"/>
      <c r="G3" s="1528"/>
      <c r="H3" s="1528"/>
    </row>
    <row r="4" spans="1:208" s="36" customFormat="1" ht="12.75" customHeight="1">
      <c r="A4" s="1546" t="s">
        <v>416</v>
      </c>
      <c r="B4" s="1546"/>
      <c r="C4" s="1546"/>
      <c r="D4" s="1546"/>
      <c r="E4" s="26"/>
      <c r="F4" s="26"/>
      <c r="G4" s="26"/>
    </row>
    <row r="5" spans="1:208" s="36" customFormat="1" ht="12.75" customHeight="1">
      <c r="A5" s="1529" t="s">
        <v>417</v>
      </c>
      <c r="B5" s="1529"/>
      <c r="C5" s="1529"/>
      <c r="D5" s="1529"/>
      <c r="E5" s="1529"/>
      <c r="F5" s="1529"/>
      <c r="G5" s="1529"/>
      <c r="H5" s="1529"/>
    </row>
    <row r="6" spans="1:208" s="36" customFormat="1" ht="12.75" customHeight="1">
      <c r="A6" s="1527" t="s">
        <v>418</v>
      </c>
      <c r="B6" s="1527"/>
      <c r="C6" s="1527"/>
      <c r="D6" s="1527"/>
      <c r="F6" s="26"/>
      <c r="G6" s="26"/>
    </row>
    <row r="7" spans="1:208" s="37" customFormat="1" ht="12.75" customHeight="1">
      <c r="A7" s="1535" t="s">
        <v>561</v>
      </c>
      <c r="B7" s="1536"/>
      <c r="C7" s="1541" t="s">
        <v>477</v>
      </c>
      <c r="D7" s="139"/>
      <c r="E7" s="139"/>
      <c r="F7" s="139"/>
      <c r="G7" s="139"/>
      <c r="H7" s="149"/>
      <c r="I7" s="149"/>
      <c r="J7" s="149"/>
      <c r="K7" s="149"/>
      <c r="L7" s="149"/>
      <c r="M7" s="149"/>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c r="GX7" s="36"/>
      <c r="GY7" s="36"/>
      <c r="GZ7" s="36"/>
    </row>
    <row r="8" spans="1:208" s="36" customFormat="1" ht="12.75" customHeight="1">
      <c r="A8" s="1537"/>
      <c r="B8" s="1538"/>
      <c r="C8" s="1542"/>
      <c r="D8" s="1531" t="s">
        <v>84</v>
      </c>
      <c r="E8" s="1532"/>
      <c r="F8" s="1532"/>
      <c r="G8" s="1532"/>
      <c r="H8" s="1532"/>
      <c r="I8" s="1532"/>
      <c r="J8" s="1532"/>
      <c r="K8" s="1532"/>
      <c r="L8" s="1532"/>
      <c r="M8" s="1532"/>
    </row>
    <row r="9" spans="1:208" s="36" customFormat="1" ht="12.75" customHeight="1">
      <c r="A9" s="1537"/>
      <c r="B9" s="1538"/>
      <c r="C9" s="1542"/>
      <c r="D9" s="1542" t="s">
        <v>467</v>
      </c>
      <c r="E9" s="1541"/>
      <c r="F9" s="1534"/>
      <c r="G9" s="1534"/>
      <c r="H9" s="37"/>
      <c r="I9" s="37"/>
      <c r="J9" s="37"/>
      <c r="K9" s="37"/>
      <c r="L9" s="37"/>
      <c r="M9" s="37"/>
    </row>
    <row r="10" spans="1:208" s="36" customFormat="1" ht="190.5" customHeight="1">
      <c r="A10" s="1537"/>
      <c r="B10" s="1538"/>
      <c r="C10" s="1543"/>
      <c r="D10" s="1543"/>
      <c r="E10" s="51" t="s">
        <v>509</v>
      </c>
      <c r="F10" s="49" t="s">
        <v>1371</v>
      </c>
      <c r="G10" s="49" t="s">
        <v>500</v>
      </c>
      <c r="H10" s="49" t="s">
        <v>501</v>
      </c>
      <c r="I10" s="49" t="s">
        <v>502</v>
      </c>
      <c r="J10" s="49" t="s">
        <v>503</v>
      </c>
      <c r="K10" s="49" t="s">
        <v>504</v>
      </c>
      <c r="L10" s="49" t="s">
        <v>505</v>
      </c>
      <c r="M10" s="49" t="s">
        <v>506</v>
      </c>
    </row>
    <row r="11" spans="1:208" s="36" customFormat="1" ht="12.75" customHeight="1">
      <c r="A11" s="1539"/>
      <c r="B11" s="1540"/>
      <c r="C11" s="1533" t="s">
        <v>478</v>
      </c>
      <c r="D11" s="1534"/>
      <c r="E11" s="1534"/>
      <c r="F11" s="1534"/>
      <c r="G11" s="1534"/>
      <c r="H11" s="1534"/>
      <c r="I11" s="1534"/>
      <c r="J11" s="1534"/>
      <c r="K11" s="1534"/>
      <c r="L11" s="1534"/>
      <c r="M11" s="1534"/>
    </row>
    <row r="12" spans="1:208" ht="12" customHeight="1">
      <c r="A12" s="150">
        <v>2016</v>
      </c>
      <c r="B12" s="148" t="s">
        <v>307</v>
      </c>
      <c r="C12" s="128">
        <v>237</v>
      </c>
      <c r="D12" s="128">
        <v>127.5</v>
      </c>
      <c r="E12" s="128">
        <v>117.7</v>
      </c>
      <c r="F12" s="128">
        <v>11.3</v>
      </c>
      <c r="G12" s="128">
        <v>2.9</v>
      </c>
      <c r="H12" s="127">
        <v>7</v>
      </c>
      <c r="I12" s="127">
        <v>1.1000000000000001</v>
      </c>
      <c r="J12" s="127">
        <v>14.7</v>
      </c>
      <c r="K12" s="127">
        <v>8.1</v>
      </c>
      <c r="L12" s="127">
        <v>5.4</v>
      </c>
      <c r="M12" s="250">
        <v>16.7</v>
      </c>
    </row>
    <row r="13" spans="1:208" ht="12" customHeight="1">
      <c r="A13" s="114"/>
      <c r="B13" s="148" t="s">
        <v>308</v>
      </c>
      <c r="C13" s="128">
        <v>237.1</v>
      </c>
      <c r="D13" s="128">
        <v>127.6</v>
      </c>
      <c r="E13" s="128">
        <v>117.8</v>
      </c>
      <c r="F13" s="128">
        <v>11.3</v>
      </c>
      <c r="G13" s="128">
        <v>2.9</v>
      </c>
      <c r="H13" s="127">
        <v>7</v>
      </c>
      <c r="I13" s="127">
        <v>1.1000000000000001</v>
      </c>
      <c r="J13" s="127">
        <v>14.7</v>
      </c>
      <c r="K13" s="127">
        <v>8.1</v>
      </c>
      <c r="L13" s="127">
        <v>5.4</v>
      </c>
      <c r="M13" s="250">
        <v>16.7</v>
      </c>
    </row>
    <row r="14" spans="1:208" ht="12" customHeight="1">
      <c r="A14" s="114"/>
      <c r="B14" s="148" t="s">
        <v>309</v>
      </c>
      <c r="C14" s="128">
        <v>237.8</v>
      </c>
      <c r="D14" s="128">
        <v>128.19999999999999</v>
      </c>
      <c r="E14" s="128">
        <v>118.3</v>
      </c>
      <c r="F14" s="128">
        <v>11.4</v>
      </c>
      <c r="G14" s="128">
        <v>2.9</v>
      </c>
      <c r="H14" s="127">
        <v>6.7</v>
      </c>
      <c r="I14" s="127">
        <v>1.1000000000000001</v>
      </c>
      <c r="J14" s="127">
        <v>14.8</v>
      </c>
      <c r="K14" s="127">
        <v>8.1</v>
      </c>
      <c r="L14" s="127">
        <v>5.4</v>
      </c>
      <c r="M14" s="250">
        <v>16.7</v>
      </c>
    </row>
    <row r="15" spans="1:208" ht="12" customHeight="1">
      <c r="A15" s="970"/>
      <c r="B15" s="148" t="s">
        <v>310</v>
      </c>
      <c r="C15" s="971">
        <v>238.8</v>
      </c>
      <c r="D15" s="971">
        <v>129.1</v>
      </c>
      <c r="E15" s="971">
        <v>119.3</v>
      </c>
      <c r="F15" s="971">
        <v>11.4</v>
      </c>
      <c r="G15" s="971">
        <v>2.9</v>
      </c>
      <c r="H15" s="972">
        <v>6.7</v>
      </c>
      <c r="I15" s="972">
        <v>1.1000000000000001</v>
      </c>
      <c r="J15" s="972">
        <v>14.9</v>
      </c>
      <c r="K15" s="972">
        <v>8.1</v>
      </c>
      <c r="L15" s="972">
        <v>5.7</v>
      </c>
      <c r="M15" s="250">
        <v>16.7</v>
      </c>
    </row>
    <row r="16" spans="1:208" ht="12" customHeight="1">
      <c r="A16" s="970"/>
      <c r="B16" s="148" t="s">
        <v>311</v>
      </c>
      <c r="C16" s="971">
        <v>238.7</v>
      </c>
      <c r="D16" s="971">
        <v>129.30000000000001</v>
      </c>
      <c r="E16" s="971">
        <v>119.4</v>
      </c>
      <c r="F16" s="971">
        <v>11.3</v>
      </c>
      <c r="G16" s="971">
        <v>2.9</v>
      </c>
      <c r="H16" s="972">
        <v>6.7</v>
      </c>
      <c r="I16" s="972">
        <v>1.1000000000000001</v>
      </c>
      <c r="J16" s="972">
        <v>14.8</v>
      </c>
      <c r="K16" s="972">
        <v>8.1</v>
      </c>
      <c r="L16" s="972">
        <v>5.7</v>
      </c>
      <c r="M16" s="250">
        <v>16.899999999999999</v>
      </c>
    </row>
    <row r="17" spans="1:13" ht="12" customHeight="1">
      <c r="A17" s="970"/>
      <c r="B17" s="148" t="s">
        <v>312</v>
      </c>
      <c r="C17" s="971">
        <v>237.6</v>
      </c>
      <c r="D17" s="971">
        <v>128.19999999999999</v>
      </c>
      <c r="E17" s="971">
        <v>118.3</v>
      </c>
      <c r="F17" s="971">
        <v>11.3</v>
      </c>
      <c r="G17" s="971">
        <v>2.9</v>
      </c>
      <c r="H17" s="972">
        <v>6.7</v>
      </c>
      <c r="I17" s="972">
        <v>1</v>
      </c>
      <c r="J17" s="972">
        <v>14.9</v>
      </c>
      <c r="K17" s="972">
        <v>8</v>
      </c>
      <c r="L17" s="972">
        <v>5.7</v>
      </c>
      <c r="M17" s="250">
        <v>16.899999999999999</v>
      </c>
    </row>
    <row r="18" spans="1:13" ht="12" customHeight="1">
      <c r="A18" s="1139"/>
      <c r="B18" s="1140"/>
      <c r="C18" s="128"/>
      <c r="D18" s="128"/>
      <c r="E18" s="128"/>
      <c r="F18" s="128"/>
      <c r="G18" s="128"/>
      <c r="H18" s="127"/>
      <c r="I18" s="127"/>
      <c r="J18" s="127"/>
      <c r="K18" s="127"/>
      <c r="L18" s="127"/>
      <c r="M18" s="250"/>
    </row>
    <row r="19" spans="1:13" ht="12" customHeight="1">
      <c r="A19" s="150">
        <v>2017</v>
      </c>
      <c r="B19" s="54" t="s">
        <v>313</v>
      </c>
      <c r="C19" s="128">
        <v>244</v>
      </c>
      <c r="D19" s="128">
        <v>130</v>
      </c>
      <c r="E19" s="128">
        <v>120.1</v>
      </c>
      <c r="F19" s="128">
        <v>11.6</v>
      </c>
      <c r="G19" s="128">
        <v>3</v>
      </c>
      <c r="H19" s="127">
        <v>6.7</v>
      </c>
      <c r="I19" s="127">
        <v>1.1000000000000001</v>
      </c>
      <c r="J19" s="127">
        <v>15</v>
      </c>
      <c r="K19" s="127">
        <v>7.9</v>
      </c>
      <c r="L19" s="127">
        <v>4.7</v>
      </c>
      <c r="M19" s="250">
        <v>17.3</v>
      </c>
    </row>
    <row r="20" spans="1:13" ht="12" customHeight="1">
      <c r="A20" s="114"/>
      <c r="B20" s="54" t="s">
        <v>314</v>
      </c>
      <c r="C20" s="128">
        <v>244.5</v>
      </c>
      <c r="D20" s="128">
        <v>130.30000000000001</v>
      </c>
      <c r="E20" s="128">
        <v>120.4</v>
      </c>
      <c r="F20" s="128">
        <v>11.6</v>
      </c>
      <c r="G20" s="128">
        <v>2.9</v>
      </c>
      <c r="H20" s="127">
        <v>6.8</v>
      </c>
      <c r="I20" s="127">
        <v>1.1000000000000001</v>
      </c>
      <c r="J20" s="127">
        <v>15.1</v>
      </c>
      <c r="K20" s="127">
        <v>7.9</v>
      </c>
      <c r="L20" s="127">
        <v>4.7</v>
      </c>
      <c r="M20" s="250">
        <v>17.5</v>
      </c>
    </row>
    <row r="21" spans="1:13" ht="12" customHeight="1">
      <c r="A21" s="114"/>
      <c r="B21" s="54" t="s">
        <v>303</v>
      </c>
      <c r="C21" s="128">
        <v>245.5</v>
      </c>
      <c r="D21" s="128">
        <v>130.5</v>
      </c>
      <c r="E21" s="128">
        <v>120.6</v>
      </c>
      <c r="F21" s="128">
        <v>11.6</v>
      </c>
      <c r="G21" s="128">
        <v>2.9</v>
      </c>
      <c r="H21" s="127">
        <v>6.8</v>
      </c>
      <c r="I21" s="127">
        <v>1.1000000000000001</v>
      </c>
      <c r="J21" s="127">
        <v>15.3</v>
      </c>
      <c r="K21" s="127">
        <v>7.9</v>
      </c>
      <c r="L21" s="127">
        <v>4.7</v>
      </c>
      <c r="M21" s="250">
        <v>17.399999999999999</v>
      </c>
    </row>
    <row r="22" spans="1:13" ht="12" customHeight="1">
      <c r="A22" s="1183"/>
      <c r="B22" s="54" t="s">
        <v>304</v>
      </c>
      <c r="C22" s="128">
        <v>246.2</v>
      </c>
      <c r="D22" s="128">
        <v>130.9</v>
      </c>
      <c r="E22" s="128">
        <v>121</v>
      </c>
      <c r="F22" s="128">
        <v>11.5</v>
      </c>
      <c r="G22" s="128">
        <v>3</v>
      </c>
      <c r="H22" s="127">
        <v>6.8</v>
      </c>
      <c r="I22" s="127">
        <v>1.1000000000000001</v>
      </c>
      <c r="J22" s="127">
        <v>15.3</v>
      </c>
      <c r="K22" s="127">
        <v>8</v>
      </c>
      <c r="L22" s="127">
        <v>4.5999999999999996</v>
      </c>
      <c r="M22" s="250">
        <v>17.5</v>
      </c>
    </row>
    <row r="23" spans="1:13" ht="12" customHeight="1">
      <c r="A23" s="1183"/>
      <c r="B23" s="54" t="s">
        <v>305</v>
      </c>
      <c r="C23" s="128">
        <v>245.9</v>
      </c>
      <c r="D23" s="128">
        <v>130.4</v>
      </c>
      <c r="E23" s="128">
        <v>120.5</v>
      </c>
      <c r="F23" s="128">
        <v>11.5</v>
      </c>
      <c r="G23" s="128">
        <v>3</v>
      </c>
      <c r="H23" s="127">
        <v>6.8</v>
      </c>
      <c r="I23" s="127">
        <v>1.1000000000000001</v>
      </c>
      <c r="J23" s="127">
        <v>15.4</v>
      </c>
      <c r="K23" s="127">
        <v>8</v>
      </c>
      <c r="L23" s="127">
        <v>4.5999999999999996</v>
      </c>
      <c r="M23" s="250">
        <v>17.5</v>
      </c>
    </row>
    <row r="24" spans="1:13" ht="12" customHeight="1">
      <c r="A24" s="1183"/>
      <c r="B24" s="54" t="s">
        <v>306</v>
      </c>
      <c r="C24" s="128">
        <v>246.7</v>
      </c>
      <c r="D24" s="128">
        <v>130.9</v>
      </c>
      <c r="E24" s="128">
        <v>121</v>
      </c>
      <c r="F24" s="128">
        <v>11.5</v>
      </c>
      <c r="G24" s="128">
        <v>3</v>
      </c>
      <c r="H24" s="127">
        <v>6.8</v>
      </c>
      <c r="I24" s="127">
        <v>1.2</v>
      </c>
      <c r="J24" s="127">
        <v>15.5</v>
      </c>
      <c r="K24" s="127">
        <v>8</v>
      </c>
      <c r="L24" s="127">
        <v>4.5</v>
      </c>
      <c r="M24" s="250">
        <v>17.600000000000001</v>
      </c>
    </row>
    <row r="25" spans="1:13" ht="12" customHeight="1">
      <c r="A25" s="1183"/>
      <c r="B25" s="148" t="s">
        <v>307</v>
      </c>
      <c r="C25" s="128">
        <v>246.6</v>
      </c>
      <c r="D25" s="128">
        <v>130.6</v>
      </c>
      <c r="E25" s="128">
        <v>120.6</v>
      </c>
      <c r="F25" s="128">
        <v>11.6</v>
      </c>
      <c r="G25" s="128">
        <v>3</v>
      </c>
      <c r="H25" s="127">
        <v>6.9</v>
      </c>
      <c r="I25" s="127">
        <v>1.1000000000000001</v>
      </c>
      <c r="J25" s="127">
        <v>15.6</v>
      </c>
      <c r="K25" s="127">
        <v>8</v>
      </c>
      <c r="L25" s="127">
        <v>4.5</v>
      </c>
      <c r="M25" s="250">
        <v>16.899999999999999</v>
      </c>
    </row>
    <row r="26" spans="1:13" ht="12" customHeight="1">
      <c r="A26" s="1183"/>
      <c r="B26" s="148" t="s">
        <v>308</v>
      </c>
      <c r="C26" s="128">
        <v>246.8</v>
      </c>
      <c r="D26" s="128">
        <v>130.80000000000001</v>
      </c>
      <c r="E26" s="128">
        <v>120.8</v>
      </c>
      <c r="F26" s="128">
        <v>11.6</v>
      </c>
      <c r="G26" s="128">
        <v>3</v>
      </c>
      <c r="H26" s="127">
        <v>6.8</v>
      </c>
      <c r="I26" s="127">
        <v>1.1000000000000001</v>
      </c>
      <c r="J26" s="127">
        <v>15.6</v>
      </c>
      <c r="K26" s="127">
        <v>8.1</v>
      </c>
      <c r="L26" s="127">
        <v>4.5</v>
      </c>
      <c r="M26" s="250">
        <v>17</v>
      </c>
    </row>
    <row r="27" spans="1:13" ht="12" customHeight="1">
      <c r="A27" s="1183"/>
      <c r="B27" s="148" t="s">
        <v>309</v>
      </c>
      <c r="C27" s="128">
        <v>247.4</v>
      </c>
      <c r="D27" s="128">
        <v>131.19999999999999</v>
      </c>
      <c r="E27" s="128">
        <v>121.2</v>
      </c>
      <c r="F27" s="128">
        <v>11.6</v>
      </c>
      <c r="G27" s="128">
        <v>3</v>
      </c>
      <c r="H27" s="127">
        <v>6.9</v>
      </c>
      <c r="I27" s="127">
        <v>1.1000000000000001</v>
      </c>
      <c r="J27" s="127">
        <v>15.5</v>
      </c>
      <c r="K27" s="127">
        <v>8.1</v>
      </c>
      <c r="L27" s="127">
        <v>4.5</v>
      </c>
      <c r="M27" s="250">
        <v>17.2</v>
      </c>
    </row>
    <row r="28" spans="1:13" ht="12" customHeight="1">
      <c r="A28" s="114"/>
      <c r="B28" s="151" t="s">
        <v>199</v>
      </c>
      <c r="C28" s="128">
        <v>104</v>
      </c>
      <c r="D28" s="128">
        <v>102.4</v>
      </c>
      <c r="E28" s="128">
        <v>102.4</v>
      </c>
      <c r="F28" s="128">
        <v>102</v>
      </c>
      <c r="G28" s="128">
        <v>104.6</v>
      </c>
      <c r="H28" s="127">
        <v>103.4</v>
      </c>
      <c r="I28" s="127">
        <v>103.8</v>
      </c>
      <c r="J28" s="127">
        <v>105.3</v>
      </c>
      <c r="K28" s="127">
        <v>100.2</v>
      </c>
      <c r="L28" s="127">
        <v>82.9</v>
      </c>
      <c r="M28" s="250">
        <v>102.8</v>
      </c>
    </row>
    <row r="29" spans="1:13" ht="12" customHeight="1">
      <c r="A29" s="114"/>
      <c r="B29" s="115" t="s">
        <v>200</v>
      </c>
      <c r="C29" s="127">
        <v>100.2</v>
      </c>
      <c r="D29" s="127">
        <v>100.3</v>
      </c>
      <c r="E29" s="127">
        <v>100.3</v>
      </c>
      <c r="F29" s="127">
        <v>100.3</v>
      </c>
      <c r="G29" s="127">
        <v>100</v>
      </c>
      <c r="H29" s="127">
        <v>100.5</v>
      </c>
      <c r="I29" s="127">
        <v>99.6</v>
      </c>
      <c r="J29" s="127">
        <v>99.2</v>
      </c>
      <c r="K29" s="127">
        <v>99.9</v>
      </c>
      <c r="L29" s="127">
        <v>100.1</v>
      </c>
      <c r="M29" s="250">
        <v>100.7</v>
      </c>
    </row>
    <row r="30" spans="1:13" ht="3.75" customHeight="1">
      <c r="A30" s="598"/>
      <c r="B30" s="906"/>
      <c r="C30" s="227"/>
      <c r="D30" s="227"/>
      <c r="E30" s="227"/>
      <c r="F30" s="227"/>
      <c r="G30" s="227"/>
      <c r="H30" s="227"/>
      <c r="I30" s="227"/>
      <c r="J30" s="227"/>
      <c r="K30" s="227"/>
      <c r="L30" s="227"/>
      <c r="M30" s="250"/>
    </row>
    <row r="31" spans="1:13" s="174" customFormat="1" ht="14.25" customHeight="1">
      <c r="A31" s="201" t="s">
        <v>560</v>
      </c>
      <c r="B31" s="201"/>
      <c r="C31" s="201"/>
      <c r="D31" s="201"/>
      <c r="E31" s="201"/>
      <c r="F31" s="201"/>
      <c r="G31" s="201"/>
    </row>
    <row r="32" spans="1:13" s="200" customFormat="1" ht="14.25" customHeight="1">
      <c r="A32" s="1530" t="s">
        <v>548</v>
      </c>
      <c r="B32" s="1530"/>
      <c r="C32" s="1530"/>
      <c r="D32" s="1530"/>
      <c r="E32" s="1530"/>
      <c r="F32" s="1530"/>
      <c r="G32" s="1530"/>
    </row>
  </sheetData>
  <mergeCells count="15">
    <mergeCell ref="K1:L1"/>
    <mergeCell ref="K2:L2"/>
    <mergeCell ref="A1:D1"/>
    <mergeCell ref="A2:D2"/>
    <mergeCell ref="A4:D4"/>
    <mergeCell ref="A6:D6"/>
    <mergeCell ref="A3:H3"/>
    <mergeCell ref="A5:H5"/>
    <mergeCell ref="A32:G32"/>
    <mergeCell ref="D8:M8"/>
    <mergeCell ref="C11:M11"/>
    <mergeCell ref="A7:B11"/>
    <mergeCell ref="C7:C10"/>
    <mergeCell ref="D9:D10"/>
    <mergeCell ref="E9:G9"/>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44"/>
  <sheetViews>
    <sheetView showGridLines="0" zoomScaleNormal="100" zoomScaleSheetLayoutView="100" workbookViewId="0">
      <selection sqref="A1:E1"/>
    </sheetView>
  </sheetViews>
  <sheetFormatPr defaultRowHeight="14.25"/>
  <cols>
    <col min="1" max="1" width="5.625" style="2" customWidth="1"/>
    <col min="2" max="2" width="14.625" style="2" customWidth="1"/>
    <col min="3" max="13" width="9.125" style="2" customWidth="1"/>
  </cols>
  <sheetData>
    <row r="1" spans="1:13" s="69" customFormat="1" ht="15" customHeight="1">
      <c r="A1" s="1544" t="s">
        <v>388</v>
      </c>
      <c r="B1" s="1544"/>
      <c r="C1" s="1544"/>
      <c r="D1" s="1544"/>
      <c r="E1" s="1544"/>
      <c r="F1" s="68"/>
      <c r="G1" s="68"/>
      <c r="H1" s="68"/>
      <c r="I1" s="68"/>
      <c r="J1" s="68"/>
      <c r="K1" s="1476" t="s">
        <v>179</v>
      </c>
      <c r="L1" s="1476"/>
      <c r="M1" s="68"/>
    </row>
    <row r="2" spans="1:13" s="69" customFormat="1" ht="15" customHeight="1">
      <c r="A2" s="1545" t="s">
        <v>389</v>
      </c>
      <c r="B2" s="1545"/>
      <c r="C2" s="1545"/>
      <c r="D2" s="1545"/>
      <c r="E2" s="1545"/>
      <c r="F2" s="68"/>
      <c r="G2" s="68"/>
      <c r="H2" s="68"/>
      <c r="I2" s="68"/>
      <c r="J2" s="68"/>
      <c r="K2" s="1479" t="s">
        <v>180</v>
      </c>
      <c r="L2" s="1479"/>
      <c r="M2" s="68"/>
    </row>
    <row r="3" spans="1:13">
      <c r="A3" s="1477" t="s">
        <v>1532</v>
      </c>
      <c r="B3" s="1477"/>
      <c r="C3" s="1477"/>
      <c r="D3" s="1477"/>
      <c r="E3" s="1477"/>
      <c r="F3" s="11"/>
      <c r="G3" s="11"/>
      <c r="J3" s="11"/>
      <c r="K3" s="11"/>
      <c r="L3" s="11"/>
      <c r="M3" s="11"/>
    </row>
    <row r="4" spans="1:13">
      <c r="A4" s="1525" t="s">
        <v>390</v>
      </c>
      <c r="B4" s="1525"/>
      <c r="C4" s="1525"/>
      <c r="D4" s="1525"/>
      <c r="E4" s="1525"/>
      <c r="F4" s="11"/>
      <c r="G4" s="11"/>
      <c r="J4" s="11"/>
      <c r="K4" s="11"/>
      <c r="L4" s="11"/>
      <c r="M4" s="11"/>
    </row>
    <row r="5" spans="1:13" ht="14.85" customHeight="1">
      <c r="A5" s="1925" t="s">
        <v>1230</v>
      </c>
      <c r="B5" s="1926"/>
      <c r="C5" s="1499" t="s">
        <v>1231</v>
      </c>
      <c r="D5" s="427"/>
      <c r="E5" s="1451" t="s">
        <v>1232</v>
      </c>
      <c r="F5" s="1643" t="s">
        <v>1233</v>
      </c>
      <c r="G5" s="1475"/>
      <c r="H5" s="1475"/>
      <c r="I5" s="1475"/>
      <c r="J5" s="1475"/>
      <c r="K5" s="1475"/>
      <c r="L5" s="1475"/>
      <c r="M5" s="1475"/>
    </row>
    <row r="6" spans="1:13" ht="14.85" customHeight="1">
      <c r="A6" s="1927"/>
      <c r="B6" s="1928"/>
      <c r="C6" s="1500"/>
      <c r="D6" s="429"/>
      <c r="E6" s="1452"/>
      <c r="F6" s="1457"/>
      <c r="G6" s="1458"/>
      <c r="H6" s="1458"/>
      <c r="I6" s="1458"/>
      <c r="J6" s="1458"/>
      <c r="K6" s="1458"/>
      <c r="L6" s="1458"/>
      <c r="M6" s="1458"/>
    </row>
    <row r="7" spans="1:13" ht="12.75" customHeight="1">
      <c r="A7" s="1927"/>
      <c r="B7" s="1928"/>
      <c r="C7" s="1500"/>
      <c r="D7" s="429"/>
      <c r="E7" s="1452"/>
      <c r="F7" s="1457"/>
      <c r="G7" s="1458"/>
      <c r="H7" s="1458"/>
      <c r="I7" s="1458"/>
      <c r="J7" s="1458"/>
      <c r="K7" s="1458"/>
      <c r="L7" s="1458"/>
      <c r="M7" s="1458"/>
    </row>
    <row r="8" spans="1:13" ht="14.85" customHeight="1">
      <c r="A8" s="1927"/>
      <c r="B8" s="1928"/>
      <c r="C8" s="1500"/>
      <c r="D8" s="1499" t="s">
        <v>1234</v>
      </c>
      <c r="E8" s="1452"/>
      <c r="F8" s="1643" t="s">
        <v>1235</v>
      </c>
      <c r="G8" s="1475"/>
      <c r="H8" s="1475"/>
      <c r="I8" s="1506"/>
      <c r="J8" s="1499" t="s">
        <v>1236</v>
      </c>
      <c r="K8" s="1475"/>
      <c r="L8" s="1475"/>
      <c r="M8" s="1475"/>
    </row>
    <row r="9" spans="1:13" ht="14.85" customHeight="1">
      <c r="A9" s="1927"/>
      <c r="B9" s="1928"/>
      <c r="C9" s="1500"/>
      <c r="D9" s="1500"/>
      <c r="E9" s="1452"/>
      <c r="F9" s="1457"/>
      <c r="G9" s="1458"/>
      <c r="H9" s="1458"/>
      <c r="I9" s="1507"/>
      <c r="J9" s="1500"/>
      <c r="K9" s="1458"/>
      <c r="L9" s="1458"/>
      <c r="M9" s="1458"/>
    </row>
    <row r="10" spans="1:13" ht="14.85" customHeight="1">
      <c r="A10" s="1927"/>
      <c r="B10" s="1928"/>
      <c r="C10" s="1500"/>
      <c r="D10" s="1500"/>
      <c r="E10" s="1452"/>
      <c r="F10" s="1643" t="s">
        <v>1237</v>
      </c>
      <c r="G10" s="1506"/>
      <c r="H10" s="1499" t="s">
        <v>1238</v>
      </c>
      <c r="I10" s="1506"/>
      <c r="J10" s="1499" t="s">
        <v>1239</v>
      </c>
      <c r="K10" s="1506"/>
      <c r="L10" s="1499" t="s">
        <v>1240</v>
      </c>
      <c r="M10" s="1475"/>
    </row>
    <row r="11" spans="1:13" ht="14.85" customHeight="1">
      <c r="A11" s="1927"/>
      <c r="B11" s="1928"/>
      <c r="C11" s="1500"/>
      <c r="D11" s="1500"/>
      <c r="E11" s="1452"/>
      <c r="F11" s="1457"/>
      <c r="G11" s="1507"/>
      <c r="H11" s="1500"/>
      <c r="I11" s="1507"/>
      <c r="J11" s="1500"/>
      <c r="K11" s="1507"/>
      <c r="L11" s="1500"/>
      <c r="M11" s="1458"/>
    </row>
    <row r="12" spans="1:13" ht="14.85" customHeight="1">
      <c r="A12" s="1927"/>
      <c r="B12" s="1928"/>
      <c r="C12" s="1500"/>
      <c r="D12" s="1500"/>
      <c r="E12" s="1452"/>
      <c r="F12" s="1457"/>
      <c r="G12" s="1507"/>
      <c r="H12" s="1500"/>
      <c r="I12" s="1507"/>
      <c r="J12" s="1500"/>
      <c r="K12" s="1507"/>
      <c r="L12" s="1500"/>
      <c r="M12" s="1458"/>
    </row>
    <row r="13" spans="1:13" ht="14.85" customHeight="1">
      <c r="A13" s="1927"/>
      <c r="B13" s="1928"/>
      <c r="C13" s="1501"/>
      <c r="D13" s="1500"/>
      <c r="E13" s="1452"/>
      <c r="F13" s="1457"/>
      <c r="G13" s="1507"/>
      <c r="H13" s="1500"/>
      <c r="I13" s="1507"/>
      <c r="J13" s="1500"/>
      <c r="K13" s="1507"/>
      <c r="L13" s="1500"/>
      <c r="M13" s="1458"/>
    </row>
    <row r="14" spans="1:13" ht="14.85" customHeight="1">
      <c r="A14" s="1927"/>
      <c r="B14" s="1928"/>
      <c r="C14" s="1464" t="s">
        <v>184</v>
      </c>
      <c r="D14" s="1920"/>
      <c r="E14" s="1452"/>
      <c r="F14" s="1467" t="s">
        <v>1241</v>
      </c>
      <c r="G14" s="1470" t="s">
        <v>184</v>
      </c>
      <c r="H14" s="1499" t="s">
        <v>1241</v>
      </c>
      <c r="I14" s="1923" t="s">
        <v>184</v>
      </c>
      <c r="J14" s="1499" t="s">
        <v>1241</v>
      </c>
      <c r="K14" s="1470" t="s">
        <v>184</v>
      </c>
      <c r="L14" s="1499" t="s">
        <v>1241</v>
      </c>
      <c r="M14" s="1464" t="s">
        <v>184</v>
      </c>
    </row>
    <row r="15" spans="1:13" ht="9" customHeight="1">
      <c r="A15" s="1929"/>
      <c r="B15" s="1930"/>
      <c r="C15" s="1921"/>
      <c r="D15" s="1922"/>
      <c r="E15" s="1473"/>
      <c r="F15" s="1588"/>
      <c r="G15" s="1890"/>
      <c r="H15" s="1644"/>
      <c r="I15" s="1924"/>
      <c r="J15" s="1644"/>
      <c r="K15" s="1890"/>
      <c r="L15" s="1644"/>
      <c r="M15" s="1921"/>
    </row>
    <row r="16" spans="1:13" s="563" customFormat="1" ht="15" customHeight="1">
      <c r="A16" s="368">
        <v>2015</v>
      </c>
      <c r="B16" s="369" t="s">
        <v>224</v>
      </c>
      <c r="C16" s="728">
        <v>103.8</v>
      </c>
      <c r="D16" s="728">
        <v>103.7</v>
      </c>
      <c r="E16" s="728">
        <v>9.6999999999999993</v>
      </c>
      <c r="F16" s="855">
        <v>3907.85</v>
      </c>
      <c r="G16" s="728">
        <v>103.5</v>
      </c>
      <c r="H16" s="855">
        <v>3851.92</v>
      </c>
      <c r="I16" s="728">
        <v>103.3</v>
      </c>
      <c r="J16" s="855">
        <v>4121.41</v>
      </c>
      <c r="K16" s="728">
        <v>103.5</v>
      </c>
      <c r="L16" s="855">
        <v>4120.1499999999996</v>
      </c>
      <c r="M16" s="1104">
        <v>103.6</v>
      </c>
    </row>
    <row r="17" spans="1:13" s="563" customFormat="1" ht="11.1" customHeight="1">
      <c r="A17" s="368">
        <v>2016</v>
      </c>
      <c r="B17" s="369" t="s">
        <v>224</v>
      </c>
      <c r="C17" s="728" t="s">
        <v>1739</v>
      </c>
      <c r="D17" s="728" t="s">
        <v>1740</v>
      </c>
      <c r="E17" s="559" t="s">
        <v>1741</v>
      </c>
      <c r="F17" s="855">
        <v>4047.21</v>
      </c>
      <c r="G17" s="728">
        <v>103.6</v>
      </c>
      <c r="H17" s="855">
        <v>3999.58</v>
      </c>
      <c r="I17" s="728">
        <v>103.6</v>
      </c>
      <c r="J17" s="855">
        <v>4277.03</v>
      </c>
      <c r="K17" s="728">
        <v>103.8</v>
      </c>
      <c r="L17" s="855">
        <v>4275.6899999999996</v>
      </c>
      <c r="M17" s="1104">
        <v>103.8</v>
      </c>
    </row>
    <row r="18" spans="1:13" ht="11.1" customHeight="1">
      <c r="A18" s="368"/>
      <c r="B18" s="369"/>
      <c r="C18" s="728"/>
      <c r="D18" s="728"/>
      <c r="E18" s="728"/>
      <c r="F18" s="855"/>
      <c r="G18" s="728"/>
      <c r="H18" s="855"/>
      <c r="I18" s="728"/>
      <c r="J18" s="855"/>
      <c r="K18" s="728"/>
      <c r="L18" s="855"/>
      <c r="M18" s="1104"/>
    </row>
    <row r="19" spans="1:13" s="563" customFormat="1" ht="11.1" customHeight="1">
      <c r="A19" s="370">
        <v>2016</v>
      </c>
      <c r="B19" s="369" t="s">
        <v>228</v>
      </c>
      <c r="C19" s="728">
        <v>102.4</v>
      </c>
      <c r="D19" s="728">
        <v>102.2</v>
      </c>
      <c r="E19" s="728">
        <v>8.3000000000000007</v>
      </c>
      <c r="F19" s="855">
        <v>4055.04</v>
      </c>
      <c r="G19" s="728">
        <v>104.1</v>
      </c>
      <c r="H19" s="855">
        <v>4053.02</v>
      </c>
      <c r="I19" s="728">
        <v>104.1</v>
      </c>
      <c r="J19" s="855">
        <v>4254.2</v>
      </c>
      <c r="K19" s="729">
        <v>104.2</v>
      </c>
      <c r="L19" s="855">
        <v>4251.21</v>
      </c>
      <c r="M19" s="856">
        <v>104.2</v>
      </c>
    </row>
    <row r="20" spans="1:13" s="563" customFormat="1" ht="11.1" customHeight="1">
      <c r="A20" s="370"/>
      <c r="B20" s="369" t="s">
        <v>225</v>
      </c>
      <c r="C20" s="728">
        <v>102.5</v>
      </c>
      <c r="D20" s="728">
        <v>102.5</v>
      </c>
      <c r="E20" s="728" t="s">
        <v>1741</v>
      </c>
      <c r="F20" s="855">
        <v>4218.92</v>
      </c>
      <c r="G20" s="728">
        <v>103.7</v>
      </c>
      <c r="H20" s="855">
        <v>4217.2299999999996</v>
      </c>
      <c r="I20" s="728">
        <v>103.7</v>
      </c>
      <c r="J20" s="855">
        <v>4404.17</v>
      </c>
      <c r="K20" s="729">
        <v>102.9</v>
      </c>
      <c r="L20" s="855">
        <v>4403.78</v>
      </c>
      <c r="M20" s="856">
        <v>102.9</v>
      </c>
    </row>
    <row r="21" spans="1:13" s="563" customFormat="1" ht="11.1" customHeight="1">
      <c r="A21" s="370"/>
      <c r="B21" s="369"/>
      <c r="C21" s="728"/>
      <c r="D21" s="855"/>
      <c r="E21" s="728"/>
      <c r="F21" s="855"/>
      <c r="G21" s="728"/>
      <c r="H21" s="855"/>
      <c r="I21" s="728"/>
      <c r="J21" s="855"/>
      <c r="K21" s="729"/>
      <c r="L21" s="855"/>
      <c r="M21" s="856"/>
    </row>
    <row r="22" spans="1:13" s="563" customFormat="1" ht="11.1" customHeight="1">
      <c r="A22" s="370">
        <v>2017</v>
      </c>
      <c r="B22" s="369" t="s">
        <v>226</v>
      </c>
      <c r="C22" s="728">
        <v>104</v>
      </c>
      <c r="D22" s="855">
        <v>103.7</v>
      </c>
      <c r="E22" s="728" t="s">
        <v>1742</v>
      </c>
      <c r="F22" s="855">
        <v>4353.55</v>
      </c>
      <c r="G22" s="728">
        <v>104.1</v>
      </c>
      <c r="H22" s="855">
        <v>4165.47</v>
      </c>
      <c r="I22" s="728">
        <v>104.3</v>
      </c>
      <c r="J22" s="855">
        <v>4390.54</v>
      </c>
      <c r="K22" s="729">
        <v>104.5</v>
      </c>
      <c r="L22" s="855">
        <v>4390.29</v>
      </c>
      <c r="M22" s="856">
        <v>104.5</v>
      </c>
    </row>
    <row r="23" spans="1:13" s="563" customFormat="1" ht="11.1" customHeight="1">
      <c r="A23" s="370"/>
      <c r="B23" s="369" t="s">
        <v>227</v>
      </c>
      <c r="C23" s="728">
        <v>103.9</v>
      </c>
      <c r="D23" s="855">
        <v>103.7</v>
      </c>
      <c r="E23" s="728" t="s">
        <v>1743</v>
      </c>
      <c r="F23" s="855">
        <v>4220.6899999999996</v>
      </c>
      <c r="G23" s="728">
        <v>105</v>
      </c>
      <c r="H23" s="855">
        <v>4218.3100000000004</v>
      </c>
      <c r="I23" s="728">
        <v>105</v>
      </c>
      <c r="J23" s="855">
        <v>4477.18</v>
      </c>
      <c r="K23" s="729">
        <v>105.4</v>
      </c>
      <c r="L23" s="855">
        <v>4474</v>
      </c>
      <c r="M23" s="856">
        <v>105.4</v>
      </c>
    </row>
    <row r="24" spans="1:13" s="563" customFormat="1" ht="11.1" customHeight="1">
      <c r="A24" s="370"/>
      <c r="B24" s="369" t="s">
        <v>228</v>
      </c>
      <c r="C24" s="728" t="s">
        <v>498</v>
      </c>
      <c r="D24" s="855" t="s">
        <v>498</v>
      </c>
      <c r="E24" s="728">
        <v>6.8</v>
      </c>
      <c r="F24" s="855">
        <v>4255.59</v>
      </c>
      <c r="G24" s="728">
        <v>104.9</v>
      </c>
      <c r="H24" s="855" t="s">
        <v>498</v>
      </c>
      <c r="I24" s="728" t="s">
        <v>498</v>
      </c>
      <c r="J24" s="855">
        <v>4510.8599999999997</v>
      </c>
      <c r="K24" s="729">
        <v>106</v>
      </c>
      <c r="L24" s="855">
        <v>4509.57</v>
      </c>
      <c r="M24" s="856">
        <v>106</v>
      </c>
    </row>
    <row r="25" spans="1:13" s="563" customFormat="1" ht="10.5" customHeight="1">
      <c r="A25" s="370"/>
      <c r="B25" s="369"/>
      <c r="C25" s="728"/>
      <c r="D25" s="728"/>
      <c r="E25" s="728"/>
      <c r="F25" s="855"/>
      <c r="G25" s="728"/>
      <c r="H25" s="855"/>
      <c r="I25" s="728"/>
      <c r="J25" s="855"/>
      <c r="K25" s="728"/>
      <c r="L25" s="855"/>
      <c r="M25" s="856"/>
    </row>
    <row r="26" spans="1:13" s="563" customFormat="1" ht="11.1" customHeight="1">
      <c r="A26" s="370">
        <v>2016</v>
      </c>
      <c r="B26" s="369" t="s">
        <v>307</v>
      </c>
      <c r="C26" s="728" t="s">
        <v>498</v>
      </c>
      <c r="D26" s="855" t="s">
        <v>498</v>
      </c>
      <c r="E26" s="728">
        <v>8.5</v>
      </c>
      <c r="F26" s="855" t="s">
        <v>498</v>
      </c>
      <c r="G26" s="728" t="s">
        <v>498</v>
      </c>
      <c r="H26" s="855" t="s">
        <v>498</v>
      </c>
      <c r="I26" s="728" t="s">
        <v>498</v>
      </c>
      <c r="J26" s="855">
        <v>4291.8500000000004</v>
      </c>
      <c r="K26" s="728">
        <v>104.8</v>
      </c>
      <c r="L26" s="855">
        <v>4285.7299999999996</v>
      </c>
      <c r="M26" s="856">
        <v>104.7</v>
      </c>
    </row>
    <row r="27" spans="1:13" s="563" customFormat="1" ht="10.5" customHeight="1">
      <c r="A27" s="370"/>
      <c r="B27" s="369" t="s">
        <v>308</v>
      </c>
      <c r="C27" s="728" t="s">
        <v>498</v>
      </c>
      <c r="D27" s="855" t="s">
        <v>498</v>
      </c>
      <c r="E27" s="728">
        <v>8.4</v>
      </c>
      <c r="F27" s="855" t="s">
        <v>498</v>
      </c>
      <c r="G27" s="728" t="s">
        <v>498</v>
      </c>
      <c r="H27" s="855" t="s">
        <v>498</v>
      </c>
      <c r="I27" s="728" t="s">
        <v>498</v>
      </c>
      <c r="J27" s="855">
        <v>4212.5600000000004</v>
      </c>
      <c r="K27" s="728">
        <v>104.7</v>
      </c>
      <c r="L27" s="855">
        <v>4210.09</v>
      </c>
      <c r="M27" s="856">
        <v>104.7</v>
      </c>
    </row>
    <row r="28" spans="1:13" s="563" customFormat="1" ht="11.1" customHeight="1">
      <c r="A28" s="370"/>
      <c r="B28" s="369" t="s">
        <v>309</v>
      </c>
      <c r="C28" s="728">
        <v>102.4</v>
      </c>
      <c r="D28" s="728">
        <v>102.2</v>
      </c>
      <c r="E28" s="728">
        <v>8.3000000000000007</v>
      </c>
      <c r="F28" s="855">
        <v>4055.04</v>
      </c>
      <c r="G28" s="728">
        <v>104.1</v>
      </c>
      <c r="H28" s="855">
        <v>4053.02</v>
      </c>
      <c r="I28" s="728">
        <v>104.1</v>
      </c>
      <c r="J28" s="855">
        <v>4217.96</v>
      </c>
      <c r="K28" s="728">
        <v>103.9</v>
      </c>
      <c r="L28" s="855">
        <v>4217.6499999999996</v>
      </c>
      <c r="M28" s="856">
        <v>103.9</v>
      </c>
    </row>
    <row r="29" spans="1:13" s="563" customFormat="1" ht="11.1" customHeight="1">
      <c r="A29" s="370"/>
      <c r="B29" s="1029" t="s">
        <v>310</v>
      </c>
      <c r="C29" s="728" t="s">
        <v>498</v>
      </c>
      <c r="D29" s="855" t="s">
        <v>498</v>
      </c>
      <c r="E29" s="728">
        <v>8.1999999999999993</v>
      </c>
      <c r="F29" s="855" t="s">
        <v>498</v>
      </c>
      <c r="G29" s="728" t="s">
        <v>498</v>
      </c>
      <c r="H29" s="855" t="s">
        <v>498</v>
      </c>
      <c r="I29" s="728" t="s">
        <v>498</v>
      </c>
      <c r="J29" s="855">
        <v>4259.37</v>
      </c>
      <c r="K29" s="728">
        <v>103.6</v>
      </c>
      <c r="L29" s="855">
        <v>4259.1499999999996</v>
      </c>
      <c r="M29" s="856">
        <v>103.6</v>
      </c>
    </row>
    <row r="30" spans="1:13" s="563" customFormat="1" ht="11.1" customHeight="1">
      <c r="A30" s="370"/>
      <c r="B30" s="1029" t="s">
        <v>311</v>
      </c>
      <c r="C30" s="728" t="s">
        <v>498</v>
      </c>
      <c r="D30" s="855" t="s">
        <v>498</v>
      </c>
      <c r="E30" s="728">
        <v>8.1999999999999993</v>
      </c>
      <c r="F30" s="855" t="s">
        <v>498</v>
      </c>
      <c r="G30" s="728" t="s">
        <v>498</v>
      </c>
      <c r="H30" s="855" t="s">
        <v>498</v>
      </c>
      <c r="I30" s="728" t="s">
        <v>498</v>
      </c>
      <c r="J30" s="855">
        <v>4329.71</v>
      </c>
      <c r="K30" s="728">
        <v>104</v>
      </c>
      <c r="L30" s="855">
        <v>4329.4799999999996</v>
      </c>
      <c r="M30" s="856">
        <v>104</v>
      </c>
    </row>
    <row r="31" spans="1:13" ht="11.1" customHeight="1">
      <c r="B31" s="1029" t="s">
        <v>312</v>
      </c>
      <c r="C31" s="1213">
        <v>102.5</v>
      </c>
      <c r="D31" s="1213">
        <v>102.5</v>
      </c>
      <c r="E31" s="1213" t="s">
        <v>1741</v>
      </c>
      <c r="F31" s="1213">
        <v>4218.92</v>
      </c>
      <c r="G31" s="1213">
        <v>103.7</v>
      </c>
      <c r="H31" s="1213">
        <v>4217.2299999999996</v>
      </c>
      <c r="I31" s="1213">
        <v>103.7</v>
      </c>
      <c r="J31" s="1213">
        <v>4635.7700000000004</v>
      </c>
      <c r="K31" s="1213">
        <v>102.7</v>
      </c>
      <c r="L31" s="1213">
        <v>4635.0200000000004</v>
      </c>
      <c r="M31" s="1214">
        <v>102.7</v>
      </c>
    </row>
    <row r="32" spans="1:13" s="563" customFormat="1" ht="11.1" customHeight="1">
      <c r="A32" s="370"/>
      <c r="B32" s="369"/>
      <c r="C32" s="1213"/>
      <c r="D32" s="1213"/>
      <c r="E32" s="1213"/>
      <c r="F32" s="1213"/>
      <c r="G32" s="1213"/>
      <c r="H32" s="1213"/>
      <c r="I32" s="1213"/>
      <c r="J32" s="1213"/>
      <c r="K32" s="1213"/>
      <c r="L32" s="1213"/>
      <c r="M32" s="1214"/>
    </row>
    <row r="33" spans="1:13" s="563" customFormat="1" ht="11.1" customHeight="1">
      <c r="A33" s="370">
        <v>2017</v>
      </c>
      <c r="B33" s="369" t="s">
        <v>313</v>
      </c>
      <c r="C33" s="1213" t="s">
        <v>498</v>
      </c>
      <c r="D33" s="1213" t="s">
        <v>498</v>
      </c>
      <c r="E33" s="1213" t="s">
        <v>1744</v>
      </c>
      <c r="F33" s="1213" t="s">
        <v>498</v>
      </c>
      <c r="G33" s="1213" t="s">
        <v>498</v>
      </c>
      <c r="H33" s="1213" t="s">
        <v>498</v>
      </c>
      <c r="I33" s="1213" t="s">
        <v>498</v>
      </c>
      <c r="J33" s="1213">
        <v>4277.32</v>
      </c>
      <c r="K33" s="1213">
        <v>104.3</v>
      </c>
      <c r="L33" s="1213">
        <v>4277.1400000000003</v>
      </c>
      <c r="M33" s="1214">
        <v>104.3</v>
      </c>
    </row>
    <row r="34" spans="1:13" s="563" customFormat="1" ht="11.1" customHeight="1">
      <c r="A34" s="370"/>
      <c r="B34" s="369" t="s">
        <v>314</v>
      </c>
      <c r="C34" s="1213" t="s">
        <v>498</v>
      </c>
      <c r="D34" s="1213" t="s">
        <v>498</v>
      </c>
      <c r="E34" s="1213" t="s">
        <v>1745</v>
      </c>
      <c r="F34" s="1213" t="s">
        <v>498</v>
      </c>
      <c r="G34" s="1213" t="s">
        <v>498</v>
      </c>
      <c r="H34" s="1213" t="s">
        <v>498</v>
      </c>
      <c r="I34" s="1213" t="s">
        <v>498</v>
      </c>
      <c r="J34" s="1213">
        <v>4304.95</v>
      </c>
      <c r="K34" s="401">
        <v>104</v>
      </c>
      <c r="L34" s="401">
        <v>4304.91</v>
      </c>
      <c r="M34" s="1215">
        <v>104</v>
      </c>
    </row>
    <row r="35" spans="1:13" s="563" customFormat="1" ht="11.1" customHeight="1">
      <c r="A35" s="370"/>
      <c r="B35" s="369" t="s">
        <v>303</v>
      </c>
      <c r="C35" s="1213">
        <v>104</v>
      </c>
      <c r="D35" s="1213">
        <v>103.7</v>
      </c>
      <c r="E35" s="1213" t="s">
        <v>1742</v>
      </c>
      <c r="F35" s="1213">
        <v>4353.55</v>
      </c>
      <c r="G35" s="1213">
        <v>104.1</v>
      </c>
      <c r="H35" s="1213">
        <v>4165.47</v>
      </c>
      <c r="I35" s="1213">
        <v>104.3</v>
      </c>
      <c r="J35" s="1213">
        <v>4577.8599999999997</v>
      </c>
      <c r="K35" s="1213">
        <v>105.2</v>
      </c>
      <c r="L35" s="1213">
        <v>4577.3</v>
      </c>
      <c r="M35" s="1214">
        <v>105.2</v>
      </c>
    </row>
    <row r="36" spans="1:13" s="563" customFormat="1" ht="11.1" customHeight="1">
      <c r="A36" s="370"/>
      <c r="B36" s="369" t="s">
        <v>304</v>
      </c>
      <c r="C36" s="728" t="s">
        <v>498</v>
      </c>
      <c r="D36" s="855" t="s">
        <v>498</v>
      </c>
      <c r="E36" s="728" t="s">
        <v>1746</v>
      </c>
      <c r="F36" s="855" t="s">
        <v>498</v>
      </c>
      <c r="G36" s="728" t="s">
        <v>498</v>
      </c>
      <c r="H36" s="855" t="s">
        <v>498</v>
      </c>
      <c r="I36" s="728" t="s">
        <v>498</v>
      </c>
      <c r="J36" s="855">
        <v>4489.07</v>
      </c>
      <c r="K36" s="728">
        <v>104.1</v>
      </c>
      <c r="L36" s="855">
        <v>4488.08</v>
      </c>
      <c r="M36" s="856">
        <v>104.1</v>
      </c>
    </row>
    <row r="37" spans="1:13" s="563" customFormat="1" ht="11.1" customHeight="1">
      <c r="A37" s="370"/>
      <c r="B37" s="369" t="s">
        <v>305</v>
      </c>
      <c r="C37" s="728" t="s">
        <v>498</v>
      </c>
      <c r="D37" s="855" t="s">
        <v>498</v>
      </c>
      <c r="E37" s="728" t="s">
        <v>1747</v>
      </c>
      <c r="F37" s="855" t="s">
        <v>498</v>
      </c>
      <c r="G37" s="728" t="s">
        <v>498</v>
      </c>
      <c r="H37" s="855" t="s">
        <v>498</v>
      </c>
      <c r="I37" s="728" t="s">
        <v>498</v>
      </c>
      <c r="J37" s="855">
        <v>4390.99</v>
      </c>
      <c r="K37" s="728">
        <v>105.4</v>
      </c>
      <c r="L37" s="855">
        <v>4389.04</v>
      </c>
      <c r="M37" s="856">
        <v>105.4</v>
      </c>
    </row>
    <row r="38" spans="1:13" s="563" customFormat="1" ht="11.1" customHeight="1">
      <c r="A38" s="370"/>
      <c r="B38" s="369" t="s">
        <v>306</v>
      </c>
      <c r="C38" s="728">
        <v>103.9</v>
      </c>
      <c r="D38" s="728">
        <v>103.7</v>
      </c>
      <c r="E38" s="728" t="s">
        <v>1743</v>
      </c>
      <c r="F38" s="855">
        <v>4220.6899999999996</v>
      </c>
      <c r="G38" s="728">
        <v>105</v>
      </c>
      <c r="H38" s="855">
        <v>4218.3100000000004</v>
      </c>
      <c r="I38" s="728">
        <v>105</v>
      </c>
      <c r="J38" s="855">
        <v>4508.08</v>
      </c>
      <c r="K38" s="728">
        <v>106</v>
      </c>
      <c r="L38" s="855">
        <v>4501.63</v>
      </c>
      <c r="M38" s="856">
        <v>105.9</v>
      </c>
    </row>
    <row r="39" spans="1:13" s="563" customFormat="1" ht="11.1" customHeight="1">
      <c r="A39" s="370"/>
      <c r="B39" s="369" t="s">
        <v>307</v>
      </c>
      <c r="C39" s="728" t="s">
        <v>498</v>
      </c>
      <c r="D39" s="855" t="s">
        <v>498</v>
      </c>
      <c r="E39" s="728">
        <v>7</v>
      </c>
      <c r="F39" s="855" t="s">
        <v>498</v>
      </c>
      <c r="G39" s="728" t="s">
        <v>498</v>
      </c>
      <c r="H39" s="855" t="s">
        <v>498</v>
      </c>
      <c r="I39" s="728" t="s">
        <v>498</v>
      </c>
      <c r="J39" s="855">
        <v>4501.5200000000004</v>
      </c>
      <c r="K39" s="728">
        <v>104.9</v>
      </c>
      <c r="L39" s="855">
        <v>4498.45</v>
      </c>
      <c r="M39" s="856">
        <v>105</v>
      </c>
    </row>
    <row r="40" spans="1:13" s="563" customFormat="1" ht="11.1" customHeight="1">
      <c r="A40" s="370"/>
      <c r="B40" s="369" t="s">
        <v>308</v>
      </c>
      <c r="C40" s="728" t="s">
        <v>498</v>
      </c>
      <c r="D40" s="855" t="s">
        <v>498</v>
      </c>
      <c r="E40" s="728">
        <v>7</v>
      </c>
      <c r="F40" s="855" t="s">
        <v>498</v>
      </c>
      <c r="G40" s="728" t="s">
        <v>498</v>
      </c>
      <c r="H40" s="855" t="s">
        <v>498</v>
      </c>
      <c r="I40" s="728" t="s">
        <v>498</v>
      </c>
      <c r="J40" s="855">
        <v>4492.63</v>
      </c>
      <c r="K40" s="728">
        <v>106.6</v>
      </c>
      <c r="L40" s="855">
        <v>4492.1499999999996</v>
      </c>
      <c r="M40" s="856">
        <v>106.7</v>
      </c>
    </row>
    <row r="41" spans="1:13" s="563" customFormat="1" ht="11.1" customHeight="1">
      <c r="A41" s="370"/>
      <c r="B41" s="369" t="s">
        <v>309</v>
      </c>
      <c r="C41" s="728" t="s">
        <v>498</v>
      </c>
      <c r="D41" s="728" t="s">
        <v>498</v>
      </c>
      <c r="E41" s="728">
        <v>6.8</v>
      </c>
      <c r="F41" s="855">
        <v>4255.59</v>
      </c>
      <c r="G41" s="728">
        <v>104.9</v>
      </c>
      <c r="H41" s="855" t="s">
        <v>498</v>
      </c>
      <c r="I41" s="728" t="s">
        <v>498</v>
      </c>
      <c r="J41" s="855">
        <v>4473.0600000000004</v>
      </c>
      <c r="K41" s="728">
        <v>106</v>
      </c>
      <c r="L41" s="855">
        <v>4472.83</v>
      </c>
      <c r="M41" s="856">
        <v>106.1</v>
      </c>
    </row>
    <row r="42" spans="1:13" s="571" customFormat="1" ht="6.75" customHeight="1">
      <c r="A42" s="370"/>
      <c r="B42" s="940"/>
      <c r="C42" s="1128"/>
      <c r="D42" s="1129"/>
      <c r="E42" s="856"/>
      <c r="F42" s="1130"/>
      <c r="G42" s="856"/>
      <c r="H42" s="1129"/>
      <c r="I42" s="1128"/>
      <c r="J42" s="1130"/>
      <c r="K42" s="856"/>
      <c r="L42" s="1130"/>
      <c r="M42" s="856"/>
    </row>
    <row r="43" spans="1:13" ht="21.75" customHeight="1">
      <c r="A43" s="1919" t="s">
        <v>823</v>
      </c>
      <c r="B43" s="1919"/>
      <c r="C43" s="1919"/>
      <c r="D43" s="1919"/>
      <c r="E43" s="1919"/>
      <c r="F43" s="1919"/>
      <c r="G43" s="1919"/>
      <c r="H43" s="1919"/>
      <c r="I43" s="1919"/>
      <c r="J43" s="1919"/>
      <c r="K43" s="1919"/>
      <c r="L43" s="1919"/>
      <c r="M43" s="1919"/>
    </row>
    <row r="44" spans="1:13" ht="22.5" customHeight="1">
      <c r="A44" s="1919" t="s">
        <v>824</v>
      </c>
      <c r="B44" s="1919"/>
      <c r="C44" s="1919"/>
      <c r="D44" s="1919"/>
      <c r="E44" s="1919"/>
      <c r="F44" s="1919"/>
      <c r="G44" s="1919"/>
      <c r="H44" s="1919"/>
      <c r="I44" s="1919"/>
      <c r="J44" s="1919"/>
      <c r="K44" s="1919"/>
      <c r="L44" s="1919"/>
      <c r="M44" s="1919"/>
    </row>
  </sheetData>
  <mergeCells count="28">
    <mergeCell ref="A4:E4"/>
    <mergeCell ref="F5:M7"/>
    <mergeCell ref="K2:L2"/>
    <mergeCell ref="C5:C13"/>
    <mergeCell ref="A1:E1"/>
    <mergeCell ref="A2:E2"/>
    <mergeCell ref="A3:E3"/>
    <mergeCell ref="K1:L1"/>
    <mergeCell ref="F10:G13"/>
    <mergeCell ref="A5:B15"/>
    <mergeCell ref="J8:M9"/>
    <mergeCell ref="D8:D13"/>
    <mergeCell ref="F8:I9"/>
    <mergeCell ref="H10:I13"/>
    <mergeCell ref="J10:K13"/>
    <mergeCell ref="M14:M15"/>
    <mergeCell ref="A44:M44"/>
    <mergeCell ref="C14:D15"/>
    <mergeCell ref="G14:G15"/>
    <mergeCell ref="I14:I15"/>
    <mergeCell ref="K14:K15"/>
    <mergeCell ref="E5:E15"/>
    <mergeCell ref="L10:M13"/>
    <mergeCell ref="F14:F15"/>
    <mergeCell ref="A43:M43"/>
    <mergeCell ref="H14:H15"/>
    <mergeCell ref="J14:J15"/>
    <mergeCell ref="L14:L15"/>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2"/>
  <sheetViews>
    <sheetView showGridLines="0" zoomScaleNormal="100" zoomScaleSheetLayoutView="100" workbookViewId="0">
      <selection sqref="A1:G1"/>
    </sheetView>
  </sheetViews>
  <sheetFormatPr defaultRowHeight="14.25"/>
  <cols>
    <col min="1" max="1" width="5.625" style="2" customWidth="1"/>
    <col min="2" max="2" width="21.5" style="2" customWidth="1"/>
    <col min="3" max="14" width="8.125" style="2" customWidth="1"/>
  </cols>
  <sheetData>
    <row r="1" spans="1:14">
      <c r="A1" s="1477" t="s">
        <v>1531</v>
      </c>
      <c r="B1" s="1477"/>
      <c r="C1" s="1477"/>
      <c r="D1" s="1477"/>
      <c r="E1" s="1477"/>
      <c r="F1" s="1477"/>
      <c r="G1" s="1477"/>
      <c r="J1" s="11"/>
      <c r="K1" s="11"/>
      <c r="L1" s="1476" t="s">
        <v>179</v>
      </c>
      <c r="M1" s="1476"/>
      <c r="N1" s="11"/>
    </row>
    <row r="2" spans="1:14">
      <c r="A2" s="1525" t="s">
        <v>391</v>
      </c>
      <c r="B2" s="1525"/>
      <c r="C2" s="1525"/>
      <c r="D2" s="1525"/>
      <c r="E2" s="1525"/>
      <c r="F2" s="1525"/>
      <c r="G2" s="1525"/>
      <c r="J2" s="11"/>
      <c r="K2" s="11"/>
      <c r="L2" s="1479" t="s">
        <v>180</v>
      </c>
      <c r="M2" s="1479"/>
      <c r="N2" s="11"/>
    </row>
    <row r="3" spans="1:14" ht="14.25" customHeight="1">
      <c r="A3" s="1475" t="s">
        <v>915</v>
      </c>
      <c r="B3" s="1887"/>
      <c r="C3" s="1454" t="s">
        <v>916</v>
      </c>
      <c r="D3" s="1455"/>
      <c r="E3" s="1455"/>
      <c r="F3" s="1455"/>
      <c r="G3" s="1455"/>
      <c r="H3" s="1455"/>
      <c r="I3" s="1455"/>
      <c r="J3" s="1455"/>
      <c r="K3" s="1455"/>
      <c r="L3" s="1455"/>
      <c r="M3" s="1455"/>
      <c r="N3" s="1455"/>
    </row>
    <row r="4" spans="1:14" ht="14.25" customHeight="1">
      <c r="A4" s="1458"/>
      <c r="B4" s="1459"/>
      <c r="C4" s="1457"/>
      <c r="D4" s="1458"/>
      <c r="E4" s="1458"/>
      <c r="F4" s="1458"/>
      <c r="G4" s="1458"/>
      <c r="H4" s="1458"/>
      <c r="I4" s="1458"/>
      <c r="J4" s="1458"/>
      <c r="K4" s="1458"/>
      <c r="L4" s="1458"/>
      <c r="M4" s="1458"/>
      <c r="N4" s="1458"/>
    </row>
    <row r="5" spans="1:14">
      <c r="A5" s="75" t="s">
        <v>80</v>
      </c>
      <c r="B5" s="81"/>
      <c r="C5" s="1457"/>
      <c r="D5" s="1458"/>
      <c r="E5" s="1458"/>
      <c r="F5" s="1458"/>
      <c r="G5" s="1458"/>
      <c r="H5" s="1458"/>
      <c r="I5" s="1458"/>
      <c r="J5" s="1458"/>
      <c r="K5" s="1458"/>
      <c r="L5" s="1458"/>
      <c r="M5" s="1458"/>
      <c r="N5" s="1458"/>
    </row>
    <row r="6" spans="1:14" ht="15.75" customHeight="1">
      <c r="A6" s="76" t="s">
        <v>181</v>
      </c>
      <c r="B6" s="82"/>
      <c r="C6" s="1460"/>
      <c r="D6" s="1461"/>
      <c r="E6" s="1461"/>
      <c r="F6" s="1461"/>
      <c r="G6" s="1461"/>
      <c r="H6" s="1461"/>
      <c r="I6" s="1461"/>
      <c r="J6" s="1461"/>
      <c r="K6" s="1461"/>
      <c r="L6" s="1461"/>
      <c r="M6" s="1461"/>
      <c r="N6" s="1461"/>
    </row>
    <row r="7" spans="1:14" ht="0.75" customHeight="1">
      <c r="A7" s="77"/>
      <c r="B7" s="77"/>
      <c r="C7" s="1499" t="s">
        <v>917</v>
      </c>
      <c r="D7" s="1475"/>
      <c r="E7" s="1506"/>
      <c r="F7" s="1499" t="s">
        <v>918</v>
      </c>
      <c r="G7" s="1475"/>
      <c r="H7" s="1475"/>
      <c r="I7" s="1475"/>
      <c r="J7" s="1475"/>
      <c r="K7" s="1475"/>
      <c r="L7" s="1475"/>
      <c r="M7" s="1475"/>
      <c r="N7" s="1475"/>
    </row>
    <row r="8" spans="1:14" ht="14.25" customHeight="1">
      <c r="A8" s="76" t="s">
        <v>81</v>
      </c>
      <c r="B8" s="82"/>
      <c r="C8" s="1500"/>
      <c r="D8" s="1458"/>
      <c r="E8" s="1507"/>
      <c r="F8" s="1500"/>
      <c r="G8" s="1458"/>
      <c r="H8" s="1458"/>
      <c r="I8" s="1458"/>
      <c r="J8" s="1458"/>
      <c r="K8" s="1458"/>
      <c r="L8" s="1458"/>
      <c r="M8" s="1458"/>
      <c r="N8" s="1458"/>
    </row>
    <row r="9" spans="1:14" ht="14.25" customHeight="1">
      <c r="A9" s="77" t="s">
        <v>182</v>
      </c>
      <c r="B9" s="83"/>
      <c r="C9" s="1500"/>
      <c r="D9" s="1458"/>
      <c r="E9" s="1507"/>
      <c r="F9" s="1500"/>
      <c r="G9" s="1458"/>
      <c r="H9" s="1458"/>
      <c r="I9" s="1458"/>
      <c r="J9" s="1458"/>
      <c r="K9" s="1458"/>
      <c r="L9" s="1458"/>
      <c r="M9" s="1458"/>
      <c r="N9" s="1458"/>
    </row>
    <row r="10" spans="1:14" ht="14.25" customHeight="1">
      <c r="A10" s="78" t="s">
        <v>82</v>
      </c>
      <c r="B10" s="78"/>
      <c r="C10" s="1500"/>
      <c r="D10" s="1458"/>
      <c r="E10" s="1507"/>
      <c r="F10" s="1499" t="s">
        <v>919</v>
      </c>
      <c r="G10" s="1475"/>
      <c r="H10" s="1506"/>
      <c r="I10" s="1499" t="s">
        <v>920</v>
      </c>
      <c r="J10" s="1475"/>
      <c r="K10" s="1506"/>
      <c r="L10" s="1499" t="s">
        <v>921</v>
      </c>
      <c r="M10" s="1475"/>
      <c r="N10" s="1475"/>
    </row>
    <row r="11" spans="1:14">
      <c r="A11" s="79" t="s">
        <v>183</v>
      </c>
      <c r="B11" s="79"/>
      <c r="C11" s="1500"/>
      <c r="D11" s="1458"/>
      <c r="E11" s="1507"/>
      <c r="F11" s="1500"/>
      <c r="G11" s="1458"/>
      <c r="H11" s="1507"/>
      <c r="I11" s="1500"/>
      <c r="J11" s="1458"/>
      <c r="K11" s="1507"/>
      <c r="L11" s="1500"/>
      <c r="M11" s="1458"/>
      <c r="N11" s="1458"/>
    </row>
    <row r="12" spans="1:14">
      <c r="A12" s="80" t="s">
        <v>83</v>
      </c>
      <c r="B12" s="78"/>
      <c r="C12" s="1501"/>
      <c r="D12" s="1461"/>
      <c r="E12" s="1508"/>
      <c r="F12" s="1501"/>
      <c r="G12" s="1461"/>
      <c r="H12" s="1508"/>
      <c r="I12" s="1501"/>
      <c r="J12" s="1461"/>
      <c r="K12" s="1508"/>
      <c r="L12" s="1501"/>
      <c r="M12" s="1461"/>
      <c r="N12" s="1461"/>
    </row>
    <row r="13" spans="1:14">
      <c r="A13" s="307" t="s">
        <v>392</v>
      </c>
      <c r="B13" s="308"/>
      <c r="C13" s="446" t="s">
        <v>184</v>
      </c>
      <c r="D13" s="446" t="s">
        <v>185</v>
      </c>
      <c r="E13" s="446" t="s">
        <v>393</v>
      </c>
      <c r="F13" s="446" t="s">
        <v>184</v>
      </c>
      <c r="G13" s="446" t="s">
        <v>185</v>
      </c>
      <c r="H13" s="446" t="s">
        <v>393</v>
      </c>
      <c r="I13" s="446" t="s">
        <v>184</v>
      </c>
      <c r="J13" s="446" t="s">
        <v>185</v>
      </c>
      <c r="K13" s="446" t="s">
        <v>393</v>
      </c>
      <c r="L13" s="446" t="s">
        <v>184</v>
      </c>
      <c r="M13" s="446" t="s">
        <v>185</v>
      </c>
      <c r="N13" s="171" t="s">
        <v>393</v>
      </c>
    </row>
    <row r="14" spans="1:14" s="563" customFormat="1" ht="15" customHeight="1">
      <c r="A14" s="363">
        <v>2015</v>
      </c>
      <c r="B14" s="364" t="s">
        <v>224</v>
      </c>
      <c r="C14" s="1040">
        <v>99.1</v>
      </c>
      <c r="D14" s="1040" t="s">
        <v>499</v>
      </c>
      <c r="E14" s="1040">
        <v>99.9</v>
      </c>
      <c r="F14" s="1040">
        <v>97.8</v>
      </c>
      <c r="G14" s="1040" t="s">
        <v>499</v>
      </c>
      <c r="H14" s="1041" t="s">
        <v>498</v>
      </c>
      <c r="I14" s="1040">
        <v>96.1</v>
      </c>
      <c r="J14" s="1040" t="s">
        <v>499</v>
      </c>
      <c r="K14" s="1041" t="s">
        <v>498</v>
      </c>
      <c r="L14" s="1040">
        <v>97.4</v>
      </c>
      <c r="M14" s="1040" t="s">
        <v>499</v>
      </c>
      <c r="N14" s="1105" t="s">
        <v>498</v>
      </c>
    </row>
    <row r="15" spans="1:14" s="563" customFormat="1" ht="12" customHeight="1">
      <c r="A15" s="363">
        <v>2016</v>
      </c>
      <c r="B15" s="364" t="s">
        <v>224</v>
      </c>
      <c r="C15" s="74">
        <v>99.4</v>
      </c>
      <c r="D15" s="1040" t="s">
        <v>499</v>
      </c>
      <c r="E15" s="1040">
        <v>99.8</v>
      </c>
      <c r="F15" s="1106">
        <v>99.9</v>
      </c>
      <c r="G15" s="1040" t="s">
        <v>499</v>
      </c>
      <c r="H15" s="1041" t="s">
        <v>498</v>
      </c>
      <c r="I15" s="1040">
        <v>98.6</v>
      </c>
      <c r="J15" s="1040" t="s">
        <v>499</v>
      </c>
      <c r="K15" s="1041" t="s">
        <v>498</v>
      </c>
      <c r="L15" s="1040">
        <v>100.1</v>
      </c>
      <c r="M15" s="1040" t="s">
        <v>499</v>
      </c>
      <c r="N15" s="689" t="s">
        <v>498</v>
      </c>
    </row>
    <row r="16" spans="1:14" s="241" customFormat="1">
      <c r="A16" s="273"/>
      <c r="B16" s="367"/>
      <c r="C16" s="248"/>
      <c r="D16" s="248"/>
      <c r="E16" s="248"/>
      <c r="F16" s="248"/>
      <c r="G16" s="248"/>
      <c r="H16" s="248"/>
      <c r="I16" s="248"/>
      <c r="J16" s="248"/>
      <c r="K16" s="248"/>
      <c r="L16" s="248"/>
      <c r="M16" s="248"/>
      <c r="N16" s="551"/>
    </row>
    <row r="17" spans="1:14" s="563" customFormat="1">
      <c r="A17" s="272">
        <v>2016</v>
      </c>
      <c r="B17" s="364" t="s">
        <v>228</v>
      </c>
      <c r="C17" s="769">
        <v>99.2</v>
      </c>
      <c r="D17" s="769">
        <v>99.7</v>
      </c>
      <c r="E17" s="769">
        <v>99.6</v>
      </c>
      <c r="F17" s="769">
        <v>99.9</v>
      </c>
      <c r="G17" s="769">
        <v>100.3</v>
      </c>
      <c r="H17" s="857" t="s">
        <v>498</v>
      </c>
      <c r="I17" s="769">
        <v>99.1</v>
      </c>
      <c r="J17" s="769">
        <v>103</v>
      </c>
      <c r="K17" s="857" t="s">
        <v>498</v>
      </c>
      <c r="L17" s="769">
        <v>100.1</v>
      </c>
      <c r="M17" s="769">
        <v>100.2</v>
      </c>
      <c r="N17" s="858" t="s">
        <v>498</v>
      </c>
    </row>
    <row r="18" spans="1:14" s="563" customFormat="1">
      <c r="A18" s="272"/>
      <c r="B18" s="364" t="s">
        <v>225</v>
      </c>
      <c r="C18" s="769">
        <v>100.2</v>
      </c>
      <c r="D18" s="769">
        <v>100.7</v>
      </c>
      <c r="E18" s="769">
        <v>100.4</v>
      </c>
      <c r="F18" s="769">
        <v>101.9</v>
      </c>
      <c r="G18" s="769">
        <v>101.8</v>
      </c>
      <c r="H18" s="857" t="s">
        <v>498</v>
      </c>
      <c r="I18" s="769">
        <v>112.9</v>
      </c>
      <c r="J18" s="769">
        <v>114.1</v>
      </c>
      <c r="K18" s="857" t="s">
        <v>498</v>
      </c>
      <c r="L18" s="769">
        <v>101.7</v>
      </c>
      <c r="M18" s="769">
        <v>101.4</v>
      </c>
      <c r="N18" s="858" t="s">
        <v>498</v>
      </c>
    </row>
    <row r="19" spans="1:14" s="563" customFormat="1">
      <c r="A19" s="273"/>
      <c r="B19" s="367"/>
      <c r="C19" s="248"/>
      <c r="D19" s="248"/>
      <c r="E19" s="248"/>
      <c r="F19" s="248"/>
      <c r="G19" s="248"/>
      <c r="H19" s="248"/>
      <c r="I19" s="248"/>
      <c r="J19" s="248"/>
      <c r="K19" s="248"/>
      <c r="L19" s="248"/>
      <c r="M19" s="248"/>
      <c r="N19" s="551"/>
    </row>
    <row r="20" spans="1:14" s="563" customFormat="1">
      <c r="A20" s="363">
        <v>2017</v>
      </c>
      <c r="B20" s="364" t="s">
        <v>193</v>
      </c>
      <c r="C20" s="248">
        <v>102</v>
      </c>
      <c r="D20" s="248">
        <v>101.1</v>
      </c>
      <c r="E20" s="248">
        <v>100.6</v>
      </c>
      <c r="F20" s="248">
        <v>104.4</v>
      </c>
      <c r="G20" s="248">
        <v>101.5</v>
      </c>
      <c r="H20" s="366" t="s">
        <v>498</v>
      </c>
      <c r="I20" s="248">
        <v>129.30000000000001</v>
      </c>
      <c r="J20" s="248">
        <v>109.4</v>
      </c>
      <c r="K20" s="366" t="s">
        <v>498</v>
      </c>
      <c r="L20" s="248">
        <v>103.8</v>
      </c>
      <c r="M20" s="248">
        <v>101.2</v>
      </c>
      <c r="N20" s="689" t="s">
        <v>498</v>
      </c>
    </row>
    <row r="21" spans="1:14" s="563" customFormat="1">
      <c r="A21" s="272"/>
      <c r="B21" s="364" t="s">
        <v>215</v>
      </c>
      <c r="C21" s="248">
        <v>101.8</v>
      </c>
      <c r="D21" s="248">
        <v>100.3</v>
      </c>
      <c r="E21" s="248">
        <v>100.9</v>
      </c>
      <c r="F21" s="248">
        <v>102.8</v>
      </c>
      <c r="G21" s="248">
        <v>99.3</v>
      </c>
      <c r="H21" s="366" t="s">
        <v>498</v>
      </c>
      <c r="I21" s="248">
        <v>123.1</v>
      </c>
      <c r="J21" s="248">
        <v>95.7</v>
      </c>
      <c r="K21" s="366" t="s">
        <v>498</v>
      </c>
      <c r="L21" s="248">
        <v>102.1</v>
      </c>
      <c r="M21" s="248">
        <v>99.3</v>
      </c>
      <c r="N21" s="689" t="s">
        <v>498</v>
      </c>
    </row>
    <row r="22" spans="1:14" s="563" customFormat="1">
      <c r="A22" s="272"/>
      <c r="B22" s="364" t="s">
        <v>228</v>
      </c>
      <c r="C22" s="248">
        <v>101.9</v>
      </c>
      <c r="D22" s="248">
        <v>99.8</v>
      </c>
      <c r="E22" s="248">
        <v>100.7</v>
      </c>
      <c r="F22" s="248">
        <v>102.8</v>
      </c>
      <c r="G22" s="248">
        <v>100.3</v>
      </c>
      <c r="H22" s="366" t="s">
        <v>498</v>
      </c>
      <c r="I22" s="248">
        <v>118.9</v>
      </c>
      <c r="J22" s="248">
        <v>99.5</v>
      </c>
      <c r="K22" s="366" t="s">
        <v>498</v>
      </c>
      <c r="L22" s="248">
        <v>102.3</v>
      </c>
      <c r="M22" s="248">
        <v>100.3</v>
      </c>
      <c r="N22" s="689" t="s">
        <v>498</v>
      </c>
    </row>
    <row r="23" spans="1:14" s="563" customFormat="1">
      <c r="A23" s="273"/>
      <c r="B23" s="367"/>
      <c r="C23" s="248"/>
      <c r="D23" s="248"/>
      <c r="E23" s="248"/>
      <c r="F23" s="248"/>
      <c r="G23" s="248"/>
      <c r="H23" s="248"/>
      <c r="I23" s="248"/>
      <c r="J23" s="248"/>
      <c r="K23" s="248"/>
      <c r="L23" s="248"/>
      <c r="M23" s="248"/>
      <c r="N23" s="551"/>
    </row>
    <row r="24" spans="1:14" s="563" customFormat="1">
      <c r="A24" s="272">
        <v>2016</v>
      </c>
      <c r="B24" s="367" t="s">
        <v>307</v>
      </c>
      <c r="C24" s="859">
        <v>99.1</v>
      </c>
      <c r="D24" s="769">
        <v>99.7</v>
      </c>
      <c r="E24" s="769">
        <v>99.8</v>
      </c>
      <c r="F24" s="769">
        <v>99.5</v>
      </c>
      <c r="G24" s="769">
        <v>99.9</v>
      </c>
      <c r="H24" s="769">
        <v>100.4</v>
      </c>
      <c r="I24" s="769">
        <v>99</v>
      </c>
      <c r="J24" s="769">
        <v>103.4</v>
      </c>
      <c r="K24" s="769">
        <v>101</v>
      </c>
      <c r="L24" s="769">
        <v>99.8</v>
      </c>
      <c r="M24" s="769">
        <v>99.8</v>
      </c>
      <c r="N24" s="859">
        <v>100.6</v>
      </c>
    </row>
    <row r="25" spans="1:14" s="563" customFormat="1" ht="13.5" customHeight="1">
      <c r="A25" s="1002"/>
      <c r="B25" s="367" t="s">
        <v>308</v>
      </c>
      <c r="C25" s="769">
        <v>99.2</v>
      </c>
      <c r="D25" s="769">
        <v>99.8</v>
      </c>
      <c r="E25" s="769">
        <v>99.5</v>
      </c>
      <c r="F25" s="769">
        <v>99.9</v>
      </c>
      <c r="G25" s="769">
        <v>99.6</v>
      </c>
      <c r="H25" s="769">
        <v>100</v>
      </c>
      <c r="I25" s="769">
        <v>100.1</v>
      </c>
      <c r="J25" s="769">
        <v>99.3</v>
      </c>
      <c r="K25" s="769">
        <v>100.3</v>
      </c>
      <c r="L25" s="769">
        <v>100.1</v>
      </c>
      <c r="M25" s="769">
        <v>99.6</v>
      </c>
      <c r="N25" s="1014">
        <v>100.2</v>
      </c>
    </row>
    <row r="26" spans="1:14" s="563" customFormat="1">
      <c r="A26" s="1002"/>
      <c r="B26" s="367" t="s">
        <v>309</v>
      </c>
      <c r="C26" s="769">
        <v>99.5</v>
      </c>
      <c r="D26" s="769">
        <v>100</v>
      </c>
      <c r="E26" s="769">
        <v>99.5</v>
      </c>
      <c r="F26" s="769">
        <v>100.2</v>
      </c>
      <c r="G26" s="769">
        <v>100.3</v>
      </c>
      <c r="H26" s="769">
        <v>100.3</v>
      </c>
      <c r="I26" s="769">
        <v>98.3</v>
      </c>
      <c r="J26" s="769">
        <v>98.9</v>
      </c>
      <c r="K26" s="769">
        <v>99.2</v>
      </c>
      <c r="L26" s="769">
        <v>100.5</v>
      </c>
      <c r="M26" s="769">
        <v>100.4</v>
      </c>
      <c r="N26" s="1014">
        <v>100.6</v>
      </c>
    </row>
    <row r="27" spans="1:14" s="563" customFormat="1">
      <c r="A27" s="1002"/>
      <c r="B27" s="367" t="s">
        <v>310</v>
      </c>
      <c r="C27" s="769">
        <v>99.8</v>
      </c>
      <c r="D27" s="769">
        <v>100.5</v>
      </c>
      <c r="E27" s="769">
        <v>100.1</v>
      </c>
      <c r="F27" s="769">
        <v>100.6</v>
      </c>
      <c r="G27" s="769">
        <v>100.5</v>
      </c>
      <c r="H27" s="769">
        <v>100.8</v>
      </c>
      <c r="I27" s="769">
        <v>97.7</v>
      </c>
      <c r="J27" s="769">
        <v>101.2</v>
      </c>
      <c r="K27" s="769">
        <v>100.4</v>
      </c>
      <c r="L27" s="769">
        <v>100.9</v>
      </c>
      <c r="M27" s="769">
        <v>100.5</v>
      </c>
      <c r="N27" s="1014">
        <v>101.1</v>
      </c>
    </row>
    <row r="28" spans="1:14" s="563" customFormat="1">
      <c r="A28" s="1002"/>
      <c r="B28" s="367" t="s">
        <v>311</v>
      </c>
      <c r="C28" s="769">
        <v>100</v>
      </c>
      <c r="D28" s="769">
        <v>100.1</v>
      </c>
      <c r="E28" s="769">
        <v>100.2</v>
      </c>
      <c r="F28" s="769">
        <v>101.8</v>
      </c>
      <c r="G28" s="769">
        <v>101.2</v>
      </c>
      <c r="H28" s="769">
        <v>102</v>
      </c>
      <c r="I28" s="769">
        <v>117.3</v>
      </c>
      <c r="J28" s="769">
        <v>117.9</v>
      </c>
      <c r="K28" s="769">
        <v>118.4</v>
      </c>
      <c r="L28" s="769">
        <v>101.5</v>
      </c>
      <c r="M28" s="769">
        <v>100.6</v>
      </c>
      <c r="N28" s="1014">
        <v>101.7</v>
      </c>
    </row>
    <row r="29" spans="1:14">
      <c r="A29" s="1003"/>
      <c r="B29" s="367" t="s">
        <v>312</v>
      </c>
      <c r="C29" s="602">
        <v>100.8</v>
      </c>
      <c r="D29" s="602">
        <v>100.7</v>
      </c>
      <c r="E29" s="602">
        <v>100.8</v>
      </c>
      <c r="F29" s="602">
        <v>103.2</v>
      </c>
      <c r="G29" s="602">
        <v>101.2</v>
      </c>
      <c r="H29" s="602">
        <v>103.2</v>
      </c>
      <c r="I29" s="602">
        <v>124.3</v>
      </c>
      <c r="J29" s="592">
        <v>105</v>
      </c>
      <c r="K29" s="602">
        <v>124.3</v>
      </c>
      <c r="L29" s="602">
        <v>102.8</v>
      </c>
      <c r="M29" s="602">
        <v>101.1</v>
      </c>
      <c r="N29" s="1108">
        <v>102.8</v>
      </c>
    </row>
    <row r="30" spans="1:14" s="563" customFormat="1">
      <c r="A30" s="273"/>
      <c r="B30" s="367"/>
      <c r="C30" s="248"/>
      <c r="D30" s="248"/>
      <c r="E30" s="248"/>
      <c r="F30" s="248"/>
      <c r="G30" s="248"/>
      <c r="H30" s="248"/>
      <c r="I30" s="248"/>
      <c r="J30" s="248"/>
      <c r="K30" s="248"/>
      <c r="L30" s="248"/>
      <c r="M30" s="248"/>
      <c r="N30" s="551"/>
    </row>
    <row r="31" spans="1:14" s="563" customFormat="1">
      <c r="A31" s="272">
        <v>2017</v>
      </c>
      <c r="B31" s="364" t="s">
        <v>191</v>
      </c>
      <c r="C31" s="248">
        <v>101.7</v>
      </c>
      <c r="D31" s="248">
        <v>100.4</v>
      </c>
      <c r="E31" s="248">
        <v>100.4</v>
      </c>
      <c r="F31" s="248">
        <v>104</v>
      </c>
      <c r="G31" s="248">
        <v>100.3</v>
      </c>
      <c r="H31" s="248">
        <v>100.3</v>
      </c>
      <c r="I31" s="248">
        <v>128.9</v>
      </c>
      <c r="J31" s="248">
        <v>99.6</v>
      </c>
      <c r="K31" s="248">
        <v>99.6</v>
      </c>
      <c r="L31" s="248">
        <v>103.3</v>
      </c>
      <c r="M31" s="248">
        <v>100.3</v>
      </c>
      <c r="N31" s="551">
        <v>100.3</v>
      </c>
    </row>
    <row r="32" spans="1:14" s="563" customFormat="1">
      <c r="A32" s="273"/>
      <c r="B32" s="364" t="s">
        <v>192</v>
      </c>
      <c r="C32" s="248">
        <v>102.2</v>
      </c>
      <c r="D32" s="248">
        <v>100.3</v>
      </c>
      <c r="E32" s="248">
        <v>100.7</v>
      </c>
      <c r="F32" s="248">
        <v>104.5</v>
      </c>
      <c r="G32" s="248">
        <v>100.1</v>
      </c>
      <c r="H32" s="248">
        <v>100.4</v>
      </c>
      <c r="I32" s="248">
        <v>130.19999999999999</v>
      </c>
      <c r="J32" s="248">
        <v>101.5</v>
      </c>
      <c r="K32" s="248">
        <v>101.1</v>
      </c>
      <c r="L32" s="248">
        <v>103.9</v>
      </c>
      <c r="M32" s="248">
        <v>100</v>
      </c>
      <c r="N32" s="551">
        <v>100.3</v>
      </c>
    </row>
    <row r="33" spans="1:14" s="563" customFormat="1">
      <c r="A33" s="273"/>
      <c r="B33" s="364" t="s">
        <v>187</v>
      </c>
      <c r="C33" s="1107">
        <v>102</v>
      </c>
      <c r="D33" s="1107">
        <v>99.9</v>
      </c>
      <c r="E33" s="1107">
        <v>100.7</v>
      </c>
      <c r="F33" s="1107">
        <v>104.8</v>
      </c>
      <c r="G33" s="1107">
        <v>99.9</v>
      </c>
      <c r="H33" s="1107">
        <v>100.3</v>
      </c>
      <c r="I33" s="1107">
        <v>129</v>
      </c>
      <c r="J33" s="1107">
        <v>100.3</v>
      </c>
      <c r="K33" s="1107">
        <v>101.4</v>
      </c>
      <c r="L33" s="1107">
        <v>104.2</v>
      </c>
      <c r="M33" s="1107">
        <v>100</v>
      </c>
      <c r="N33" s="269">
        <v>100.3</v>
      </c>
    </row>
    <row r="34" spans="1:14" s="563" customFormat="1">
      <c r="A34" s="273"/>
      <c r="B34" s="364" t="s">
        <v>188</v>
      </c>
      <c r="C34" s="551">
        <v>102</v>
      </c>
      <c r="D34" s="248">
        <v>100.3</v>
      </c>
      <c r="E34" s="248">
        <v>100.9</v>
      </c>
      <c r="F34" s="248">
        <v>104.2</v>
      </c>
      <c r="G34" s="248">
        <v>99.8</v>
      </c>
      <c r="H34" s="248">
        <v>100.1</v>
      </c>
      <c r="I34" s="248">
        <v>126.9</v>
      </c>
      <c r="J34" s="248">
        <v>97.7</v>
      </c>
      <c r="K34" s="248">
        <v>99.1</v>
      </c>
      <c r="L34" s="248">
        <v>103.6</v>
      </c>
      <c r="M34" s="248">
        <v>99.8</v>
      </c>
      <c r="N34" s="551">
        <v>100.1</v>
      </c>
    </row>
    <row r="35" spans="1:14" s="563" customFormat="1">
      <c r="A35" s="273"/>
      <c r="B35" s="364" t="s">
        <v>189</v>
      </c>
      <c r="C35" s="551">
        <v>101.9</v>
      </c>
      <c r="D35" s="248">
        <v>100</v>
      </c>
      <c r="E35" s="248">
        <v>101</v>
      </c>
      <c r="F35" s="248">
        <v>102.4</v>
      </c>
      <c r="G35" s="248">
        <v>99.4</v>
      </c>
      <c r="H35" s="248">
        <v>99.5</v>
      </c>
      <c r="I35" s="248">
        <v>123.8</v>
      </c>
      <c r="J35" s="248">
        <v>97.7</v>
      </c>
      <c r="K35" s="248">
        <v>96.8</v>
      </c>
      <c r="L35" s="248">
        <v>101.6</v>
      </c>
      <c r="M35" s="248">
        <v>99.4</v>
      </c>
      <c r="N35" s="551">
        <v>99.5</v>
      </c>
    </row>
    <row r="36" spans="1:14" s="563" customFormat="1">
      <c r="A36" s="273"/>
      <c r="B36" s="364" t="s">
        <v>190</v>
      </c>
      <c r="C36" s="551">
        <v>101.5</v>
      </c>
      <c r="D36" s="248">
        <v>99.8</v>
      </c>
      <c r="E36" s="248">
        <v>100.8</v>
      </c>
      <c r="F36" s="248">
        <v>101.8</v>
      </c>
      <c r="G36" s="248">
        <v>99.6</v>
      </c>
      <c r="H36" s="248">
        <v>99.1</v>
      </c>
      <c r="I36" s="248">
        <v>118.6</v>
      </c>
      <c r="J36" s="248">
        <v>96.3</v>
      </c>
      <c r="K36" s="248">
        <v>93.2</v>
      </c>
      <c r="L36" s="248">
        <v>101.2</v>
      </c>
      <c r="M36" s="248">
        <v>99.7</v>
      </c>
      <c r="N36" s="551">
        <v>99.2</v>
      </c>
    </row>
    <row r="37" spans="1:14" s="563" customFormat="1">
      <c r="A37" s="273"/>
      <c r="B37" s="367" t="s">
        <v>307</v>
      </c>
      <c r="C37" s="859">
        <v>101.7</v>
      </c>
      <c r="D37" s="769">
        <v>99.8</v>
      </c>
      <c r="E37" s="769">
        <v>100.6</v>
      </c>
      <c r="F37" s="769">
        <v>102.2</v>
      </c>
      <c r="G37" s="769">
        <v>100.3</v>
      </c>
      <c r="H37" s="769">
        <v>99.4</v>
      </c>
      <c r="I37" s="769">
        <v>118.2</v>
      </c>
      <c r="J37" s="769">
        <v>103.1</v>
      </c>
      <c r="K37" s="769">
        <v>96.1</v>
      </c>
      <c r="L37" s="769">
        <v>101.6</v>
      </c>
      <c r="M37" s="769">
        <v>100.2</v>
      </c>
      <c r="N37" s="859">
        <v>99.4</v>
      </c>
    </row>
    <row r="38" spans="1:14" s="563" customFormat="1">
      <c r="A38" s="273"/>
      <c r="B38" s="367" t="s">
        <v>308</v>
      </c>
      <c r="C38" s="769">
        <v>101.8</v>
      </c>
      <c r="D38" s="769">
        <v>99.9</v>
      </c>
      <c r="E38" s="769">
        <v>100.5</v>
      </c>
      <c r="F38" s="769">
        <v>103</v>
      </c>
      <c r="G38" s="769">
        <v>100.4</v>
      </c>
      <c r="H38" s="769">
        <v>99.8</v>
      </c>
      <c r="I38" s="769">
        <v>119</v>
      </c>
      <c r="J38" s="769">
        <v>99.9</v>
      </c>
      <c r="K38" s="769">
        <v>96</v>
      </c>
      <c r="L38" s="769">
        <v>102.6</v>
      </c>
      <c r="M38" s="769">
        <v>100.5</v>
      </c>
      <c r="N38" s="1014">
        <v>99.9</v>
      </c>
    </row>
    <row r="39" spans="1:14" s="563" customFormat="1">
      <c r="A39" s="273"/>
      <c r="B39" s="367" t="s">
        <v>309</v>
      </c>
      <c r="C39" s="769">
        <v>102.2</v>
      </c>
      <c r="D39" s="769">
        <v>100.4</v>
      </c>
      <c r="E39" s="769">
        <v>100.9</v>
      </c>
      <c r="F39" s="769">
        <v>103.2</v>
      </c>
      <c r="G39" s="769">
        <v>100.5</v>
      </c>
      <c r="H39" s="769">
        <v>100.3</v>
      </c>
      <c r="I39" s="769">
        <v>119.4</v>
      </c>
      <c r="J39" s="769">
        <v>99.3</v>
      </c>
      <c r="K39" s="769">
        <v>95.3</v>
      </c>
      <c r="L39" s="769">
        <v>102.7</v>
      </c>
      <c r="M39" s="769">
        <v>100.6</v>
      </c>
      <c r="N39" s="1014">
        <v>100.5</v>
      </c>
    </row>
    <row r="40" spans="1:14" s="563" customFormat="1" ht="5.25" customHeight="1">
      <c r="A40" s="273"/>
      <c r="B40" s="898"/>
      <c r="C40" s="859"/>
      <c r="D40" s="859"/>
      <c r="E40" s="859"/>
      <c r="F40" s="859"/>
      <c r="G40" s="859"/>
      <c r="H40" s="859"/>
      <c r="I40" s="859"/>
      <c r="J40" s="859"/>
      <c r="K40" s="859"/>
      <c r="L40" s="859"/>
      <c r="M40" s="859"/>
      <c r="N40" s="859"/>
    </row>
    <row r="41" spans="1:14" s="197" customFormat="1">
      <c r="A41" s="1869" t="s">
        <v>922</v>
      </c>
      <c r="B41" s="1869"/>
      <c r="C41" s="1869"/>
      <c r="D41" s="1869"/>
      <c r="E41" s="1869"/>
      <c r="F41" s="1869"/>
      <c r="G41" s="1869"/>
      <c r="H41" s="1869"/>
      <c r="I41" s="1869"/>
      <c r="J41" s="1869"/>
      <c r="K41" s="1869"/>
      <c r="L41" s="1869"/>
      <c r="M41" s="1869"/>
      <c r="N41" s="1869"/>
    </row>
    <row r="42" spans="1:14" s="195" customFormat="1">
      <c r="A42" s="1450" t="s">
        <v>923</v>
      </c>
      <c r="B42" s="1450"/>
      <c r="C42" s="1450"/>
      <c r="D42" s="1450"/>
      <c r="E42" s="1450"/>
      <c r="F42" s="1450"/>
      <c r="G42" s="1450"/>
      <c r="H42" s="1450"/>
      <c r="I42" s="1450"/>
      <c r="J42" s="1450"/>
      <c r="K42" s="1450"/>
      <c r="L42" s="1450"/>
      <c r="M42" s="1450"/>
      <c r="N42" s="1450"/>
    </row>
  </sheetData>
  <mergeCells count="13">
    <mergeCell ref="A1:G1"/>
    <mergeCell ref="L1:M1"/>
    <mergeCell ref="A2:G2"/>
    <mergeCell ref="L2:M2"/>
    <mergeCell ref="A42:N42"/>
    <mergeCell ref="A3:B4"/>
    <mergeCell ref="C3:N6"/>
    <mergeCell ref="C7:E12"/>
    <mergeCell ref="F7:N9"/>
    <mergeCell ref="F10:H12"/>
    <mergeCell ref="I10:K12"/>
    <mergeCell ref="L10:N12"/>
    <mergeCell ref="A41:N41"/>
  </mergeCells>
  <phoneticPr fontId="0" type="noConversion"/>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44"/>
  <sheetViews>
    <sheetView showGridLines="0" zoomScaleNormal="100" zoomScaleSheetLayoutView="100" workbookViewId="0">
      <selection sqref="A1:G1"/>
    </sheetView>
  </sheetViews>
  <sheetFormatPr defaultRowHeight="14.25"/>
  <cols>
    <col min="1" max="1" width="5.625" customWidth="1"/>
    <col min="2" max="2" width="21.375" customWidth="1"/>
    <col min="3" max="13" width="8.625" customWidth="1"/>
  </cols>
  <sheetData>
    <row r="1" spans="1:13">
      <c r="A1" s="1477" t="s">
        <v>1531</v>
      </c>
      <c r="B1" s="1477"/>
      <c r="C1" s="1477"/>
      <c r="D1" s="1477"/>
      <c r="E1" s="1477"/>
      <c r="F1" s="1477"/>
      <c r="G1" s="1477"/>
      <c r="K1" s="1476" t="s">
        <v>179</v>
      </c>
      <c r="L1" s="1476"/>
    </row>
    <row r="2" spans="1:13">
      <c r="A2" s="1525" t="s">
        <v>391</v>
      </c>
      <c r="B2" s="1525"/>
      <c r="C2" s="1525"/>
      <c r="D2" s="1525"/>
      <c r="E2" s="1525"/>
      <c r="F2" s="1525"/>
      <c r="G2" s="1525"/>
      <c r="K2" s="1479" t="s">
        <v>180</v>
      </c>
      <c r="L2" s="1479"/>
    </row>
    <row r="3" spans="1:13" ht="13.5" customHeight="1">
      <c r="A3" s="1475" t="s">
        <v>924</v>
      </c>
      <c r="B3" s="1506"/>
      <c r="C3" s="1499" t="s">
        <v>925</v>
      </c>
      <c r="D3" s="1475"/>
      <c r="E3" s="1475"/>
      <c r="F3" s="1475"/>
      <c r="G3" s="1475"/>
      <c r="H3" s="1475"/>
      <c r="I3" s="1475"/>
      <c r="J3" s="1475"/>
      <c r="K3" s="1475"/>
      <c r="L3" s="1454" t="s">
        <v>926</v>
      </c>
      <c r="M3" s="1455"/>
    </row>
    <row r="4" spans="1:13" ht="12" customHeight="1">
      <c r="A4" s="1458"/>
      <c r="B4" s="1507"/>
      <c r="C4" s="1500"/>
      <c r="D4" s="1458"/>
      <c r="E4" s="1458"/>
      <c r="F4" s="1458"/>
      <c r="G4" s="1458"/>
      <c r="H4" s="1458"/>
      <c r="I4" s="1458"/>
      <c r="J4" s="1458"/>
      <c r="K4" s="1458"/>
      <c r="L4" s="1457"/>
      <c r="M4" s="1458"/>
    </row>
    <row r="5" spans="1:13" ht="14.25" customHeight="1">
      <c r="A5" s="1458"/>
      <c r="B5" s="1507"/>
      <c r="C5" s="1499" t="s">
        <v>927</v>
      </c>
      <c r="D5" s="1475"/>
      <c r="E5" s="1475"/>
      <c r="F5" s="1475"/>
      <c r="G5" s="1475"/>
      <c r="H5" s="1506"/>
      <c r="I5" s="1499" t="s">
        <v>928</v>
      </c>
      <c r="J5" s="1475"/>
      <c r="K5" s="1475"/>
      <c r="L5" s="1457"/>
      <c r="M5" s="1458"/>
    </row>
    <row r="6" spans="1:13">
      <c r="A6" s="1458"/>
      <c r="B6" s="1507"/>
      <c r="C6" s="1500"/>
      <c r="D6" s="1458"/>
      <c r="E6" s="1458"/>
      <c r="F6" s="1458"/>
      <c r="G6" s="1458"/>
      <c r="H6" s="1507"/>
      <c r="I6" s="1500"/>
      <c r="J6" s="1458"/>
      <c r="K6" s="1458"/>
      <c r="L6" s="1457"/>
      <c r="M6" s="1458"/>
    </row>
    <row r="7" spans="1:13">
      <c r="A7" s="75" t="s">
        <v>80</v>
      </c>
      <c r="B7" s="81"/>
      <c r="C7" s="1500"/>
      <c r="D7" s="1458"/>
      <c r="E7" s="1458"/>
      <c r="F7" s="1458"/>
      <c r="G7" s="1458"/>
      <c r="H7" s="1507"/>
      <c r="I7" s="1500"/>
      <c r="J7" s="1458"/>
      <c r="K7" s="1458"/>
      <c r="L7" s="1457"/>
      <c r="M7" s="1458"/>
    </row>
    <row r="8" spans="1:13">
      <c r="A8" s="76" t="s">
        <v>181</v>
      </c>
      <c r="B8" s="82"/>
      <c r="C8" s="1501"/>
      <c r="D8" s="1461"/>
      <c r="E8" s="1461"/>
      <c r="F8" s="1461"/>
      <c r="G8" s="1461"/>
      <c r="H8" s="1508"/>
      <c r="I8" s="1500"/>
      <c r="J8" s="1458"/>
      <c r="K8" s="1458"/>
      <c r="L8" s="1457"/>
      <c r="M8" s="1458"/>
    </row>
    <row r="9" spans="1:13" ht="14.25" customHeight="1">
      <c r="A9" s="76" t="s">
        <v>81</v>
      </c>
      <c r="B9" s="82"/>
      <c r="C9" s="1499" t="s">
        <v>1398</v>
      </c>
      <c r="D9" s="1475"/>
      <c r="E9" s="1506"/>
      <c r="F9" s="1499" t="s">
        <v>929</v>
      </c>
      <c r="G9" s="1475"/>
      <c r="H9" s="1506"/>
      <c r="I9" s="1500"/>
      <c r="J9" s="1458"/>
      <c r="K9" s="1458"/>
      <c r="L9" s="1457"/>
      <c r="M9" s="1458"/>
    </row>
    <row r="10" spans="1:13">
      <c r="A10" s="77" t="s">
        <v>182</v>
      </c>
      <c r="B10" s="83"/>
      <c r="C10" s="1500"/>
      <c r="D10" s="1458"/>
      <c r="E10" s="1507"/>
      <c r="F10" s="1500"/>
      <c r="G10" s="1458"/>
      <c r="H10" s="1507"/>
      <c r="I10" s="1500"/>
      <c r="J10" s="1458"/>
      <c r="K10" s="1458"/>
      <c r="L10" s="1457"/>
      <c r="M10" s="1458"/>
    </row>
    <row r="11" spans="1:13">
      <c r="A11" s="78" t="s">
        <v>82</v>
      </c>
      <c r="B11" s="84"/>
      <c r="C11" s="1500"/>
      <c r="D11" s="1458"/>
      <c r="E11" s="1507"/>
      <c r="F11" s="1500"/>
      <c r="G11" s="1458"/>
      <c r="H11" s="1507"/>
      <c r="I11" s="1500"/>
      <c r="J11" s="1458"/>
      <c r="K11" s="1458"/>
      <c r="L11" s="1457"/>
      <c r="M11" s="1458"/>
    </row>
    <row r="12" spans="1:13">
      <c r="A12" s="79" t="s">
        <v>183</v>
      </c>
      <c r="B12" s="85"/>
      <c r="C12" s="1500"/>
      <c r="D12" s="1458"/>
      <c r="E12" s="1507"/>
      <c r="F12" s="1500"/>
      <c r="G12" s="1458"/>
      <c r="H12" s="1507"/>
      <c r="I12" s="1500"/>
      <c r="J12" s="1458"/>
      <c r="K12" s="1458"/>
      <c r="L12" s="1457"/>
      <c r="M12" s="1458"/>
    </row>
    <row r="13" spans="1:13">
      <c r="A13" s="80" t="s">
        <v>83</v>
      </c>
      <c r="B13" s="84"/>
      <c r="C13" s="1501"/>
      <c r="D13" s="1461"/>
      <c r="E13" s="1508"/>
      <c r="F13" s="1501"/>
      <c r="G13" s="1461"/>
      <c r="H13" s="1508"/>
      <c r="I13" s="1501"/>
      <c r="J13" s="1461"/>
      <c r="K13" s="1461"/>
      <c r="L13" s="1460"/>
      <c r="M13" s="1461"/>
    </row>
    <row r="14" spans="1:13" ht="14.85" customHeight="1">
      <c r="A14" s="79" t="s">
        <v>392</v>
      </c>
      <c r="B14" s="85"/>
      <c r="C14" s="1470" t="s">
        <v>184</v>
      </c>
      <c r="D14" s="1470" t="s">
        <v>185</v>
      </c>
      <c r="E14" s="1470" t="s">
        <v>393</v>
      </c>
      <c r="F14" s="1470" t="s">
        <v>184</v>
      </c>
      <c r="G14" s="1470" t="s">
        <v>185</v>
      </c>
      <c r="H14" s="1470" t="s">
        <v>393</v>
      </c>
      <c r="I14" s="1470" t="s">
        <v>184</v>
      </c>
      <c r="J14" s="1470" t="s">
        <v>185</v>
      </c>
      <c r="K14" s="1470" t="s">
        <v>393</v>
      </c>
      <c r="L14" s="1494" t="s">
        <v>930</v>
      </c>
      <c r="M14" s="1499" t="s">
        <v>931</v>
      </c>
    </row>
    <row r="15" spans="1:13" ht="12" customHeight="1">
      <c r="A15" s="1931"/>
      <c r="B15" s="1932"/>
      <c r="C15" s="1890"/>
      <c r="D15" s="1890"/>
      <c r="E15" s="1890"/>
      <c r="F15" s="1890"/>
      <c r="G15" s="1890"/>
      <c r="H15" s="1890"/>
      <c r="I15" s="1890"/>
      <c r="J15" s="1890"/>
      <c r="K15" s="1890"/>
      <c r="L15" s="1866"/>
      <c r="M15" s="1644"/>
    </row>
    <row r="16" spans="1:13" s="563" customFormat="1" ht="15.75" customHeight="1">
      <c r="A16" s="447">
        <v>2015</v>
      </c>
      <c r="B16" s="448" t="s">
        <v>224</v>
      </c>
      <c r="C16" s="1042">
        <v>100.7</v>
      </c>
      <c r="D16" s="1042" t="s">
        <v>499</v>
      </c>
      <c r="E16" s="1043" t="s">
        <v>498</v>
      </c>
      <c r="F16" s="1042">
        <v>101.2</v>
      </c>
      <c r="G16" s="1042" t="s">
        <v>499</v>
      </c>
      <c r="H16" s="1043" t="s">
        <v>498</v>
      </c>
      <c r="I16" s="1042">
        <v>99.5</v>
      </c>
      <c r="J16" s="1042" t="s">
        <v>499</v>
      </c>
      <c r="K16" s="1043" t="s">
        <v>498</v>
      </c>
      <c r="L16" s="1044">
        <v>51.42</v>
      </c>
      <c r="M16" s="1109">
        <v>66.83</v>
      </c>
    </row>
    <row r="17" spans="1:13" s="563" customFormat="1" ht="12.75" customHeight="1">
      <c r="A17" s="447">
        <v>2016</v>
      </c>
      <c r="B17" s="448" t="s">
        <v>224</v>
      </c>
      <c r="C17" s="1042">
        <v>97.7</v>
      </c>
      <c r="D17" s="1042" t="s">
        <v>499</v>
      </c>
      <c r="E17" s="1043" t="s">
        <v>498</v>
      </c>
      <c r="F17" s="1042">
        <v>101.5</v>
      </c>
      <c r="G17" s="1042" t="s">
        <v>499</v>
      </c>
      <c r="H17" s="1043" t="s">
        <v>498</v>
      </c>
      <c r="I17" s="1042">
        <v>99.6</v>
      </c>
      <c r="J17" s="1042" t="s">
        <v>499</v>
      </c>
      <c r="K17" s="1043" t="s">
        <v>498</v>
      </c>
      <c r="L17" s="1044">
        <v>51.73</v>
      </c>
      <c r="M17" s="453">
        <v>62.02</v>
      </c>
    </row>
    <row r="18" spans="1:13" s="241" customFormat="1" ht="12.75" customHeight="1">
      <c r="A18" s="328"/>
      <c r="B18" s="451"/>
      <c r="C18" s="305"/>
      <c r="D18" s="305"/>
      <c r="E18" s="305"/>
      <c r="F18" s="305"/>
      <c r="G18" s="305"/>
      <c r="H18" s="305"/>
      <c r="I18" s="305"/>
      <c r="J18" s="305"/>
      <c r="K18" s="305"/>
      <c r="L18" s="452"/>
      <c r="M18" s="453"/>
    </row>
    <row r="19" spans="1:13" s="563" customFormat="1" ht="12.75" customHeight="1">
      <c r="A19" s="326">
        <v>2016</v>
      </c>
      <c r="B19" s="448" t="s">
        <v>228</v>
      </c>
      <c r="C19" s="860">
        <v>97.4</v>
      </c>
      <c r="D19" s="860">
        <v>100</v>
      </c>
      <c r="E19" s="861" t="s">
        <v>498</v>
      </c>
      <c r="F19" s="860">
        <v>101.4</v>
      </c>
      <c r="G19" s="860">
        <v>100.4</v>
      </c>
      <c r="H19" s="861" t="s">
        <v>498</v>
      </c>
      <c r="I19" s="860">
        <v>99.7</v>
      </c>
      <c r="J19" s="860">
        <v>100.2</v>
      </c>
      <c r="K19" s="861" t="s">
        <v>498</v>
      </c>
      <c r="L19" s="861" t="s">
        <v>498</v>
      </c>
      <c r="M19" s="862" t="s">
        <v>498</v>
      </c>
    </row>
    <row r="20" spans="1:13" s="563" customFormat="1" ht="12.75" customHeight="1">
      <c r="A20" s="326"/>
      <c r="B20" s="448" t="s">
        <v>225</v>
      </c>
      <c r="C20" s="860">
        <v>98.1</v>
      </c>
      <c r="D20" s="860">
        <v>100</v>
      </c>
      <c r="E20" s="861" t="s">
        <v>498</v>
      </c>
      <c r="F20" s="860">
        <v>102.8</v>
      </c>
      <c r="G20" s="860">
        <v>100.8</v>
      </c>
      <c r="H20" s="861" t="s">
        <v>498</v>
      </c>
      <c r="I20" s="860">
        <v>100</v>
      </c>
      <c r="J20" s="860">
        <v>100.1</v>
      </c>
      <c r="K20" s="861" t="s">
        <v>498</v>
      </c>
      <c r="L20" s="861" t="s">
        <v>498</v>
      </c>
      <c r="M20" s="862" t="s">
        <v>498</v>
      </c>
    </row>
    <row r="21" spans="1:13" s="563" customFormat="1" ht="12.75" customHeight="1">
      <c r="A21" s="328"/>
      <c r="B21" s="451"/>
      <c r="C21" s="305"/>
      <c r="D21" s="305"/>
      <c r="E21" s="305"/>
      <c r="F21" s="305"/>
      <c r="G21" s="305"/>
      <c r="H21" s="305"/>
      <c r="I21" s="305"/>
      <c r="J21" s="305"/>
      <c r="K21" s="305"/>
      <c r="L21" s="452"/>
      <c r="M21" s="453"/>
    </row>
    <row r="22" spans="1:13" s="563" customFormat="1" ht="12.75" customHeight="1">
      <c r="A22" s="326">
        <v>2017</v>
      </c>
      <c r="B22" s="448" t="s">
        <v>193</v>
      </c>
      <c r="C22" s="305">
        <v>99.7</v>
      </c>
      <c r="D22" s="305">
        <v>100.2</v>
      </c>
      <c r="E22" s="449" t="s">
        <v>498</v>
      </c>
      <c r="F22" s="305">
        <v>103.3</v>
      </c>
      <c r="G22" s="305">
        <v>101.3</v>
      </c>
      <c r="H22" s="449" t="s">
        <v>498</v>
      </c>
      <c r="I22" s="305">
        <v>100.3</v>
      </c>
      <c r="J22" s="305">
        <v>100</v>
      </c>
      <c r="K22" s="449" t="s">
        <v>498</v>
      </c>
      <c r="L22" s="1176" t="s">
        <v>498</v>
      </c>
      <c r="M22" s="450" t="s">
        <v>498</v>
      </c>
    </row>
    <row r="23" spans="1:13" s="563" customFormat="1" ht="12.75" customHeight="1">
      <c r="A23" s="326"/>
      <c r="B23" s="448" t="s">
        <v>227</v>
      </c>
      <c r="C23" s="305">
        <v>100.7</v>
      </c>
      <c r="D23" s="305">
        <v>100.5</v>
      </c>
      <c r="E23" s="449" t="s">
        <v>498</v>
      </c>
      <c r="F23" s="305">
        <v>102.8</v>
      </c>
      <c r="G23" s="305">
        <v>100.3</v>
      </c>
      <c r="H23" s="449" t="s">
        <v>498</v>
      </c>
      <c r="I23" s="305">
        <v>100.4</v>
      </c>
      <c r="J23" s="305">
        <v>100.1</v>
      </c>
      <c r="K23" s="449" t="s">
        <v>498</v>
      </c>
      <c r="L23" s="1176" t="s">
        <v>498</v>
      </c>
      <c r="M23" s="450" t="s">
        <v>498</v>
      </c>
    </row>
    <row r="24" spans="1:13" s="563" customFormat="1" ht="12.75" customHeight="1">
      <c r="A24" s="326"/>
      <c r="B24" s="448" t="s">
        <v>228</v>
      </c>
      <c r="C24" s="305">
        <v>100.7</v>
      </c>
      <c r="D24" s="305">
        <v>100</v>
      </c>
      <c r="E24" s="449" t="s">
        <v>498</v>
      </c>
      <c r="F24" s="305">
        <v>102.6</v>
      </c>
      <c r="G24" s="305">
        <v>100.3</v>
      </c>
      <c r="H24" s="449" t="s">
        <v>498</v>
      </c>
      <c r="I24" s="305">
        <v>100.5</v>
      </c>
      <c r="J24" s="305">
        <v>100.3</v>
      </c>
      <c r="K24" s="449" t="s">
        <v>498</v>
      </c>
      <c r="L24" s="1176" t="s">
        <v>498</v>
      </c>
      <c r="M24" s="450" t="s">
        <v>498</v>
      </c>
    </row>
    <row r="25" spans="1:13" s="563" customFormat="1" ht="12.75" customHeight="1">
      <c r="A25" s="328"/>
      <c r="B25" s="451"/>
      <c r="C25" s="305"/>
      <c r="D25" s="305"/>
      <c r="E25" s="305"/>
      <c r="F25" s="305"/>
      <c r="G25" s="305"/>
      <c r="H25" s="305"/>
      <c r="I25" s="305"/>
      <c r="J25" s="305"/>
      <c r="K25" s="305"/>
      <c r="L25" s="452"/>
      <c r="M25" s="453"/>
    </row>
    <row r="26" spans="1:13" s="563" customFormat="1" ht="12.75" customHeight="1">
      <c r="A26" s="326">
        <v>2016</v>
      </c>
      <c r="B26" s="451" t="s">
        <v>307</v>
      </c>
      <c r="C26" s="860">
        <v>97</v>
      </c>
      <c r="D26" s="860">
        <v>99.5</v>
      </c>
      <c r="E26" s="860">
        <v>98</v>
      </c>
      <c r="F26" s="860">
        <v>101.2</v>
      </c>
      <c r="G26" s="860">
        <v>100.2</v>
      </c>
      <c r="H26" s="860">
        <v>101.9</v>
      </c>
      <c r="I26" s="860">
        <v>99.6</v>
      </c>
      <c r="J26" s="860">
        <v>100.1</v>
      </c>
      <c r="K26" s="860">
        <v>99.9</v>
      </c>
      <c r="L26" s="863">
        <v>51.89</v>
      </c>
      <c r="M26" s="864">
        <v>61.88</v>
      </c>
    </row>
    <row r="27" spans="1:13" s="563" customFormat="1" ht="12.75" customHeight="1">
      <c r="A27" s="328"/>
      <c r="B27" s="451" t="s">
        <v>308</v>
      </c>
      <c r="C27" s="860">
        <v>97.4</v>
      </c>
      <c r="D27" s="860">
        <v>100.1</v>
      </c>
      <c r="E27" s="860">
        <v>98.1</v>
      </c>
      <c r="F27" s="860">
        <v>101.3</v>
      </c>
      <c r="G27" s="860">
        <v>100.2</v>
      </c>
      <c r="H27" s="860">
        <v>102.1</v>
      </c>
      <c r="I27" s="860">
        <v>99.8</v>
      </c>
      <c r="J27" s="860">
        <v>100.1</v>
      </c>
      <c r="K27" s="860">
        <v>100</v>
      </c>
      <c r="L27" s="863">
        <v>49.13</v>
      </c>
      <c r="M27" s="864">
        <v>59.54</v>
      </c>
    </row>
    <row r="28" spans="1:13" s="563" customFormat="1" ht="12.75" customHeight="1">
      <c r="A28" s="328"/>
      <c r="B28" s="451" t="s">
        <v>309</v>
      </c>
      <c r="C28" s="860">
        <v>97.9</v>
      </c>
      <c r="D28" s="860">
        <v>100</v>
      </c>
      <c r="E28" s="860">
        <v>98.1</v>
      </c>
      <c r="F28" s="860">
        <v>101.7</v>
      </c>
      <c r="G28" s="860">
        <v>100</v>
      </c>
      <c r="H28" s="860">
        <v>102.1</v>
      </c>
      <c r="I28" s="860">
        <v>99.8</v>
      </c>
      <c r="J28" s="860">
        <v>100</v>
      </c>
      <c r="K28" s="860">
        <v>100</v>
      </c>
      <c r="L28" s="863">
        <v>50.16</v>
      </c>
      <c r="M28" s="864">
        <v>61.19</v>
      </c>
    </row>
    <row r="29" spans="1:13" s="563" customFormat="1" ht="12.75" customHeight="1">
      <c r="A29" s="1015"/>
      <c r="B29" s="451" t="s">
        <v>310</v>
      </c>
      <c r="C29" s="860">
        <v>98.2</v>
      </c>
      <c r="D29" s="860">
        <v>100</v>
      </c>
      <c r="E29" s="860">
        <v>98.1</v>
      </c>
      <c r="F29" s="860">
        <v>102.3</v>
      </c>
      <c r="G29" s="860">
        <v>100.2</v>
      </c>
      <c r="H29" s="860">
        <v>102.3</v>
      </c>
      <c r="I29" s="860">
        <v>99.9</v>
      </c>
      <c r="J29" s="860">
        <v>100</v>
      </c>
      <c r="K29" s="860">
        <v>100</v>
      </c>
      <c r="L29" s="863">
        <v>51.27</v>
      </c>
      <c r="M29" s="1016">
        <v>61.01</v>
      </c>
    </row>
    <row r="30" spans="1:13" s="563" customFormat="1" ht="12.75" customHeight="1">
      <c r="A30" s="1015"/>
      <c r="B30" s="451" t="s">
        <v>311</v>
      </c>
      <c r="C30" s="860">
        <v>98.1</v>
      </c>
      <c r="D30" s="860">
        <v>100</v>
      </c>
      <c r="E30" s="860">
        <v>98.1</v>
      </c>
      <c r="F30" s="860">
        <v>102.8</v>
      </c>
      <c r="G30" s="860">
        <v>100.4</v>
      </c>
      <c r="H30" s="860">
        <v>102.7</v>
      </c>
      <c r="I30" s="860">
        <v>100</v>
      </c>
      <c r="J30" s="860">
        <v>100.1</v>
      </c>
      <c r="K30" s="860">
        <v>100.1</v>
      </c>
      <c r="L30" s="863">
        <v>53.05</v>
      </c>
      <c r="M30" s="1016">
        <v>61.5</v>
      </c>
    </row>
    <row r="31" spans="1:13" ht="12.75" customHeight="1">
      <c r="A31" s="1017"/>
      <c r="B31" s="451" t="s">
        <v>312</v>
      </c>
      <c r="C31" s="779">
        <v>98.1</v>
      </c>
      <c r="D31" s="779">
        <v>100</v>
      </c>
      <c r="E31" s="779">
        <v>98.1</v>
      </c>
      <c r="F31" s="779">
        <v>103.4</v>
      </c>
      <c r="G31" s="779">
        <v>100.7</v>
      </c>
      <c r="H31" s="779">
        <v>103.4</v>
      </c>
      <c r="I31" s="779">
        <v>100.2</v>
      </c>
      <c r="J31" s="779">
        <v>100.1</v>
      </c>
      <c r="K31" s="779">
        <v>100.2</v>
      </c>
      <c r="L31" s="1111">
        <v>54.31</v>
      </c>
      <c r="M31" s="1112">
        <v>63.88</v>
      </c>
    </row>
    <row r="32" spans="1:13" s="563" customFormat="1" ht="12.75" customHeight="1">
      <c r="A32" s="328"/>
      <c r="B32" s="451"/>
      <c r="C32" s="305"/>
      <c r="D32" s="305"/>
      <c r="E32" s="305"/>
      <c r="F32" s="305"/>
      <c r="G32" s="305"/>
      <c r="H32" s="305"/>
      <c r="I32" s="305"/>
      <c r="J32" s="305"/>
      <c r="K32" s="305"/>
      <c r="L32" s="452"/>
      <c r="M32" s="453"/>
    </row>
    <row r="33" spans="1:13" s="563" customFormat="1" ht="12.75" customHeight="1">
      <c r="A33" s="326">
        <v>2017</v>
      </c>
      <c r="B33" s="448" t="s">
        <v>191</v>
      </c>
      <c r="C33" s="305">
        <v>99.3</v>
      </c>
      <c r="D33" s="305">
        <v>100</v>
      </c>
      <c r="E33" s="305">
        <v>100</v>
      </c>
      <c r="F33" s="305">
        <v>103.3</v>
      </c>
      <c r="G33" s="305">
        <v>100.5</v>
      </c>
      <c r="H33" s="305">
        <v>100.5</v>
      </c>
      <c r="I33" s="305">
        <v>100.3</v>
      </c>
      <c r="J33" s="305">
        <v>100</v>
      </c>
      <c r="K33" s="305">
        <v>100</v>
      </c>
      <c r="L33" s="452">
        <v>55.75</v>
      </c>
      <c r="M33" s="453">
        <v>65.64</v>
      </c>
    </row>
    <row r="34" spans="1:13" s="563" customFormat="1" ht="12.75" customHeight="1">
      <c r="A34" s="328"/>
      <c r="B34" s="448" t="s">
        <v>192</v>
      </c>
      <c r="C34" s="305">
        <v>100</v>
      </c>
      <c r="D34" s="305">
        <v>100.5</v>
      </c>
      <c r="E34" s="305">
        <v>100.5</v>
      </c>
      <c r="F34" s="305">
        <v>103.3</v>
      </c>
      <c r="G34" s="305">
        <v>100.1</v>
      </c>
      <c r="H34" s="305">
        <v>100.6</v>
      </c>
      <c r="I34" s="305">
        <v>100.3</v>
      </c>
      <c r="J34" s="305">
        <v>99.9</v>
      </c>
      <c r="K34" s="305">
        <v>99.9</v>
      </c>
      <c r="L34" s="452">
        <v>56.22</v>
      </c>
      <c r="M34" s="453">
        <v>66.16</v>
      </c>
    </row>
    <row r="35" spans="1:13" s="563" customFormat="1" ht="12.75" customHeight="1">
      <c r="A35" s="328"/>
      <c r="B35" s="448" t="s">
        <v>187</v>
      </c>
      <c r="C35" s="1107">
        <v>99.7</v>
      </c>
      <c r="D35" s="1107">
        <v>99.6</v>
      </c>
      <c r="E35" s="1107">
        <v>100.1</v>
      </c>
      <c r="F35" s="1107">
        <v>103.3</v>
      </c>
      <c r="G35" s="1107">
        <v>100.2</v>
      </c>
      <c r="H35" s="1107">
        <v>100.8</v>
      </c>
      <c r="I35" s="1107">
        <v>100.4</v>
      </c>
      <c r="J35" s="1107">
        <v>100</v>
      </c>
      <c r="K35" s="1107">
        <v>99.9</v>
      </c>
      <c r="L35" s="1110">
        <v>57.97</v>
      </c>
      <c r="M35" s="674">
        <v>68.77</v>
      </c>
    </row>
    <row r="36" spans="1:13" s="563" customFormat="1" ht="12.75" customHeight="1">
      <c r="A36" s="328"/>
      <c r="B36" s="448" t="s">
        <v>188</v>
      </c>
      <c r="C36" s="305">
        <v>101</v>
      </c>
      <c r="D36" s="305">
        <v>100.5</v>
      </c>
      <c r="E36" s="305">
        <v>100.6</v>
      </c>
      <c r="F36" s="305">
        <v>103</v>
      </c>
      <c r="G36" s="305">
        <v>100.1</v>
      </c>
      <c r="H36" s="305">
        <v>100.9</v>
      </c>
      <c r="I36" s="305">
        <v>100.4</v>
      </c>
      <c r="J36" s="305">
        <v>100.1</v>
      </c>
      <c r="K36" s="305">
        <v>100</v>
      </c>
      <c r="L36" s="452">
        <v>58.42</v>
      </c>
      <c r="M36" s="453">
        <v>68.680000000000007</v>
      </c>
    </row>
    <row r="37" spans="1:13" s="563" customFormat="1" ht="12.75" customHeight="1">
      <c r="A37" s="328"/>
      <c r="B37" s="448" t="s">
        <v>189</v>
      </c>
      <c r="C37" s="305">
        <v>100.9</v>
      </c>
      <c r="D37" s="305">
        <v>100.1</v>
      </c>
      <c r="E37" s="305">
        <v>100.7</v>
      </c>
      <c r="F37" s="305">
        <v>102.7</v>
      </c>
      <c r="G37" s="305">
        <v>100.1</v>
      </c>
      <c r="H37" s="305">
        <v>101</v>
      </c>
      <c r="I37" s="305">
        <v>100.4</v>
      </c>
      <c r="J37" s="305">
        <v>100</v>
      </c>
      <c r="K37" s="305">
        <v>100</v>
      </c>
      <c r="L37" s="452">
        <v>60.08</v>
      </c>
      <c r="M37" s="453">
        <v>70.98</v>
      </c>
    </row>
    <row r="38" spans="1:13" s="563" customFormat="1" ht="12.75" customHeight="1">
      <c r="A38" s="328"/>
      <c r="B38" s="448" t="s">
        <v>306</v>
      </c>
      <c r="C38" s="305">
        <v>100.4</v>
      </c>
      <c r="D38" s="305">
        <v>100.1</v>
      </c>
      <c r="E38" s="305">
        <v>100.8</v>
      </c>
      <c r="F38" s="305">
        <v>102.7</v>
      </c>
      <c r="G38" s="305">
        <v>99.9</v>
      </c>
      <c r="H38" s="305">
        <v>100.9</v>
      </c>
      <c r="I38" s="305">
        <v>100.3</v>
      </c>
      <c r="J38" s="305">
        <v>100</v>
      </c>
      <c r="K38" s="305">
        <v>100</v>
      </c>
      <c r="L38" s="452">
        <v>60.92</v>
      </c>
      <c r="M38" s="453">
        <v>70.98</v>
      </c>
    </row>
    <row r="39" spans="1:13" s="563" customFormat="1" ht="12.75" customHeight="1">
      <c r="A39" s="328"/>
      <c r="B39" s="451" t="s">
        <v>307</v>
      </c>
      <c r="C39" s="860">
        <v>100.8</v>
      </c>
      <c r="D39" s="860">
        <v>100</v>
      </c>
      <c r="E39" s="860">
        <v>100.8</v>
      </c>
      <c r="F39" s="860">
        <v>102.4</v>
      </c>
      <c r="G39" s="860">
        <v>100</v>
      </c>
      <c r="H39" s="860">
        <v>100.9</v>
      </c>
      <c r="I39" s="860">
        <v>100.3</v>
      </c>
      <c r="J39" s="860">
        <v>100.1</v>
      </c>
      <c r="K39" s="860">
        <v>100.1</v>
      </c>
      <c r="L39" s="863">
        <v>60.56</v>
      </c>
      <c r="M39" s="864">
        <v>69.23</v>
      </c>
    </row>
    <row r="40" spans="1:13" s="563" customFormat="1" ht="12.75" customHeight="1">
      <c r="A40" s="328"/>
      <c r="B40" s="451" t="s">
        <v>308</v>
      </c>
      <c r="C40" s="860">
        <v>100.7</v>
      </c>
      <c r="D40" s="860">
        <v>99.9</v>
      </c>
      <c r="E40" s="860">
        <v>100.7</v>
      </c>
      <c r="F40" s="860">
        <v>102.7</v>
      </c>
      <c r="G40" s="860">
        <v>100.4</v>
      </c>
      <c r="H40" s="860">
        <v>101.3</v>
      </c>
      <c r="I40" s="860">
        <v>100.4</v>
      </c>
      <c r="J40" s="860">
        <v>100.2</v>
      </c>
      <c r="K40" s="860">
        <v>100.3</v>
      </c>
      <c r="L40" s="863">
        <v>53.13</v>
      </c>
      <c r="M40" s="864">
        <v>63.66</v>
      </c>
    </row>
    <row r="41" spans="1:13" s="563" customFormat="1" ht="12.75" customHeight="1">
      <c r="A41" s="328"/>
      <c r="B41" s="451" t="s">
        <v>309</v>
      </c>
      <c r="C41" s="860">
        <v>100.5</v>
      </c>
      <c r="D41" s="860">
        <v>99.8</v>
      </c>
      <c r="E41" s="860">
        <v>100.5</v>
      </c>
      <c r="F41" s="860">
        <v>102.8</v>
      </c>
      <c r="G41" s="860">
        <v>100.2</v>
      </c>
      <c r="H41" s="860">
        <v>101.5</v>
      </c>
      <c r="I41" s="860">
        <v>100.7</v>
      </c>
      <c r="J41" s="860">
        <v>100.3</v>
      </c>
      <c r="K41" s="860">
        <v>100.6</v>
      </c>
      <c r="L41" s="863">
        <v>53.73</v>
      </c>
      <c r="M41" s="864">
        <v>64.569999999999993</v>
      </c>
    </row>
    <row r="42" spans="1:13" s="563" customFormat="1" ht="9" customHeight="1">
      <c r="A42" s="328"/>
      <c r="B42" s="321"/>
      <c r="C42" s="941"/>
      <c r="D42" s="941"/>
      <c r="E42" s="941"/>
      <c r="F42" s="941"/>
      <c r="G42" s="941"/>
      <c r="H42" s="941"/>
      <c r="I42" s="941"/>
      <c r="J42" s="941"/>
      <c r="K42" s="941"/>
      <c r="L42" s="864"/>
      <c r="M42" s="864"/>
    </row>
    <row r="43" spans="1:13" ht="12" customHeight="1">
      <c r="A43" s="1869" t="s">
        <v>932</v>
      </c>
      <c r="B43" s="1869"/>
      <c r="C43" s="1869"/>
      <c r="D43" s="1869"/>
      <c r="E43" s="1869"/>
      <c r="F43" s="1869"/>
      <c r="G43" s="1869"/>
      <c r="H43" s="1869"/>
      <c r="I43" s="1869"/>
      <c r="J43" s="1869"/>
      <c r="K43" s="1869"/>
      <c r="L43" s="1869"/>
      <c r="M43" s="1869"/>
    </row>
    <row r="44" spans="1:13" ht="12" customHeight="1">
      <c r="A44" s="1450" t="s">
        <v>933</v>
      </c>
      <c r="B44" s="1450"/>
      <c r="C44" s="1450"/>
      <c r="D44" s="1450"/>
      <c r="E44" s="1450"/>
      <c r="F44" s="1450"/>
      <c r="G44" s="1450"/>
      <c r="H44" s="1450"/>
      <c r="I44" s="1450"/>
      <c r="J44" s="1450"/>
      <c r="K44" s="1450"/>
      <c r="L44" s="1450"/>
      <c r="M44" s="1450"/>
    </row>
  </sheetData>
  <mergeCells count="25">
    <mergeCell ref="A44:M44"/>
    <mergeCell ref="L3:M13"/>
    <mergeCell ref="M14:M15"/>
    <mergeCell ref="L14:L15"/>
    <mergeCell ref="I14:I15"/>
    <mergeCell ref="J14:J15"/>
    <mergeCell ref="K14:K15"/>
    <mergeCell ref="A15:B15"/>
    <mergeCell ref="A3:B6"/>
    <mergeCell ref="C3:K4"/>
    <mergeCell ref="C14:C15"/>
    <mergeCell ref="D14:D15"/>
    <mergeCell ref="E14:E15"/>
    <mergeCell ref="F14:F15"/>
    <mergeCell ref="A43:M43"/>
    <mergeCell ref="C5:H8"/>
    <mergeCell ref="G14:G15"/>
    <mergeCell ref="H14:H15"/>
    <mergeCell ref="A1:G1"/>
    <mergeCell ref="K1:L1"/>
    <mergeCell ref="A2:G2"/>
    <mergeCell ref="K2:L2"/>
    <mergeCell ref="C9:E13"/>
    <mergeCell ref="F9:H13"/>
    <mergeCell ref="I5:K13"/>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38"/>
  <sheetViews>
    <sheetView showGridLines="0" zoomScaleNormal="100" zoomScaleSheetLayoutView="100" workbookViewId="0">
      <selection sqref="A1:D1"/>
    </sheetView>
  </sheetViews>
  <sheetFormatPr defaultRowHeight="14.25"/>
  <cols>
    <col min="1" max="1" width="6.5" style="563" customWidth="1"/>
    <col min="2" max="2" width="16.25" style="563" customWidth="1"/>
    <col min="3" max="8" width="16.125" style="563" customWidth="1"/>
    <col min="9" max="16384" width="9" style="563"/>
  </cols>
  <sheetData>
    <row r="1" spans="1:8" ht="12" customHeight="1">
      <c r="A1" s="1477" t="s">
        <v>1530</v>
      </c>
      <c r="B1" s="1477"/>
      <c r="C1" s="1477"/>
      <c r="D1" s="1477"/>
      <c r="E1" s="1306"/>
      <c r="F1" s="1476" t="s">
        <v>179</v>
      </c>
      <c r="G1" s="1476"/>
    </row>
    <row r="2" spans="1:8" ht="12" customHeight="1">
      <c r="A2" s="1525" t="s">
        <v>391</v>
      </c>
      <c r="B2" s="1525"/>
      <c r="C2" s="1525"/>
      <c r="D2" s="1525"/>
      <c r="E2" s="1307"/>
      <c r="F2" s="1479" t="s">
        <v>180</v>
      </c>
      <c r="G2" s="1479"/>
    </row>
    <row r="3" spans="1:8" ht="16.5" customHeight="1">
      <c r="A3" s="1475" t="s">
        <v>1031</v>
      </c>
      <c r="B3" s="1475"/>
      <c r="C3" s="1454" t="s">
        <v>1032</v>
      </c>
      <c r="D3" s="1455"/>
      <c r="E3" s="1455"/>
      <c r="F3" s="1456"/>
      <c r="G3" s="1456" t="s">
        <v>797</v>
      </c>
      <c r="H3" s="1454" t="s">
        <v>1033</v>
      </c>
    </row>
    <row r="4" spans="1:8" ht="12" customHeight="1">
      <c r="A4" s="1458"/>
      <c r="B4" s="1458"/>
      <c r="C4" s="1499" t="s">
        <v>1034</v>
      </c>
      <c r="D4" s="1506"/>
      <c r="E4" s="1499" t="s">
        <v>1035</v>
      </c>
      <c r="F4" s="1506"/>
      <c r="G4" s="1615"/>
      <c r="H4" s="1614"/>
    </row>
    <row r="5" spans="1:8" ht="12" customHeight="1">
      <c r="A5" s="1458"/>
      <c r="B5" s="1458"/>
      <c r="C5" s="1500"/>
      <c r="D5" s="1507"/>
      <c r="E5" s="1500"/>
      <c r="F5" s="1507"/>
      <c r="G5" s="1592"/>
      <c r="H5" s="1614"/>
    </row>
    <row r="6" spans="1:8" ht="12" customHeight="1">
      <c r="A6" s="1458"/>
      <c r="B6" s="1458"/>
      <c r="C6" s="1500"/>
      <c r="D6" s="1507"/>
      <c r="E6" s="1500"/>
      <c r="F6" s="1507"/>
      <c r="G6" s="1592"/>
      <c r="H6" s="1614"/>
    </row>
    <row r="7" spans="1:8" ht="12" customHeight="1">
      <c r="A7" s="1458"/>
      <c r="B7" s="1458"/>
      <c r="C7" s="1500"/>
      <c r="D7" s="1507"/>
      <c r="E7" s="1500"/>
      <c r="F7" s="1507"/>
      <c r="G7" s="1592"/>
      <c r="H7" s="1614"/>
    </row>
    <row r="8" spans="1:8" ht="12" customHeight="1">
      <c r="A8" s="1458"/>
      <c r="B8" s="1458"/>
      <c r="C8" s="1501"/>
      <c r="D8" s="1508"/>
      <c r="E8" s="1501"/>
      <c r="F8" s="1508"/>
      <c r="G8" s="1462"/>
      <c r="H8" s="1614"/>
    </row>
    <row r="9" spans="1:8" ht="21" customHeight="1">
      <c r="A9" s="1461"/>
      <c r="B9" s="1461"/>
      <c r="C9" s="446" t="s">
        <v>184</v>
      </c>
      <c r="D9" s="446" t="s">
        <v>185</v>
      </c>
      <c r="E9" s="446" t="s">
        <v>184</v>
      </c>
      <c r="F9" s="446" t="s">
        <v>185</v>
      </c>
      <c r="G9" s="171" t="s">
        <v>184</v>
      </c>
      <c r="H9" s="1460"/>
    </row>
    <row r="10" spans="1:8" ht="18.75" customHeight="1">
      <c r="A10" s="371">
        <v>2015</v>
      </c>
      <c r="B10" s="1436" t="s">
        <v>224</v>
      </c>
      <c r="C10" s="1437" t="s">
        <v>1476</v>
      </c>
      <c r="D10" s="1437" t="s">
        <v>499</v>
      </c>
      <c r="E10" s="1437" t="s">
        <v>1477</v>
      </c>
      <c r="F10" s="1437" t="s">
        <v>499</v>
      </c>
      <c r="G10" s="1437" t="s">
        <v>1478</v>
      </c>
      <c r="H10" s="1216">
        <v>-42606.7</v>
      </c>
    </row>
    <row r="11" spans="1:8" ht="12.75" customHeight="1">
      <c r="A11" s="371">
        <v>2016</v>
      </c>
      <c r="B11" s="1436" t="s">
        <v>224</v>
      </c>
      <c r="C11" s="1437" t="s">
        <v>1503</v>
      </c>
      <c r="D11" s="1437" t="s">
        <v>499</v>
      </c>
      <c r="E11" s="1437" t="s">
        <v>1748</v>
      </c>
      <c r="F11" s="1437" t="s">
        <v>499</v>
      </c>
      <c r="G11" s="1437" t="s">
        <v>1504</v>
      </c>
      <c r="H11" s="1216">
        <v>-46159.5</v>
      </c>
    </row>
    <row r="12" spans="1:8" ht="12.75" customHeight="1">
      <c r="A12" s="1308"/>
      <c r="B12" s="374"/>
      <c r="C12" s="248"/>
      <c r="D12" s="248"/>
      <c r="E12" s="248"/>
      <c r="F12" s="248"/>
      <c r="G12" s="366"/>
      <c r="H12" s="375"/>
    </row>
    <row r="13" spans="1:8" ht="12.75" customHeight="1">
      <c r="A13" s="1308">
        <v>2016</v>
      </c>
      <c r="B13" s="1438" t="s">
        <v>228</v>
      </c>
      <c r="C13" s="769">
        <v>102.5</v>
      </c>
      <c r="D13" s="769">
        <v>98.3</v>
      </c>
      <c r="E13" s="769" t="s">
        <v>499</v>
      </c>
      <c r="F13" s="769" t="s">
        <v>499</v>
      </c>
      <c r="G13" s="769">
        <v>90.9</v>
      </c>
      <c r="H13" s="865" t="s">
        <v>499</v>
      </c>
    </row>
    <row r="14" spans="1:8" ht="12.75" customHeight="1">
      <c r="A14" s="1308"/>
      <c r="B14" s="1438" t="s">
        <v>225</v>
      </c>
      <c r="C14" s="769">
        <v>101.5</v>
      </c>
      <c r="D14" s="769">
        <v>104.6</v>
      </c>
      <c r="E14" s="769" t="s">
        <v>499</v>
      </c>
      <c r="F14" s="769" t="s">
        <v>499</v>
      </c>
      <c r="G14" s="769">
        <v>86.8</v>
      </c>
      <c r="H14" s="865" t="s">
        <v>499</v>
      </c>
    </row>
    <row r="15" spans="1:8" ht="12.75" customHeight="1">
      <c r="A15" s="1308"/>
      <c r="B15" s="374"/>
      <c r="C15" s="769"/>
      <c r="D15" s="769"/>
      <c r="E15" s="769"/>
      <c r="F15" s="769"/>
      <c r="G15" s="857"/>
      <c r="H15" s="729"/>
    </row>
    <row r="16" spans="1:8" ht="12.75" customHeight="1">
      <c r="A16" s="1308">
        <v>2017</v>
      </c>
      <c r="B16" s="1438" t="s">
        <v>226</v>
      </c>
      <c r="C16" s="769">
        <v>107.3</v>
      </c>
      <c r="D16" s="769">
        <v>100.5</v>
      </c>
      <c r="E16" s="769" t="s">
        <v>499</v>
      </c>
      <c r="F16" s="769" t="s">
        <v>499</v>
      </c>
      <c r="G16" s="769">
        <v>99.6</v>
      </c>
      <c r="H16" s="729" t="s">
        <v>499</v>
      </c>
    </row>
    <row r="17" spans="1:8" ht="12.75" customHeight="1">
      <c r="A17" s="1308"/>
      <c r="B17" s="1438" t="s">
        <v>227</v>
      </c>
      <c r="C17" s="769">
        <v>104.2</v>
      </c>
      <c r="D17" s="769">
        <v>100.8</v>
      </c>
      <c r="E17" s="769" t="s">
        <v>499</v>
      </c>
      <c r="F17" s="769" t="s">
        <v>499</v>
      </c>
      <c r="G17" s="769">
        <v>98.9</v>
      </c>
      <c r="H17" s="729" t="s">
        <v>499</v>
      </c>
    </row>
    <row r="18" spans="1:8" ht="12.75" customHeight="1">
      <c r="A18" s="1308"/>
      <c r="B18" s="1438" t="s">
        <v>228</v>
      </c>
      <c r="C18" s="769">
        <v>106.3</v>
      </c>
      <c r="D18" s="769">
        <v>100.3</v>
      </c>
      <c r="E18" s="769" t="s">
        <v>499</v>
      </c>
      <c r="F18" s="769" t="s">
        <v>499</v>
      </c>
      <c r="G18" s="769">
        <v>99</v>
      </c>
      <c r="H18" s="729" t="s">
        <v>499</v>
      </c>
    </row>
    <row r="19" spans="1:8" ht="12.75" customHeight="1">
      <c r="A19" s="1308"/>
      <c r="B19" s="374"/>
      <c r="C19" s="769"/>
      <c r="D19" s="769"/>
      <c r="E19" s="769"/>
      <c r="F19" s="769"/>
      <c r="G19" s="857"/>
      <c r="H19" s="729"/>
    </row>
    <row r="20" spans="1:8" ht="12.75" customHeight="1">
      <c r="A20" s="1308">
        <v>2016</v>
      </c>
      <c r="B20" s="374" t="s">
        <v>307</v>
      </c>
      <c r="C20" s="769">
        <v>96.6</v>
      </c>
      <c r="D20" s="769">
        <v>90</v>
      </c>
      <c r="E20" s="769">
        <v>81.2</v>
      </c>
      <c r="F20" s="769">
        <v>96.6</v>
      </c>
      <c r="G20" s="857" t="s">
        <v>498</v>
      </c>
      <c r="H20" s="859">
        <v>-14387.3</v>
      </c>
    </row>
    <row r="21" spans="1:8" ht="12.75" customHeight="1">
      <c r="A21" s="1308"/>
      <c r="B21" s="374" t="s">
        <v>308</v>
      </c>
      <c r="C21" s="769">
        <v>107.5</v>
      </c>
      <c r="D21" s="769">
        <v>103.4</v>
      </c>
      <c r="E21" s="769">
        <v>79.5</v>
      </c>
      <c r="F21" s="769">
        <v>97.2</v>
      </c>
      <c r="G21" s="857" t="s">
        <v>498</v>
      </c>
      <c r="H21" s="865">
        <v>-14929.4</v>
      </c>
    </row>
    <row r="22" spans="1:8" ht="12.75" customHeight="1">
      <c r="A22" s="1308"/>
      <c r="B22" s="374" t="s">
        <v>309</v>
      </c>
      <c r="C22" s="769">
        <v>103.2</v>
      </c>
      <c r="D22" s="769">
        <v>110.4</v>
      </c>
      <c r="E22" s="769">
        <v>84.7</v>
      </c>
      <c r="F22" s="769">
        <v>118.7</v>
      </c>
      <c r="G22" s="769">
        <v>90.9</v>
      </c>
      <c r="H22" s="865">
        <v>-20615.400000000001</v>
      </c>
    </row>
    <row r="23" spans="1:8" ht="12.75" customHeight="1">
      <c r="A23" s="1308"/>
      <c r="B23" s="374" t="s">
        <v>310</v>
      </c>
      <c r="C23" s="769">
        <v>98.7</v>
      </c>
      <c r="D23" s="769">
        <v>97.5</v>
      </c>
      <c r="E23" s="769">
        <v>79.900000000000006</v>
      </c>
      <c r="F23" s="769">
        <v>98.3</v>
      </c>
      <c r="G23" s="857" t="s">
        <v>498</v>
      </c>
      <c r="H23" s="1177">
        <v>-24641.3</v>
      </c>
    </row>
    <row r="24" spans="1:8" ht="12.75" customHeight="1">
      <c r="A24" s="1308"/>
      <c r="B24" s="374" t="s">
        <v>311</v>
      </c>
      <c r="C24" s="769">
        <v>103.1</v>
      </c>
      <c r="D24" s="769">
        <v>101.8</v>
      </c>
      <c r="E24" s="769">
        <v>87.2</v>
      </c>
      <c r="F24" s="769">
        <v>105.4</v>
      </c>
      <c r="G24" s="857" t="s">
        <v>498</v>
      </c>
      <c r="H24" s="1177">
        <v>-27567.7</v>
      </c>
    </row>
    <row r="25" spans="1:8" ht="12.75" customHeight="1">
      <c r="B25" s="374" t="s">
        <v>312</v>
      </c>
      <c r="C25" s="1178">
        <v>102.1</v>
      </c>
      <c r="D25" s="1178">
        <v>95.5</v>
      </c>
      <c r="E25" s="1178">
        <v>92</v>
      </c>
      <c r="F25" s="1178">
        <v>134.80000000000001</v>
      </c>
      <c r="G25" s="769">
        <v>86.8</v>
      </c>
      <c r="H25" s="1216">
        <v>-46159.5</v>
      </c>
    </row>
    <row r="26" spans="1:8" ht="12.75" customHeight="1">
      <c r="A26" s="1308"/>
      <c r="B26" s="374"/>
      <c r="C26" s="769"/>
      <c r="D26" s="769"/>
      <c r="E26" s="769"/>
      <c r="F26" s="769"/>
      <c r="G26" s="857"/>
      <c r="H26" s="729"/>
    </row>
    <row r="27" spans="1:8" ht="12.75" customHeight="1">
      <c r="A27" s="1308">
        <v>2017</v>
      </c>
      <c r="B27" s="1436" t="s">
        <v>313</v>
      </c>
      <c r="C27" s="769">
        <v>109.1</v>
      </c>
      <c r="D27" s="769">
        <v>98.2</v>
      </c>
      <c r="E27" s="769">
        <v>102.1</v>
      </c>
      <c r="F27" s="769">
        <v>35.4</v>
      </c>
      <c r="G27" s="857" t="s">
        <v>498</v>
      </c>
      <c r="H27" s="729">
        <v>6749.9</v>
      </c>
    </row>
    <row r="28" spans="1:8" ht="12.75" customHeight="1">
      <c r="A28" s="1308"/>
      <c r="B28" s="1436" t="s">
        <v>314</v>
      </c>
      <c r="C28" s="769">
        <v>101.1</v>
      </c>
      <c r="D28" s="769">
        <v>99</v>
      </c>
      <c r="E28" s="769">
        <v>94.7</v>
      </c>
      <c r="F28" s="769">
        <v>106</v>
      </c>
      <c r="G28" s="857" t="s">
        <v>498</v>
      </c>
      <c r="H28" s="729">
        <v>856.1</v>
      </c>
    </row>
    <row r="29" spans="1:8" ht="12.75" customHeight="1">
      <c r="A29" s="1308"/>
      <c r="B29" s="1436" t="s">
        <v>303</v>
      </c>
      <c r="C29" s="1439">
        <v>111.1</v>
      </c>
      <c r="D29" s="1439">
        <v>117.6</v>
      </c>
      <c r="E29" s="1439">
        <v>117.2</v>
      </c>
      <c r="F29" s="1439">
        <v>149.30000000000001</v>
      </c>
      <c r="G29" s="769">
        <v>99.6</v>
      </c>
      <c r="H29" s="1216">
        <v>-2284.3000000000002</v>
      </c>
    </row>
    <row r="30" spans="1:8" ht="12.75" customHeight="1">
      <c r="A30" s="1308"/>
      <c r="B30" s="1436" t="s">
        <v>304</v>
      </c>
      <c r="C30" s="769">
        <v>99.4</v>
      </c>
      <c r="D30" s="769">
        <v>86.7</v>
      </c>
      <c r="E30" s="769">
        <v>104.3</v>
      </c>
      <c r="F30" s="769">
        <v>97.9</v>
      </c>
      <c r="G30" s="857" t="s">
        <v>498</v>
      </c>
      <c r="H30" s="859">
        <v>-982.7</v>
      </c>
    </row>
    <row r="31" spans="1:8" ht="12.75" customHeight="1">
      <c r="A31" s="1308"/>
      <c r="B31" s="1436" t="s">
        <v>305</v>
      </c>
      <c r="C31" s="769">
        <v>109.2</v>
      </c>
      <c r="D31" s="769">
        <v>105.5</v>
      </c>
      <c r="E31" s="769">
        <v>108.4</v>
      </c>
      <c r="F31" s="769">
        <v>112.1</v>
      </c>
      <c r="G31" s="857" t="s">
        <v>498</v>
      </c>
      <c r="H31" s="865">
        <v>-160.6</v>
      </c>
    </row>
    <row r="32" spans="1:8" ht="12.75" customHeight="1">
      <c r="A32" s="1308"/>
      <c r="B32" s="1436" t="s">
        <v>306</v>
      </c>
      <c r="C32" s="769">
        <v>104.4</v>
      </c>
      <c r="D32" s="769">
        <v>102.7</v>
      </c>
      <c r="E32" s="769">
        <v>111.6</v>
      </c>
      <c r="F32" s="769">
        <v>116.6</v>
      </c>
      <c r="G32" s="769">
        <v>98.9</v>
      </c>
      <c r="H32" s="865">
        <v>5860.4</v>
      </c>
    </row>
    <row r="33" spans="1:8" ht="12.75" customHeight="1">
      <c r="A33" s="1308"/>
      <c r="B33" s="374" t="s">
        <v>307</v>
      </c>
      <c r="C33" s="769">
        <v>106.2</v>
      </c>
      <c r="D33" s="769">
        <v>91.5</v>
      </c>
      <c r="E33" s="769">
        <v>119.8</v>
      </c>
      <c r="F33" s="769">
        <v>103.6</v>
      </c>
      <c r="G33" s="857" t="s">
        <v>498</v>
      </c>
      <c r="H33" s="859">
        <v>2351.6</v>
      </c>
    </row>
    <row r="34" spans="1:8" ht="12.75" customHeight="1">
      <c r="A34" s="1308"/>
      <c r="B34" s="374" t="s">
        <v>308</v>
      </c>
      <c r="C34" s="769">
        <v>108.7</v>
      </c>
      <c r="D34" s="769">
        <v>105.8</v>
      </c>
      <c r="E34" s="769">
        <v>123.5</v>
      </c>
      <c r="F34" s="769">
        <v>100.2</v>
      </c>
      <c r="G34" s="857" t="s">
        <v>498</v>
      </c>
      <c r="H34" s="859">
        <v>4888</v>
      </c>
    </row>
    <row r="35" spans="1:8" ht="12.75" customHeight="1">
      <c r="A35" s="1308"/>
      <c r="B35" s="374" t="s">
        <v>309</v>
      </c>
      <c r="C35" s="769">
        <v>104.2</v>
      </c>
      <c r="D35" s="769">
        <v>105.9</v>
      </c>
      <c r="E35" s="769">
        <v>115.5</v>
      </c>
      <c r="F35" s="769">
        <v>110.8</v>
      </c>
      <c r="G35" s="769">
        <v>99</v>
      </c>
      <c r="H35" s="865">
        <v>3775.1</v>
      </c>
    </row>
    <row r="36" spans="1:8" ht="6" customHeight="1">
      <c r="A36" s="1308"/>
      <c r="B36" s="376"/>
      <c r="C36" s="551"/>
      <c r="D36" s="551"/>
      <c r="E36" s="551"/>
      <c r="F36" s="551"/>
      <c r="G36" s="689"/>
      <c r="H36" s="375"/>
    </row>
    <row r="37" spans="1:8" s="195" customFormat="1" ht="22.5" customHeight="1">
      <c r="A37" s="1675" t="s">
        <v>1315</v>
      </c>
      <c r="B37" s="1675"/>
      <c r="C37" s="1675"/>
      <c r="D37" s="1675"/>
      <c r="E37" s="1675"/>
      <c r="F37" s="1675"/>
      <c r="G37" s="1675"/>
      <c r="H37" s="1675"/>
    </row>
    <row r="38" spans="1:8" ht="21" customHeight="1">
      <c r="A38" s="1675" t="s">
        <v>1479</v>
      </c>
      <c r="B38" s="1675"/>
      <c r="C38" s="1675"/>
      <c r="D38" s="1675"/>
      <c r="E38" s="1675"/>
      <c r="F38" s="1675"/>
      <c r="G38" s="1675"/>
      <c r="H38" s="1675"/>
    </row>
  </sheetData>
  <mergeCells count="12">
    <mergeCell ref="F1:G1"/>
    <mergeCell ref="F2:G2"/>
    <mergeCell ref="A1:D1"/>
    <mergeCell ref="A2:D2"/>
    <mergeCell ref="A38:H38"/>
    <mergeCell ref="A37:H37"/>
    <mergeCell ref="A3:B9"/>
    <mergeCell ref="C3:F3"/>
    <mergeCell ref="H3:H9"/>
    <mergeCell ref="E4:F8"/>
    <mergeCell ref="C4:D8"/>
    <mergeCell ref="G3:G8"/>
  </mergeCells>
  <phoneticPr fontId="0" type="noConversion"/>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K38"/>
  <sheetViews>
    <sheetView showGridLines="0" zoomScaleNormal="100" zoomScaleSheetLayoutView="100" workbookViewId="0">
      <selection sqref="A1:H1"/>
    </sheetView>
  </sheetViews>
  <sheetFormatPr defaultRowHeight="14.25"/>
  <cols>
    <col min="1" max="1" width="25.625" customWidth="1"/>
    <col min="2" max="11" width="9.625" customWidth="1"/>
  </cols>
  <sheetData>
    <row r="1" spans="1:11">
      <c r="A1" s="1933" t="s">
        <v>1525</v>
      </c>
      <c r="B1" s="1933"/>
      <c r="C1" s="1933"/>
      <c r="D1" s="1933"/>
      <c r="E1" s="1933"/>
      <c r="F1" s="1933"/>
      <c r="G1" s="1933"/>
      <c r="H1" s="1933"/>
      <c r="I1" s="225"/>
      <c r="J1" s="1476" t="s">
        <v>179</v>
      </c>
      <c r="K1" s="1476"/>
    </row>
    <row r="2" spans="1:11">
      <c r="A2" s="1935" t="s">
        <v>605</v>
      </c>
      <c r="B2" s="1935"/>
      <c r="C2" s="1935"/>
      <c r="D2" s="1935"/>
      <c r="E2" s="1935"/>
      <c r="F2" s="1935"/>
      <c r="G2" s="1935"/>
      <c r="H2" s="1935"/>
      <c r="I2" s="225"/>
      <c r="J2" s="1479" t="s">
        <v>180</v>
      </c>
      <c r="K2" s="1479"/>
    </row>
    <row r="3" spans="1:11" ht="14.25" customHeight="1">
      <c r="A3" s="1456" t="s">
        <v>1078</v>
      </c>
      <c r="B3" s="1454" t="s">
        <v>1604</v>
      </c>
      <c r="C3" s="1455"/>
      <c r="D3" s="1456"/>
      <c r="E3" s="1454" t="s">
        <v>1605</v>
      </c>
      <c r="F3" s="1455"/>
      <c r="G3" s="1455"/>
      <c r="H3" s="1451" t="s">
        <v>1399</v>
      </c>
      <c r="I3" s="1454" t="s">
        <v>1606</v>
      </c>
      <c r="J3" s="1454" t="s">
        <v>1607</v>
      </c>
      <c r="K3" s="1455"/>
    </row>
    <row r="4" spans="1:11">
      <c r="A4" s="1459"/>
      <c r="B4" s="1457"/>
      <c r="C4" s="1458"/>
      <c r="D4" s="1459"/>
      <c r="E4" s="1457"/>
      <c r="F4" s="1458"/>
      <c r="G4" s="1458"/>
      <c r="H4" s="1452"/>
      <c r="I4" s="1457"/>
      <c r="J4" s="1457"/>
      <c r="K4" s="1458"/>
    </row>
    <row r="5" spans="1:11">
      <c r="A5" s="1459"/>
      <c r="B5" s="1457"/>
      <c r="C5" s="1458"/>
      <c r="D5" s="1459"/>
      <c r="E5" s="1457"/>
      <c r="F5" s="1458"/>
      <c r="G5" s="1458"/>
      <c r="H5" s="1452"/>
      <c r="I5" s="1457"/>
      <c r="J5" s="1457"/>
      <c r="K5" s="1458"/>
    </row>
    <row r="6" spans="1:11">
      <c r="A6" s="1459"/>
      <c r="B6" s="1457"/>
      <c r="C6" s="1458"/>
      <c r="D6" s="1459"/>
      <c r="E6" s="1457"/>
      <c r="F6" s="1458"/>
      <c r="G6" s="1458"/>
      <c r="H6" s="1452"/>
      <c r="I6" s="1457"/>
      <c r="J6" s="1457"/>
      <c r="K6" s="1458"/>
    </row>
    <row r="7" spans="1:11">
      <c r="A7" s="1459"/>
      <c r="B7" s="1457"/>
      <c r="C7" s="1458"/>
      <c r="D7" s="1459"/>
      <c r="E7" s="1457"/>
      <c r="F7" s="1458"/>
      <c r="G7" s="1458"/>
      <c r="H7" s="1452"/>
      <c r="I7" s="1457"/>
      <c r="J7" s="1457"/>
      <c r="K7" s="1458"/>
    </row>
    <row r="8" spans="1:11" ht="14.25" customHeight="1">
      <c r="A8" s="1459"/>
      <c r="B8" s="1451" t="s">
        <v>1079</v>
      </c>
      <c r="C8" s="1454" t="s">
        <v>1080</v>
      </c>
      <c r="D8" s="1451" t="s">
        <v>1081</v>
      </c>
      <c r="E8" s="1454" t="s">
        <v>1082</v>
      </c>
      <c r="F8" s="1456"/>
      <c r="G8" s="1475" t="s">
        <v>1083</v>
      </c>
      <c r="H8" s="1452"/>
      <c r="I8" s="1457"/>
      <c r="J8" s="1451" t="s">
        <v>1084</v>
      </c>
      <c r="K8" s="1454" t="s">
        <v>1085</v>
      </c>
    </row>
    <row r="9" spans="1:11">
      <c r="A9" s="1459"/>
      <c r="B9" s="1452"/>
      <c r="C9" s="1457"/>
      <c r="D9" s="1452"/>
      <c r="E9" s="1457"/>
      <c r="F9" s="1459"/>
      <c r="G9" s="1458"/>
      <c r="H9" s="1452"/>
      <c r="I9" s="1457"/>
      <c r="J9" s="1452"/>
      <c r="K9" s="1457"/>
    </row>
    <row r="10" spans="1:11">
      <c r="A10" s="1459"/>
      <c r="B10" s="1452"/>
      <c r="C10" s="1457"/>
      <c r="D10" s="1452"/>
      <c r="E10" s="1457"/>
      <c r="F10" s="1459"/>
      <c r="G10" s="1458"/>
      <c r="H10" s="1452"/>
      <c r="I10" s="1457"/>
      <c r="J10" s="1452"/>
      <c r="K10" s="1457"/>
    </row>
    <row r="11" spans="1:11">
      <c r="A11" s="1459"/>
      <c r="B11" s="1452"/>
      <c r="C11" s="1457"/>
      <c r="D11" s="1452"/>
      <c r="E11" s="1457"/>
      <c r="F11" s="1459"/>
      <c r="G11" s="1458"/>
      <c r="H11" s="1452"/>
      <c r="I11" s="1457"/>
      <c r="J11" s="1452"/>
      <c r="K11" s="1457"/>
    </row>
    <row r="12" spans="1:11">
      <c r="A12" s="1459"/>
      <c r="B12" s="1452"/>
      <c r="C12" s="1457"/>
      <c r="D12" s="1452"/>
      <c r="E12" s="1457"/>
      <c r="F12" s="1459"/>
      <c r="G12" s="1458"/>
      <c r="H12" s="1452"/>
      <c r="I12" s="1457"/>
      <c r="J12" s="1452"/>
      <c r="K12" s="1457"/>
    </row>
    <row r="13" spans="1:11">
      <c r="A13" s="1459"/>
      <c r="B13" s="1452"/>
      <c r="C13" s="1457"/>
      <c r="D13" s="1452"/>
      <c r="E13" s="1457"/>
      <c r="F13" s="1459"/>
      <c r="G13" s="1458"/>
      <c r="H13" s="1452"/>
      <c r="I13" s="1457"/>
      <c r="J13" s="1452"/>
      <c r="K13" s="1457"/>
    </row>
    <row r="14" spans="1:11">
      <c r="A14" s="1459"/>
      <c r="B14" s="1452"/>
      <c r="C14" s="1457"/>
      <c r="D14" s="1452"/>
      <c r="E14" s="1457"/>
      <c r="F14" s="1459"/>
      <c r="G14" s="1458"/>
      <c r="H14" s="1452"/>
      <c r="I14" s="1457"/>
      <c r="J14" s="1452"/>
      <c r="K14" s="1457"/>
    </row>
    <row r="15" spans="1:11" ht="17.25" customHeight="1">
      <c r="A15" s="1459"/>
      <c r="B15" s="1453"/>
      <c r="C15" s="1460"/>
      <c r="D15" s="1453"/>
      <c r="E15" s="1460"/>
      <c r="F15" s="1462"/>
      <c r="G15" s="1458"/>
      <c r="H15" s="1452"/>
      <c r="I15" s="1457"/>
      <c r="J15" s="1453"/>
      <c r="K15" s="1460"/>
    </row>
    <row r="16" spans="1:11" ht="14.25" customHeight="1">
      <c r="A16" s="1459"/>
      <c r="B16" s="1643" t="s">
        <v>1086</v>
      </c>
      <c r="C16" s="1475"/>
      <c r="D16" s="1475"/>
      <c r="E16" s="1506"/>
      <c r="F16" s="1494" t="s">
        <v>1431</v>
      </c>
      <c r="G16" s="1458"/>
      <c r="H16" s="1452"/>
      <c r="I16" s="1457"/>
      <c r="J16" s="1499" t="s">
        <v>1087</v>
      </c>
      <c r="K16" s="1475"/>
    </row>
    <row r="17" spans="1:11" ht="18.75" customHeight="1">
      <c r="A17" s="1493"/>
      <c r="B17" s="1483"/>
      <c r="C17" s="1484"/>
      <c r="D17" s="1484"/>
      <c r="E17" s="1647"/>
      <c r="F17" s="1866"/>
      <c r="G17" s="1484"/>
      <c r="H17" s="1473"/>
      <c r="I17" s="1483"/>
      <c r="J17" s="1644"/>
      <c r="K17" s="1458"/>
    </row>
    <row r="18" spans="1:11">
      <c r="A18" s="400" t="s">
        <v>395</v>
      </c>
      <c r="B18" s="725">
        <v>38422.300000000003</v>
      </c>
      <c r="C18" s="723">
        <v>23125.8</v>
      </c>
      <c r="D18" s="711">
        <v>15296.6</v>
      </c>
      <c r="E18" s="712">
        <v>1117.0999999999999</v>
      </c>
      <c r="F18" s="713">
        <v>83.7</v>
      </c>
      <c r="G18" s="713">
        <v>6.8</v>
      </c>
      <c r="H18" s="713">
        <v>86.1</v>
      </c>
      <c r="I18" s="714">
        <v>10</v>
      </c>
      <c r="J18" s="715">
        <v>179.6</v>
      </c>
      <c r="K18" s="716">
        <v>198.6</v>
      </c>
    </row>
    <row r="19" spans="1:11">
      <c r="A19" s="136" t="s">
        <v>396</v>
      </c>
      <c r="B19" s="726"/>
      <c r="C19" s="724"/>
      <c r="D19" s="717"/>
      <c r="E19" s="718"/>
      <c r="F19" s="718"/>
      <c r="G19" s="718"/>
      <c r="H19" s="718"/>
      <c r="I19" s="719"/>
      <c r="J19" s="718"/>
      <c r="K19" s="720"/>
    </row>
    <row r="20" spans="1:11">
      <c r="A20" s="349" t="s">
        <v>397</v>
      </c>
      <c r="B20" s="726">
        <v>2902.4</v>
      </c>
      <c r="C20" s="724">
        <v>1998.9</v>
      </c>
      <c r="D20" s="675">
        <v>903.4</v>
      </c>
      <c r="E20" s="718">
        <v>73.099999999999994</v>
      </c>
      <c r="F20" s="718">
        <v>85.1</v>
      </c>
      <c r="G20" s="718">
        <v>6.1</v>
      </c>
      <c r="H20" s="718">
        <v>84.5</v>
      </c>
      <c r="I20" s="719">
        <v>6</v>
      </c>
      <c r="J20" s="718">
        <v>12.9</v>
      </c>
      <c r="K20" s="720">
        <v>13.9</v>
      </c>
    </row>
    <row r="21" spans="1:11">
      <c r="A21" s="349" t="s">
        <v>411</v>
      </c>
      <c r="B21" s="726">
        <v>2082.9</v>
      </c>
      <c r="C21" s="724">
        <v>1237.2</v>
      </c>
      <c r="D21" s="675">
        <v>845.7</v>
      </c>
      <c r="E21" s="718">
        <v>82.3</v>
      </c>
      <c r="F21" s="718">
        <v>83.6</v>
      </c>
      <c r="G21" s="718">
        <v>10.1</v>
      </c>
      <c r="H21" s="718">
        <v>85.2</v>
      </c>
      <c r="I21" s="719">
        <v>12</v>
      </c>
      <c r="J21" s="718">
        <v>12.2</v>
      </c>
      <c r="K21" s="720">
        <v>13.7</v>
      </c>
    </row>
    <row r="22" spans="1:11">
      <c r="A22" s="349" t="s">
        <v>398</v>
      </c>
      <c r="B22" s="726">
        <v>2129.3000000000002</v>
      </c>
      <c r="C22" s="724">
        <v>989.7</v>
      </c>
      <c r="D22" s="675">
        <v>1139.5</v>
      </c>
      <c r="E22" s="718">
        <v>79.599999999999994</v>
      </c>
      <c r="F22" s="718">
        <v>83.3</v>
      </c>
      <c r="G22" s="718">
        <v>8.6999999999999993</v>
      </c>
      <c r="H22" s="718">
        <v>91.5</v>
      </c>
      <c r="I22" s="719">
        <v>21</v>
      </c>
      <c r="J22" s="718">
        <v>11.4</v>
      </c>
      <c r="K22" s="720">
        <v>13.5</v>
      </c>
    </row>
    <row r="23" spans="1:11">
      <c r="A23" s="349" t="s">
        <v>399</v>
      </c>
      <c r="B23" s="726">
        <v>1016.7</v>
      </c>
      <c r="C23" s="724">
        <v>659.7</v>
      </c>
      <c r="D23" s="675">
        <v>356.9</v>
      </c>
      <c r="E23" s="718">
        <v>25.6</v>
      </c>
      <c r="F23" s="718">
        <v>79.2</v>
      </c>
      <c r="G23" s="718">
        <v>6.8</v>
      </c>
      <c r="H23" s="718">
        <v>82.3</v>
      </c>
      <c r="I23" s="719">
        <v>7</v>
      </c>
      <c r="J23" s="718">
        <v>5.4</v>
      </c>
      <c r="K23" s="720">
        <v>6.1</v>
      </c>
    </row>
    <row r="24" spans="1:11">
      <c r="A24" s="349" t="s">
        <v>410</v>
      </c>
      <c r="B24" s="726">
        <v>2480</v>
      </c>
      <c r="C24" s="724">
        <v>1558.4</v>
      </c>
      <c r="D24" s="675">
        <v>921.6</v>
      </c>
      <c r="E24" s="718">
        <v>76.599999999999994</v>
      </c>
      <c r="F24" s="718">
        <v>84.1</v>
      </c>
      <c r="G24" s="718">
        <v>7.1</v>
      </c>
      <c r="H24" s="718">
        <v>86.8</v>
      </c>
      <c r="I24" s="719">
        <v>9</v>
      </c>
      <c r="J24" s="718">
        <v>11.4</v>
      </c>
      <c r="K24" s="720">
        <v>12.9</v>
      </c>
    </row>
    <row r="25" spans="1:11">
      <c r="A25" s="349" t="s">
        <v>400</v>
      </c>
      <c r="B25" s="726">
        <v>3386.2</v>
      </c>
      <c r="C25" s="724">
        <v>1637.8</v>
      </c>
      <c r="D25" s="675">
        <v>1748.4</v>
      </c>
      <c r="E25" s="718">
        <v>81.900000000000006</v>
      </c>
      <c r="F25" s="718">
        <v>84.8</v>
      </c>
      <c r="G25" s="718">
        <v>5.5</v>
      </c>
      <c r="H25" s="718">
        <v>86.9</v>
      </c>
      <c r="I25" s="719">
        <v>10</v>
      </c>
      <c r="J25" s="718">
        <v>13.6</v>
      </c>
      <c r="K25" s="720">
        <v>14.4</v>
      </c>
    </row>
    <row r="26" spans="1:11">
      <c r="A26" s="349" t="s">
        <v>401</v>
      </c>
      <c r="B26" s="726">
        <v>5372.6</v>
      </c>
      <c r="C26" s="724">
        <v>3454.5</v>
      </c>
      <c r="D26" s="675">
        <v>1918.1</v>
      </c>
      <c r="E26" s="718">
        <v>162.4</v>
      </c>
      <c r="F26" s="718">
        <v>86</v>
      </c>
      <c r="G26" s="718">
        <v>5.9</v>
      </c>
      <c r="H26" s="718">
        <v>85.8</v>
      </c>
      <c r="I26" s="719">
        <v>13</v>
      </c>
      <c r="J26" s="718">
        <v>20.2</v>
      </c>
      <c r="K26" s="720">
        <v>23.7</v>
      </c>
    </row>
    <row r="27" spans="1:11">
      <c r="A27" s="349" t="s">
        <v>402</v>
      </c>
      <c r="B27" s="726">
        <v>991.2</v>
      </c>
      <c r="C27" s="724">
        <v>523.4</v>
      </c>
      <c r="D27" s="675">
        <v>467.8</v>
      </c>
      <c r="E27" s="718">
        <v>26.7</v>
      </c>
      <c r="F27" s="718">
        <v>82.4</v>
      </c>
      <c r="G27" s="718">
        <v>7.4</v>
      </c>
      <c r="H27" s="718">
        <v>87.5</v>
      </c>
      <c r="I27" s="719">
        <v>5</v>
      </c>
      <c r="J27" s="718">
        <v>4.9000000000000004</v>
      </c>
      <c r="K27" s="720">
        <v>5.5</v>
      </c>
    </row>
    <row r="28" spans="1:11">
      <c r="A28" s="522" t="s">
        <v>403</v>
      </c>
      <c r="B28" s="727">
        <v>2127.6999999999998</v>
      </c>
      <c r="C28" s="723">
        <v>876.6</v>
      </c>
      <c r="D28" s="676">
        <v>1251.0999999999999</v>
      </c>
      <c r="E28" s="715">
        <v>90.3</v>
      </c>
      <c r="F28" s="715">
        <v>83.9</v>
      </c>
      <c r="G28" s="715">
        <v>9.6999999999999993</v>
      </c>
      <c r="H28" s="715">
        <v>87.4</v>
      </c>
      <c r="I28" s="721">
        <v>23</v>
      </c>
      <c r="J28" s="715">
        <v>12.6</v>
      </c>
      <c r="K28" s="722">
        <v>14.1</v>
      </c>
    </row>
    <row r="29" spans="1:11">
      <c r="A29" s="349" t="s">
        <v>404</v>
      </c>
      <c r="B29" s="726">
        <v>1185.2</v>
      </c>
      <c r="C29" s="724">
        <v>719.5</v>
      </c>
      <c r="D29" s="675">
        <v>465.7</v>
      </c>
      <c r="E29" s="718">
        <v>41.7</v>
      </c>
      <c r="F29" s="718">
        <v>86.2</v>
      </c>
      <c r="G29" s="718">
        <v>8.9</v>
      </c>
      <c r="H29" s="718">
        <v>89.1</v>
      </c>
      <c r="I29" s="719">
        <v>21</v>
      </c>
      <c r="J29" s="718">
        <v>5.6</v>
      </c>
      <c r="K29" s="720">
        <v>6.5</v>
      </c>
    </row>
    <row r="30" spans="1:11">
      <c r="A30" s="349" t="s">
        <v>405</v>
      </c>
      <c r="B30" s="726">
        <v>2319.6999999999998</v>
      </c>
      <c r="C30" s="724">
        <v>1485.7</v>
      </c>
      <c r="D30" s="675">
        <v>834</v>
      </c>
      <c r="E30" s="718">
        <v>51.6</v>
      </c>
      <c r="F30" s="718">
        <v>80.5</v>
      </c>
      <c r="G30" s="718">
        <v>5.7</v>
      </c>
      <c r="H30" s="718">
        <v>82.4</v>
      </c>
      <c r="I30" s="719">
        <v>7</v>
      </c>
      <c r="J30" s="718">
        <v>11</v>
      </c>
      <c r="K30" s="720">
        <v>10.9</v>
      </c>
    </row>
    <row r="31" spans="1:11">
      <c r="A31" s="349" t="s">
        <v>406</v>
      </c>
      <c r="B31" s="726">
        <v>4552.6000000000004</v>
      </c>
      <c r="C31" s="724">
        <v>3502.2</v>
      </c>
      <c r="D31" s="675">
        <v>1050.4000000000001</v>
      </c>
      <c r="E31" s="718">
        <v>100.9</v>
      </c>
      <c r="F31" s="718">
        <v>84.1</v>
      </c>
      <c r="G31" s="718">
        <v>5.5</v>
      </c>
      <c r="H31" s="718">
        <v>86.4</v>
      </c>
      <c r="I31" s="719">
        <v>5</v>
      </c>
      <c r="J31" s="718">
        <v>17.899999999999999</v>
      </c>
      <c r="K31" s="720">
        <v>19.600000000000001</v>
      </c>
    </row>
    <row r="32" spans="1:11">
      <c r="A32" s="349" t="s">
        <v>407</v>
      </c>
      <c r="B32" s="726">
        <v>1249.7</v>
      </c>
      <c r="C32" s="724">
        <v>558.20000000000005</v>
      </c>
      <c r="D32" s="675">
        <v>691.5</v>
      </c>
      <c r="E32" s="718">
        <v>46.8</v>
      </c>
      <c r="F32" s="718">
        <v>81.900000000000006</v>
      </c>
      <c r="G32" s="718">
        <v>8.9</v>
      </c>
      <c r="H32" s="718">
        <v>84.9</v>
      </c>
      <c r="I32" s="719">
        <v>19</v>
      </c>
      <c r="J32" s="718">
        <v>8.1</v>
      </c>
      <c r="K32" s="720">
        <v>9.1999999999999993</v>
      </c>
    </row>
    <row r="33" spans="1:11">
      <c r="A33" s="349" t="s">
        <v>412</v>
      </c>
      <c r="B33" s="726">
        <v>1434.8</v>
      </c>
      <c r="C33" s="724">
        <v>847.1</v>
      </c>
      <c r="D33" s="675">
        <v>587.6</v>
      </c>
      <c r="E33" s="718">
        <v>60.6</v>
      </c>
      <c r="F33" s="718">
        <v>82.9</v>
      </c>
      <c r="G33" s="718">
        <v>11.8</v>
      </c>
      <c r="H33" s="718">
        <v>83.6</v>
      </c>
      <c r="I33" s="719">
        <v>19</v>
      </c>
      <c r="J33" s="718">
        <v>9.9</v>
      </c>
      <c r="K33" s="720">
        <v>10.199999999999999</v>
      </c>
    </row>
    <row r="34" spans="1:11">
      <c r="A34" s="349" t="s">
        <v>408</v>
      </c>
      <c r="B34" s="726">
        <v>3485</v>
      </c>
      <c r="C34" s="724">
        <v>1905.1</v>
      </c>
      <c r="D34" s="675">
        <v>1579.9</v>
      </c>
      <c r="E34" s="718">
        <v>63.2</v>
      </c>
      <c r="F34" s="718">
        <v>81.400000000000006</v>
      </c>
      <c r="G34" s="718">
        <v>4</v>
      </c>
      <c r="H34" s="718">
        <v>84.4</v>
      </c>
      <c r="I34" s="719">
        <v>7</v>
      </c>
      <c r="J34" s="718">
        <v>12.8</v>
      </c>
      <c r="K34" s="720">
        <v>14.2</v>
      </c>
    </row>
    <row r="35" spans="1:11">
      <c r="A35" s="349" t="s">
        <v>409</v>
      </c>
      <c r="B35" s="726">
        <v>1706.6</v>
      </c>
      <c r="C35" s="724">
        <v>1171.5999999999999</v>
      </c>
      <c r="D35" s="675">
        <v>535</v>
      </c>
      <c r="E35" s="718">
        <v>53.9</v>
      </c>
      <c r="F35" s="718">
        <v>81.8</v>
      </c>
      <c r="G35" s="718">
        <v>8.9</v>
      </c>
      <c r="H35" s="718">
        <v>84.9</v>
      </c>
      <c r="I35" s="719">
        <v>10</v>
      </c>
      <c r="J35" s="718">
        <v>9.8000000000000007</v>
      </c>
      <c r="K35" s="720">
        <v>10.199999999999999</v>
      </c>
    </row>
    <row r="36" spans="1:11" s="563" customFormat="1" ht="6.75" customHeight="1">
      <c r="A36" s="349"/>
      <c r="B36" s="942"/>
      <c r="C36" s="724"/>
      <c r="D36" s="921"/>
      <c r="E36" s="943"/>
      <c r="F36" s="943"/>
      <c r="G36" s="943"/>
      <c r="H36" s="943"/>
      <c r="I36" s="944"/>
      <c r="J36" s="943"/>
      <c r="K36" s="943"/>
    </row>
    <row r="37" spans="1:11">
      <c r="A37" s="1934" t="s">
        <v>1609</v>
      </c>
      <c r="B37" s="1934"/>
      <c r="C37" s="1934"/>
      <c r="D37" s="1934"/>
      <c r="E37" s="1934"/>
      <c r="F37" s="1934"/>
      <c r="G37" s="1934"/>
      <c r="H37" s="318"/>
      <c r="I37" s="549"/>
      <c r="J37" s="318"/>
      <c r="K37" s="318"/>
    </row>
    <row r="38" spans="1:11">
      <c r="A38" s="1510" t="s">
        <v>1608</v>
      </c>
      <c r="B38" s="1510"/>
      <c r="C38" s="1510"/>
      <c r="D38" s="1510"/>
      <c r="E38" s="1510"/>
      <c r="F38" s="1510"/>
      <c r="G38" s="1510"/>
      <c r="H38" s="319"/>
      <c r="I38" s="319"/>
      <c r="J38" s="319"/>
      <c r="K38" s="319"/>
    </row>
  </sheetData>
  <mergeCells count="22">
    <mergeCell ref="A38:G38"/>
    <mergeCell ref="K8:K15"/>
    <mergeCell ref="B16:E17"/>
    <mergeCell ref="F16:F17"/>
    <mergeCell ref="J16:K17"/>
    <mergeCell ref="E8:F15"/>
    <mergeCell ref="A1:H1"/>
    <mergeCell ref="A37:G37"/>
    <mergeCell ref="J8:J15"/>
    <mergeCell ref="I3:I17"/>
    <mergeCell ref="E3:G7"/>
    <mergeCell ref="J3:K7"/>
    <mergeCell ref="J1:K1"/>
    <mergeCell ref="A2:H2"/>
    <mergeCell ref="J2:K2"/>
    <mergeCell ref="A3:A17"/>
    <mergeCell ref="B3:D7"/>
    <mergeCell ref="G8:G17"/>
    <mergeCell ref="C8:C15"/>
    <mergeCell ref="D8:D15"/>
    <mergeCell ref="H3:H17"/>
    <mergeCell ref="B8:B15"/>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J36"/>
  <sheetViews>
    <sheetView showGridLines="0" zoomScaleNormal="100" zoomScaleSheetLayoutView="100" workbookViewId="0">
      <selection sqref="A1:D1"/>
    </sheetView>
  </sheetViews>
  <sheetFormatPr defaultRowHeight="14.25"/>
  <cols>
    <col min="1" max="1" width="25.625" customWidth="1"/>
    <col min="2" max="9" width="11" customWidth="1"/>
  </cols>
  <sheetData>
    <row r="1" spans="1:10" ht="14.85" customHeight="1">
      <c r="A1" s="1477" t="s">
        <v>1526</v>
      </c>
      <c r="B1" s="1477"/>
      <c r="C1" s="1477"/>
      <c r="D1" s="1477"/>
      <c r="E1" s="11"/>
      <c r="H1" s="1476" t="s">
        <v>179</v>
      </c>
      <c r="I1" s="1476"/>
    </row>
    <row r="2" spans="1:10" ht="14.85" customHeight="1">
      <c r="A2" s="1525" t="s">
        <v>606</v>
      </c>
      <c r="B2" s="1525"/>
      <c r="C2" s="1525"/>
      <c r="D2" s="1525"/>
      <c r="E2" s="11"/>
      <c r="H2" s="1479" t="s">
        <v>180</v>
      </c>
      <c r="I2" s="1479"/>
    </row>
    <row r="3" spans="1:10" ht="14.85" customHeight="1">
      <c r="A3" s="1506" t="s">
        <v>1088</v>
      </c>
      <c r="B3" s="1499" t="s">
        <v>1610</v>
      </c>
      <c r="C3" s="1475"/>
      <c r="D3" s="1475"/>
      <c r="E3" s="1475"/>
      <c r="F3" s="1475"/>
      <c r="G3" s="1475"/>
      <c r="H3" s="1475"/>
      <c r="I3" s="1475"/>
    </row>
    <row r="4" spans="1:10" ht="14.85" customHeight="1">
      <c r="A4" s="1507"/>
      <c r="B4" s="1500"/>
      <c r="C4" s="1458"/>
      <c r="D4" s="1458"/>
      <c r="E4" s="1458"/>
      <c r="F4" s="1458"/>
      <c r="G4" s="1458"/>
      <c r="H4" s="1458"/>
      <c r="I4" s="1458"/>
    </row>
    <row r="5" spans="1:10" ht="14.85" customHeight="1">
      <c r="A5" s="1507"/>
      <c r="B5" s="1500"/>
      <c r="C5" s="1458"/>
      <c r="D5" s="1458"/>
      <c r="E5" s="1458"/>
      <c r="F5" s="1458"/>
      <c r="G5" s="1458"/>
      <c r="H5" s="1458"/>
      <c r="I5" s="1458"/>
    </row>
    <row r="6" spans="1:10" ht="14.85" customHeight="1">
      <c r="A6" s="1507"/>
      <c r="B6" s="1500"/>
      <c r="C6" s="1458"/>
      <c r="D6" s="1458"/>
      <c r="E6" s="1458"/>
      <c r="F6" s="1458"/>
      <c r="G6" s="1458"/>
      <c r="H6" s="1458"/>
      <c r="I6" s="1458"/>
    </row>
    <row r="7" spans="1:10" ht="14.85" customHeight="1">
      <c r="A7" s="1507"/>
      <c r="B7" s="1501"/>
      <c r="C7" s="1461"/>
      <c r="D7" s="1461"/>
      <c r="E7" s="1461"/>
      <c r="F7" s="1461"/>
      <c r="G7" s="1461"/>
      <c r="H7" s="1461"/>
      <c r="I7" s="1461"/>
    </row>
    <row r="8" spans="1:10" ht="14.85" customHeight="1">
      <c r="A8" s="1507"/>
      <c r="B8" s="1499" t="s">
        <v>1089</v>
      </c>
      <c r="C8" s="1506"/>
      <c r="D8" s="1499" t="s">
        <v>1090</v>
      </c>
      <c r="E8" s="1506"/>
      <c r="F8" s="1499" t="s">
        <v>1091</v>
      </c>
      <c r="G8" s="1506"/>
      <c r="H8" s="1499" t="s">
        <v>1092</v>
      </c>
      <c r="I8" s="1475"/>
    </row>
    <row r="9" spans="1:10" ht="14.85" customHeight="1">
      <c r="A9" s="1507"/>
      <c r="B9" s="1500"/>
      <c r="C9" s="1507"/>
      <c r="D9" s="1500"/>
      <c r="E9" s="1507"/>
      <c r="F9" s="1500"/>
      <c r="G9" s="1507"/>
      <c r="H9" s="1500"/>
      <c r="I9" s="1458"/>
    </row>
    <row r="10" spans="1:10" ht="14.85" customHeight="1">
      <c r="A10" s="1507"/>
      <c r="B10" s="1500"/>
      <c r="C10" s="1507"/>
      <c r="D10" s="1500"/>
      <c r="E10" s="1507"/>
      <c r="F10" s="1500"/>
      <c r="G10" s="1507"/>
      <c r="H10" s="1500"/>
      <c r="I10" s="1458"/>
    </row>
    <row r="11" spans="1:10" ht="14.85" customHeight="1">
      <c r="A11" s="1507"/>
      <c r="B11" s="1501"/>
      <c r="C11" s="1508"/>
      <c r="D11" s="1501"/>
      <c r="E11" s="1508"/>
      <c r="F11" s="1501"/>
      <c r="G11" s="1508"/>
      <c r="H11" s="1501"/>
      <c r="I11" s="1461"/>
    </row>
    <row r="12" spans="1:10" ht="14.85" customHeight="1">
      <c r="A12" s="1507"/>
      <c r="B12" s="1499" t="s">
        <v>1093</v>
      </c>
      <c r="C12" s="1494" t="s">
        <v>1611</v>
      </c>
      <c r="D12" s="1499" t="s">
        <v>1094</v>
      </c>
      <c r="E12" s="1494" t="s">
        <v>1611</v>
      </c>
      <c r="F12" s="1499" t="s">
        <v>1095</v>
      </c>
      <c r="G12" s="1494" t="s">
        <v>1611</v>
      </c>
      <c r="H12" s="1499" t="s">
        <v>1096</v>
      </c>
      <c r="I12" s="1499" t="s">
        <v>1611</v>
      </c>
      <c r="J12" s="571"/>
    </row>
    <row r="13" spans="1:10" ht="14.85" customHeight="1">
      <c r="A13" s="1507"/>
      <c r="B13" s="1500"/>
      <c r="C13" s="1495"/>
      <c r="D13" s="1500"/>
      <c r="E13" s="1495"/>
      <c r="F13" s="1500"/>
      <c r="G13" s="1495"/>
      <c r="H13" s="1500"/>
      <c r="I13" s="1500"/>
      <c r="J13" s="571"/>
    </row>
    <row r="14" spans="1:10" ht="14.85" customHeight="1">
      <c r="A14" s="1507"/>
      <c r="B14" s="1500"/>
      <c r="C14" s="1495"/>
      <c r="D14" s="1500"/>
      <c r="E14" s="1495"/>
      <c r="F14" s="1500"/>
      <c r="G14" s="1495"/>
      <c r="H14" s="1500"/>
      <c r="I14" s="1500"/>
      <c r="J14" s="571"/>
    </row>
    <row r="15" spans="1:10" ht="14.85" customHeight="1">
      <c r="A15" s="1507"/>
      <c r="B15" s="1500"/>
      <c r="C15" s="1495"/>
      <c r="D15" s="1500"/>
      <c r="E15" s="1495"/>
      <c r="F15" s="1500"/>
      <c r="G15" s="1495"/>
      <c r="H15" s="1500"/>
      <c r="I15" s="1500"/>
      <c r="J15" s="571"/>
    </row>
    <row r="16" spans="1:10" ht="14.85" customHeight="1">
      <c r="A16" s="1647"/>
      <c r="B16" s="1644"/>
      <c r="C16" s="1866"/>
      <c r="D16" s="1644"/>
      <c r="E16" s="1866"/>
      <c r="F16" s="1644"/>
      <c r="G16" s="1866"/>
      <c r="H16" s="1644"/>
      <c r="I16" s="1644"/>
      <c r="J16" s="571"/>
    </row>
    <row r="17" spans="1:9" ht="14.85" customHeight="1">
      <c r="A17" s="526" t="s">
        <v>395</v>
      </c>
      <c r="B17" s="629">
        <v>79.38</v>
      </c>
      <c r="C17" s="630">
        <v>106.9</v>
      </c>
      <c r="D17" s="631">
        <v>64.489999999999995</v>
      </c>
      <c r="E17" s="632">
        <v>106.8</v>
      </c>
      <c r="F17" s="631">
        <v>88.38</v>
      </c>
      <c r="G17" s="632">
        <v>102.6</v>
      </c>
      <c r="H17" s="633">
        <v>189.35</v>
      </c>
      <c r="I17" s="634">
        <v>115.6</v>
      </c>
    </row>
    <row r="18" spans="1:9" ht="14.85" customHeight="1">
      <c r="A18" s="527" t="s">
        <v>396</v>
      </c>
      <c r="B18" s="635"/>
      <c r="C18" s="636"/>
      <c r="D18" s="637"/>
      <c r="E18" s="638"/>
      <c r="F18" s="637"/>
      <c r="G18" s="638"/>
      <c r="H18" s="639"/>
      <c r="I18" s="640"/>
    </row>
    <row r="19" spans="1:9" ht="14.85" customHeight="1">
      <c r="A19" s="528" t="s">
        <v>397</v>
      </c>
      <c r="B19" s="635">
        <v>76.63</v>
      </c>
      <c r="C19" s="636">
        <v>97.5</v>
      </c>
      <c r="D19" s="643">
        <v>70</v>
      </c>
      <c r="E19" s="638">
        <v>100</v>
      </c>
      <c r="F19" s="637">
        <v>101.78</v>
      </c>
      <c r="G19" s="638">
        <v>99.1</v>
      </c>
      <c r="H19" s="645" t="s">
        <v>498</v>
      </c>
      <c r="I19" s="640" t="s">
        <v>499</v>
      </c>
    </row>
    <row r="20" spans="1:9" ht="14.85" customHeight="1">
      <c r="A20" s="528" t="s">
        <v>411</v>
      </c>
      <c r="B20" s="635">
        <v>78.16</v>
      </c>
      <c r="C20" s="636">
        <v>102.3</v>
      </c>
      <c r="D20" s="637">
        <v>60</v>
      </c>
      <c r="E20" s="638">
        <v>103.2</v>
      </c>
      <c r="F20" s="637">
        <v>86.43</v>
      </c>
      <c r="G20" s="638">
        <v>100.2</v>
      </c>
      <c r="H20" s="639">
        <v>178.75</v>
      </c>
      <c r="I20" s="640">
        <v>116.9</v>
      </c>
    </row>
    <row r="21" spans="1:9" ht="14.85" customHeight="1">
      <c r="A21" s="528" t="s">
        <v>398</v>
      </c>
      <c r="B21" s="635">
        <v>75.040000000000006</v>
      </c>
      <c r="C21" s="636">
        <v>114.5</v>
      </c>
      <c r="D21" s="637">
        <v>62</v>
      </c>
      <c r="E21" s="638">
        <v>107.1</v>
      </c>
      <c r="F21" s="637">
        <v>84.56</v>
      </c>
      <c r="G21" s="638">
        <v>100.9</v>
      </c>
      <c r="H21" s="639" t="s">
        <v>498</v>
      </c>
      <c r="I21" s="640" t="s">
        <v>499</v>
      </c>
    </row>
    <row r="22" spans="1:9" ht="14.85" customHeight="1">
      <c r="A22" s="528" t="s">
        <v>399</v>
      </c>
      <c r="B22" s="635">
        <v>79.709999999999994</v>
      </c>
      <c r="C22" s="636">
        <v>105</v>
      </c>
      <c r="D22" s="637">
        <v>58.08</v>
      </c>
      <c r="E22" s="638">
        <v>105.9</v>
      </c>
      <c r="F22" s="637">
        <v>110</v>
      </c>
      <c r="G22" s="638">
        <v>110</v>
      </c>
      <c r="H22" s="645" t="s">
        <v>498</v>
      </c>
      <c r="I22" s="640" t="s">
        <v>499</v>
      </c>
    </row>
    <row r="23" spans="1:9" ht="14.85" customHeight="1">
      <c r="A23" s="528" t="s">
        <v>410</v>
      </c>
      <c r="B23" s="635">
        <v>78.209999999999994</v>
      </c>
      <c r="C23" s="636">
        <v>107.6</v>
      </c>
      <c r="D23" s="637">
        <v>62.4</v>
      </c>
      <c r="E23" s="638">
        <v>104.9</v>
      </c>
      <c r="F23" s="637">
        <v>78.03</v>
      </c>
      <c r="G23" s="638">
        <v>104.2</v>
      </c>
      <c r="H23" s="639">
        <v>178.13</v>
      </c>
      <c r="I23" s="640">
        <v>115.3</v>
      </c>
    </row>
    <row r="24" spans="1:9" ht="14.85" customHeight="1">
      <c r="A24" s="528" t="s">
        <v>400</v>
      </c>
      <c r="B24" s="635">
        <v>75.36</v>
      </c>
      <c r="C24" s="636">
        <v>103.1</v>
      </c>
      <c r="D24" s="637">
        <v>70.739999999999995</v>
      </c>
      <c r="E24" s="638">
        <v>103</v>
      </c>
      <c r="F24" s="637">
        <v>77.92</v>
      </c>
      <c r="G24" s="638">
        <v>101</v>
      </c>
      <c r="H24" s="639">
        <v>226.43</v>
      </c>
      <c r="I24" s="640">
        <v>118</v>
      </c>
    </row>
    <row r="25" spans="1:9" ht="14.85" customHeight="1">
      <c r="A25" s="528" t="s">
        <v>401</v>
      </c>
      <c r="B25" s="635">
        <v>83.6</v>
      </c>
      <c r="C25" s="636">
        <v>109.8</v>
      </c>
      <c r="D25" s="637">
        <v>66.31</v>
      </c>
      <c r="E25" s="638">
        <v>117.7</v>
      </c>
      <c r="F25" s="637">
        <v>79.599999999999994</v>
      </c>
      <c r="G25" s="638">
        <v>101.9</v>
      </c>
      <c r="H25" s="639">
        <v>174</v>
      </c>
      <c r="I25" s="640">
        <v>127.8</v>
      </c>
    </row>
    <row r="26" spans="1:9" ht="14.85" customHeight="1">
      <c r="A26" s="528" t="s">
        <v>402</v>
      </c>
      <c r="B26" s="635">
        <v>88.57</v>
      </c>
      <c r="C26" s="636">
        <v>104.2</v>
      </c>
      <c r="D26" s="643" t="s">
        <v>498</v>
      </c>
      <c r="E26" s="638" t="s">
        <v>499</v>
      </c>
      <c r="F26" s="637">
        <v>100.32</v>
      </c>
      <c r="G26" s="638">
        <v>109.7</v>
      </c>
      <c r="H26" s="645" t="s">
        <v>498</v>
      </c>
      <c r="I26" s="640" t="s">
        <v>499</v>
      </c>
    </row>
    <row r="27" spans="1:9" ht="14.85" customHeight="1">
      <c r="A27" s="529" t="s">
        <v>403</v>
      </c>
      <c r="B27" s="641">
        <v>83.33</v>
      </c>
      <c r="C27" s="642">
        <v>109.3</v>
      </c>
      <c r="D27" s="643">
        <v>69.58</v>
      </c>
      <c r="E27" s="644">
        <v>114.1</v>
      </c>
      <c r="F27" s="643">
        <v>88.59</v>
      </c>
      <c r="G27" s="644">
        <v>88.1</v>
      </c>
      <c r="H27" s="645" t="s">
        <v>498</v>
      </c>
      <c r="I27" s="1234" t="s">
        <v>499</v>
      </c>
    </row>
    <row r="28" spans="1:9" ht="14.85" customHeight="1">
      <c r="A28" s="528" t="s">
        <v>404</v>
      </c>
      <c r="B28" s="635">
        <v>79.510000000000005</v>
      </c>
      <c r="C28" s="636">
        <v>113.4</v>
      </c>
      <c r="D28" s="637">
        <v>58.15</v>
      </c>
      <c r="E28" s="638">
        <v>109.5</v>
      </c>
      <c r="F28" s="637">
        <v>88.34</v>
      </c>
      <c r="G28" s="638">
        <v>112.6</v>
      </c>
      <c r="H28" s="645" t="s">
        <v>498</v>
      </c>
      <c r="I28" s="640" t="s">
        <v>499</v>
      </c>
    </row>
    <row r="29" spans="1:9" ht="14.85" customHeight="1">
      <c r="A29" s="528" t="s">
        <v>405</v>
      </c>
      <c r="B29" s="635">
        <v>76.150000000000006</v>
      </c>
      <c r="C29" s="636">
        <v>102.1</v>
      </c>
      <c r="D29" s="637">
        <v>58.33</v>
      </c>
      <c r="E29" s="638">
        <v>111.1</v>
      </c>
      <c r="F29" s="637">
        <v>96.7</v>
      </c>
      <c r="G29" s="638">
        <v>103.7</v>
      </c>
      <c r="H29" s="645" t="s">
        <v>498</v>
      </c>
      <c r="I29" s="640" t="s">
        <v>499</v>
      </c>
    </row>
    <row r="30" spans="1:9" ht="14.85" customHeight="1">
      <c r="A30" s="528" t="s">
        <v>406</v>
      </c>
      <c r="B30" s="635">
        <v>84.85</v>
      </c>
      <c r="C30" s="636">
        <v>102.6</v>
      </c>
      <c r="D30" s="637">
        <v>76.319999999999993</v>
      </c>
      <c r="E30" s="638">
        <v>105.7</v>
      </c>
      <c r="F30" s="637">
        <v>90.4</v>
      </c>
      <c r="G30" s="638">
        <v>107.8</v>
      </c>
      <c r="H30" s="639">
        <v>226</v>
      </c>
      <c r="I30" s="640">
        <v>105.9</v>
      </c>
    </row>
    <row r="31" spans="1:9" ht="14.85" customHeight="1">
      <c r="A31" s="528" t="s">
        <v>407</v>
      </c>
      <c r="B31" s="635">
        <v>74.64</v>
      </c>
      <c r="C31" s="636">
        <v>112.6</v>
      </c>
      <c r="D31" s="637">
        <v>58.96</v>
      </c>
      <c r="E31" s="638">
        <v>101.1</v>
      </c>
      <c r="F31" s="637">
        <v>71.78</v>
      </c>
      <c r="G31" s="638">
        <v>101.9</v>
      </c>
      <c r="H31" s="639">
        <v>174.29</v>
      </c>
      <c r="I31" s="640">
        <v>98.9</v>
      </c>
    </row>
    <row r="32" spans="1:9" s="32" customFormat="1" ht="14.85" customHeight="1">
      <c r="A32" s="528" t="s">
        <v>412</v>
      </c>
      <c r="B32" s="635">
        <v>80.5</v>
      </c>
      <c r="C32" s="636">
        <v>95.4</v>
      </c>
      <c r="D32" s="643" t="s">
        <v>498</v>
      </c>
      <c r="E32" s="638" t="s">
        <v>499</v>
      </c>
      <c r="F32" s="637">
        <v>99.77</v>
      </c>
      <c r="G32" s="638">
        <v>98.6</v>
      </c>
      <c r="H32" s="645" t="s">
        <v>498</v>
      </c>
      <c r="I32" s="640" t="s">
        <v>499</v>
      </c>
    </row>
    <row r="33" spans="1:9" s="33" customFormat="1" ht="14.85" customHeight="1">
      <c r="A33" s="528" t="s">
        <v>408</v>
      </c>
      <c r="B33" s="635">
        <v>80.16</v>
      </c>
      <c r="C33" s="636">
        <v>104.4</v>
      </c>
      <c r="D33" s="637">
        <v>60.43</v>
      </c>
      <c r="E33" s="638">
        <v>106.4</v>
      </c>
      <c r="F33" s="637">
        <v>95.74</v>
      </c>
      <c r="G33" s="638">
        <v>106</v>
      </c>
      <c r="H33" s="639">
        <v>151</v>
      </c>
      <c r="I33" s="640">
        <v>103</v>
      </c>
    </row>
    <row r="34" spans="1:9" ht="14.85" customHeight="1">
      <c r="A34" s="646" t="s">
        <v>409</v>
      </c>
      <c r="B34" s="641">
        <v>93.33</v>
      </c>
      <c r="C34" s="636">
        <v>116.7</v>
      </c>
      <c r="D34" s="643" t="s">
        <v>498</v>
      </c>
      <c r="E34" s="638" t="s">
        <v>499</v>
      </c>
      <c r="F34" s="637">
        <v>106.63</v>
      </c>
      <c r="G34" s="638">
        <v>99.7</v>
      </c>
      <c r="H34" s="645" t="s">
        <v>498</v>
      </c>
      <c r="I34" s="640" t="s">
        <v>499</v>
      </c>
    </row>
    <row r="35" spans="1:9">
      <c r="A35" s="270"/>
      <c r="B35" s="525"/>
      <c r="C35" s="270"/>
      <c r="D35" s="270"/>
      <c r="E35" s="270"/>
      <c r="F35" s="270"/>
      <c r="G35" s="270"/>
      <c r="H35" s="270"/>
      <c r="I35" s="270"/>
    </row>
    <row r="36" spans="1:9">
      <c r="A36" s="270"/>
      <c r="B36" s="270"/>
      <c r="C36" s="270"/>
      <c r="D36" s="270"/>
      <c r="E36" s="270"/>
      <c r="F36" s="270"/>
      <c r="G36" s="270"/>
      <c r="H36" s="270"/>
      <c r="I36" s="270"/>
    </row>
  </sheetData>
  <mergeCells count="18">
    <mergeCell ref="F8:G11"/>
    <mergeCell ref="H8:I11"/>
    <mergeCell ref="F12:F16"/>
    <mergeCell ref="G12:G16"/>
    <mergeCell ref="A1:D1"/>
    <mergeCell ref="H1:I1"/>
    <mergeCell ref="A2:D2"/>
    <mergeCell ref="H2:I2"/>
    <mergeCell ref="H12:H16"/>
    <mergeCell ref="I12:I16"/>
    <mergeCell ref="B12:B16"/>
    <mergeCell ref="C12:C16"/>
    <mergeCell ref="D12:D16"/>
    <mergeCell ref="E12:E16"/>
    <mergeCell ref="A3:A16"/>
    <mergeCell ref="B3:I7"/>
    <mergeCell ref="B8:C11"/>
    <mergeCell ref="D8:E11"/>
  </mergeCells>
  <phoneticPr fontId="0" type="noConversion"/>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W36"/>
  <sheetViews>
    <sheetView showGridLines="0" zoomScaleNormal="100" zoomScaleSheetLayoutView="100" workbookViewId="0">
      <selection sqref="A1:D1"/>
    </sheetView>
  </sheetViews>
  <sheetFormatPr defaultRowHeight="14.25"/>
  <cols>
    <col min="1" max="1" width="25.625" style="563" customWidth="1"/>
    <col min="2" max="9" width="10.625" style="563" customWidth="1"/>
    <col min="10" max="16384" width="9" style="563"/>
  </cols>
  <sheetData>
    <row r="1" spans="1:10">
      <c r="A1" s="1945" t="s">
        <v>1526</v>
      </c>
      <c r="B1" s="1945"/>
      <c r="C1" s="1945"/>
      <c r="D1" s="1945"/>
      <c r="E1" s="580"/>
      <c r="F1" s="580"/>
      <c r="G1" s="581"/>
      <c r="H1" s="1476" t="s">
        <v>179</v>
      </c>
      <c r="I1" s="1476"/>
    </row>
    <row r="2" spans="1:10">
      <c r="A2" s="1946" t="s">
        <v>606</v>
      </c>
      <c r="B2" s="1946"/>
      <c r="C2" s="1946"/>
      <c r="D2" s="1315"/>
      <c r="E2" s="580"/>
      <c r="F2" s="580"/>
      <c r="G2" s="581"/>
      <c r="H2" s="1479" t="s">
        <v>180</v>
      </c>
      <c r="I2" s="1479"/>
    </row>
    <row r="3" spans="1:10" ht="14.85" customHeight="1">
      <c r="A3" s="1947" t="s">
        <v>1109</v>
      </c>
      <c r="B3" s="1643" t="s">
        <v>1432</v>
      </c>
      <c r="C3" s="1475"/>
      <c r="D3" s="1475"/>
      <c r="E3" s="1475"/>
      <c r="F3" s="1475"/>
      <c r="G3" s="1475"/>
      <c r="H3" s="1475"/>
      <c r="I3" s="1475"/>
    </row>
    <row r="4" spans="1:10" ht="14.85" customHeight="1">
      <c r="A4" s="1948"/>
      <c r="B4" s="1614"/>
      <c r="C4" s="1458"/>
      <c r="D4" s="1458"/>
      <c r="E4" s="1458"/>
      <c r="F4" s="1458"/>
      <c r="G4" s="1458"/>
      <c r="H4" s="1458"/>
      <c r="I4" s="1458"/>
    </row>
    <row r="5" spans="1:10" ht="14.85" customHeight="1">
      <c r="A5" s="1948"/>
      <c r="B5" s="1614"/>
      <c r="C5" s="1458"/>
      <c r="D5" s="1458"/>
      <c r="E5" s="1458"/>
      <c r="F5" s="1458"/>
      <c r="G5" s="1458"/>
      <c r="H5" s="1458"/>
      <c r="I5" s="1458"/>
    </row>
    <row r="6" spans="1:10" ht="14.85" customHeight="1">
      <c r="A6" s="1948"/>
      <c r="B6" s="1483"/>
      <c r="C6" s="1484"/>
      <c r="D6" s="1484"/>
      <c r="E6" s="1484"/>
      <c r="F6" s="1484"/>
      <c r="G6" s="1484"/>
      <c r="H6" s="1484"/>
      <c r="I6" s="1484"/>
    </row>
    <row r="7" spans="1:10" ht="14.85" customHeight="1">
      <c r="A7" s="1948"/>
      <c r="B7" s="1950" t="s">
        <v>1728</v>
      </c>
      <c r="C7" s="1951"/>
      <c r="D7" s="1951"/>
      <c r="E7" s="1951"/>
      <c r="F7" s="1951"/>
      <c r="G7" s="1951"/>
      <c r="H7" s="1951"/>
      <c r="I7" s="1951"/>
    </row>
    <row r="8" spans="1:10" ht="14.85" customHeight="1">
      <c r="A8" s="1948"/>
      <c r="B8" s="1860" t="s">
        <v>1110</v>
      </c>
      <c r="C8" s="1860"/>
      <c r="D8" s="1936" t="s">
        <v>1111</v>
      </c>
      <c r="E8" s="1936"/>
      <c r="F8" s="1860" t="s">
        <v>1112</v>
      </c>
      <c r="G8" s="1860"/>
      <c r="H8" s="1936" t="s">
        <v>1113</v>
      </c>
      <c r="I8" s="1936"/>
    </row>
    <row r="9" spans="1:10" ht="14.85" customHeight="1">
      <c r="A9" s="1948"/>
      <c r="B9" s="1860"/>
      <c r="C9" s="1860"/>
      <c r="D9" s="1937"/>
      <c r="E9" s="1937"/>
      <c r="F9" s="1860"/>
      <c r="G9" s="1860"/>
      <c r="H9" s="1937"/>
      <c r="I9" s="1937"/>
    </row>
    <row r="10" spans="1:10" ht="14.85" customHeight="1">
      <c r="A10" s="1948"/>
      <c r="B10" s="1860"/>
      <c r="C10" s="1860"/>
      <c r="D10" s="1937"/>
      <c r="E10" s="1937"/>
      <c r="F10" s="1860"/>
      <c r="G10" s="1860"/>
      <c r="H10" s="1937"/>
      <c r="I10" s="1937"/>
    </row>
    <row r="11" spans="1:10" ht="14.85" customHeight="1">
      <c r="A11" s="1948"/>
      <c r="B11" s="1860"/>
      <c r="C11" s="1860"/>
      <c r="D11" s="1938"/>
      <c r="E11" s="1938"/>
      <c r="F11" s="1860"/>
      <c r="G11" s="1860"/>
      <c r="H11" s="1938"/>
      <c r="I11" s="1938"/>
    </row>
    <row r="12" spans="1:10" ht="14.85" customHeight="1">
      <c r="A12" s="1948"/>
      <c r="B12" s="1949" t="s">
        <v>1114</v>
      </c>
      <c r="C12" s="1940" t="s">
        <v>1729</v>
      </c>
      <c r="D12" s="1939" t="s">
        <v>1115</v>
      </c>
      <c r="E12" s="1940" t="s">
        <v>1729</v>
      </c>
      <c r="F12" s="1940" t="s">
        <v>1116</v>
      </c>
      <c r="G12" s="1940" t="s">
        <v>1729</v>
      </c>
      <c r="H12" s="1939" t="s">
        <v>1117</v>
      </c>
      <c r="I12" s="1942" t="s">
        <v>1729</v>
      </c>
      <c r="J12" s="571"/>
    </row>
    <row r="13" spans="1:10" ht="14.85" customHeight="1">
      <c r="A13" s="1948"/>
      <c r="B13" s="1949"/>
      <c r="C13" s="1940"/>
      <c r="D13" s="1940"/>
      <c r="E13" s="1940"/>
      <c r="F13" s="1940"/>
      <c r="G13" s="1940"/>
      <c r="H13" s="1940"/>
      <c r="I13" s="1943"/>
      <c r="J13" s="571"/>
    </row>
    <row r="14" spans="1:10" ht="14.85" customHeight="1">
      <c r="A14" s="1948"/>
      <c r="B14" s="1949"/>
      <c r="C14" s="1940"/>
      <c r="D14" s="1940"/>
      <c r="E14" s="1940"/>
      <c r="F14" s="1940"/>
      <c r="G14" s="1940"/>
      <c r="H14" s="1940"/>
      <c r="I14" s="1943"/>
      <c r="J14" s="571"/>
    </row>
    <row r="15" spans="1:10" ht="14.85" customHeight="1">
      <c r="A15" s="1948"/>
      <c r="B15" s="1949"/>
      <c r="C15" s="1940"/>
      <c r="D15" s="1940"/>
      <c r="E15" s="1940"/>
      <c r="F15" s="1940"/>
      <c r="G15" s="1940"/>
      <c r="H15" s="1940"/>
      <c r="I15" s="1943"/>
      <c r="J15" s="571"/>
    </row>
    <row r="16" spans="1:10" ht="14.85" customHeight="1">
      <c r="A16" s="1849"/>
      <c r="B16" s="1949"/>
      <c r="C16" s="1941"/>
      <c r="D16" s="1941"/>
      <c r="E16" s="1941"/>
      <c r="F16" s="1941"/>
      <c r="G16" s="1941"/>
      <c r="H16" s="1941"/>
      <c r="I16" s="1944"/>
      <c r="J16" s="571"/>
    </row>
    <row r="17" spans="1:23" ht="14.85" customHeight="1">
      <c r="A17" s="582" t="s">
        <v>395</v>
      </c>
      <c r="B17" s="1404">
        <v>6143.1</v>
      </c>
      <c r="C17" s="1405">
        <v>103.4</v>
      </c>
      <c r="D17" s="1404">
        <v>2374.4</v>
      </c>
      <c r="E17" s="1405">
        <v>101.8</v>
      </c>
      <c r="F17" s="1404">
        <v>11352.7</v>
      </c>
      <c r="G17" s="1405">
        <v>104.5</v>
      </c>
      <c r="H17" s="1404">
        <v>884.5</v>
      </c>
      <c r="I17" s="1405">
        <v>103.6</v>
      </c>
      <c r="K17" s="1406"/>
      <c r="M17" s="1406"/>
      <c r="O17" s="1406"/>
      <c r="Q17" s="1406"/>
      <c r="S17" s="1406"/>
      <c r="U17" s="1406"/>
      <c r="W17" s="1406"/>
    </row>
    <row r="18" spans="1:23" ht="14.85" customHeight="1">
      <c r="A18" s="583" t="s">
        <v>396</v>
      </c>
      <c r="B18" s="401"/>
      <c r="C18" s="545"/>
      <c r="D18" s="401"/>
      <c r="E18" s="545"/>
      <c r="F18" s="401"/>
      <c r="G18" s="545"/>
      <c r="H18" s="401"/>
      <c r="I18" s="545"/>
      <c r="K18" s="545"/>
      <c r="M18" s="545"/>
      <c r="O18" s="545"/>
      <c r="Q18" s="545"/>
      <c r="S18" s="545"/>
      <c r="U18" s="545"/>
      <c r="W18" s="545"/>
    </row>
    <row r="19" spans="1:23" ht="14.85" customHeight="1">
      <c r="A19" s="584" t="s">
        <v>397</v>
      </c>
      <c r="B19" s="401">
        <v>108.2</v>
      </c>
      <c r="C19" s="545">
        <v>104.8</v>
      </c>
      <c r="D19" s="401">
        <v>41.7</v>
      </c>
      <c r="E19" s="545">
        <v>101.5</v>
      </c>
      <c r="F19" s="401">
        <v>185.7</v>
      </c>
      <c r="G19" s="545">
        <v>94.3</v>
      </c>
      <c r="H19" s="401">
        <v>30.3</v>
      </c>
      <c r="I19" s="545">
        <v>104.3</v>
      </c>
      <c r="K19" s="545"/>
      <c r="M19" s="545"/>
      <c r="O19" s="545"/>
      <c r="Q19" s="545"/>
      <c r="S19" s="545"/>
      <c r="U19" s="545"/>
      <c r="W19" s="545"/>
    </row>
    <row r="20" spans="1:23" ht="14.85" customHeight="1">
      <c r="A20" s="584" t="s">
        <v>411</v>
      </c>
      <c r="B20" s="401">
        <v>510.8</v>
      </c>
      <c r="C20" s="545">
        <v>101.9</v>
      </c>
      <c r="D20" s="401">
        <v>150</v>
      </c>
      <c r="E20" s="545">
        <v>93.8</v>
      </c>
      <c r="F20" s="401">
        <v>1225.0999999999999</v>
      </c>
      <c r="G20" s="545">
        <v>106.1</v>
      </c>
      <c r="H20" s="401">
        <v>115.2</v>
      </c>
      <c r="I20" s="545">
        <v>109.3</v>
      </c>
      <c r="K20" s="545"/>
      <c r="M20" s="545"/>
      <c r="O20" s="545"/>
      <c r="Q20" s="545"/>
      <c r="S20" s="545"/>
      <c r="U20" s="545"/>
      <c r="W20" s="545"/>
    </row>
    <row r="21" spans="1:23" ht="14.85" customHeight="1">
      <c r="A21" s="584" t="s">
        <v>398</v>
      </c>
      <c r="B21" s="401">
        <v>374.2</v>
      </c>
      <c r="C21" s="545">
        <v>103.4</v>
      </c>
      <c r="D21" s="401">
        <v>145.30000000000001</v>
      </c>
      <c r="E21" s="545">
        <v>104.6</v>
      </c>
      <c r="F21" s="401">
        <v>616.20000000000005</v>
      </c>
      <c r="G21" s="545">
        <v>110.4</v>
      </c>
      <c r="H21" s="401">
        <v>45.9</v>
      </c>
      <c r="I21" s="545">
        <v>101.3</v>
      </c>
      <c r="K21" s="545"/>
      <c r="M21" s="545"/>
      <c r="O21" s="545"/>
      <c r="Q21" s="545"/>
      <c r="S21" s="545"/>
      <c r="U21" s="545"/>
      <c r="W21" s="545"/>
    </row>
    <row r="22" spans="1:23" ht="14.85" customHeight="1">
      <c r="A22" s="584" t="s">
        <v>399</v>
      </c>
      <c r="B22" s="401">
        <v>82.7</v>
      </c>
      <c r="C22" s="545">
        <v>109.8</v>
      </c>
      <c r="D22" s="401">
        <v>31.2</v>
      </c>
      <c r="E22" s="545">
        <v>111.2</v>
      </c>
      <c r="F22" s="401">
        <v>163.80000000000001</v>
      </c>
      <c r="G22" s="545">
        <v>111</v>
      </c>
      <c r="H22" s="401">
        <v>12.5</v>
      </c>
      <c r="I22" s="545">
        <v>115.3</v>
      </c>
      <c r="K22" s="545"/>
      <c r="M22" s="545"/>
      <c r="O22" s="545"/>
      <c r="Q22" s="545"/>
      <c r="S22" s="545"/>
      <c r="U22" s="545"/>
      <c r="W22" s="545"/>
    </row>
    <row r="23" spans="1:23" ht="14.85" customHeight="1">
      <c r="A23" s="584" t="s">
        <v>410</v>
      </c>
      <c r="B23" s="401">
        <v>466.2</v>
      </c>
      <c r="C23" s="545">
        <v>102.2</v>
      </c>
      <c r="D23" s="401">
        <v>183.5</v>
      </c>
      <c r="E23" s="545">
        <v>100.3</v>
      </c>
      <c r="F23" s="401">
        <v>1075.8</v>
      </c>
      <c r="G23" s="545">
        <v>99.6</v>
      </c>
      <c r="H23" s="401">
        <v>66.2</v>
      </c>
      <c r="I23" s="545">
        <v>91.1</v>
      </c>
      <c r="K23" s="545"/>
      <c r="M23" s="545"/>
      <c r="O23" s="545"/>
      <c r="Q23" s="545"/>
      <c r="S23" s="545"/>
      <c r="U23" s="545"/>
      <c r="W23" s="545"/>
    </row>
    <row r="24" spans="1:23" ht="14.85" customHeight="1">
      <c r="A24" s="584" t="s">
        <v>400</v>
      </c>
      <c r="B24" s="401">
        <v>169.4</v>
      </c>
      <c r="C24" s="545">
        <v>93.5</v>
      </c>
      <c r="D24" s="401">
        <v>80.2</v>
      </c>
      <c r="E24" s="545">
        <v>93.4</v>
      </c>
      <c r="F24" s="401">
        <v>189</v>
      </c>
      <c r="G24" s="545">
        <v>105.8</v>
      </c>
      <c r="H24" s="401">
        <v>23.9</v>
      </c>
      <c r="I24" s="545">
        <v>111.8</v>
      </c>
      <c r="K24" s="545"/>
      <c r="M24" s="545"/>
      <c r="O24" s="545"/>
      <c r="Q24" s="545"/>
      <c r="S24" s="545"/>
      <c r="U24" s="545"/>
      <c r="W24" s="545"/>
    </row>
    <row r="25" spans="1:23" ht="14.85" customHeight="1">
      <c r="A25" s="584" t="s">
        <v>401</v>
      </c>
      <c r="B25" s="401">
        <v>1123.3</v>
      </c>
      <c r="C25" s="545">
        <v>104.9</v>
      </c>
      <c r="D25" s="401">
        <v>490.5</v>
      </c>
      <c r="E25" s="545">
        <v>102.5</v>
      </c>
      <c r="F25" s="401">
        <v>999.2</v>
      </c>
      <c r="G25" s="545">
        <v>108.9</v>
      </c>
      <c r="H25" s="401">
        <v>61.9</v>
      </c>
      <c r="I25" s="545">
        <v>102.5</v>
      </c>
      <c r="K25" s="545"/>
      <c r="M25" s="545"/>
      <c r="O25" s="545"/>
      <c r="Q25" s="545"/>
      <c r="S25" s="545"/>
      <c r="U25" s="545"/>
      <c r="W25" s="545"/>
    </row>
    <row r="26" spans="1:23" ht="14.85" customHeight="1">
      <c r="A26" s="584" t="s">
        <v>402</v>
      </c>
      <c r="B26" s="401">
        <v>122.6</v>
      </c>
      <c r="C26" s="545">
        <v>100.8</v>
      </c>
      <c r="D26" s="401">
        <v>42.9</v>
      </c>
      <c r="E26" s="545">
        <v>100.7</v>
      </c>
      <c r="F26" s="401">
        <v>397.4</v>
      </c>
      <c r="G26" s="545">
        <v>104.9</v>
      </c>
      <c r="H26" s="401">
        <v>35.1</v>
      </c>
      <c r="I26" s="545">
        <v>108.1</v>
      </c>
      <c r="K26" s="545"/>
      <c r="M26" s="545"/>
      <c r="O26" s="545"/>
      <c r="Q26" s="545"/>
      <c r="S26" s="545"/>
      <c r="U26" s="545"/>
      <c r="W26" s="545"/>
    </row>
    <row r="27" spans="1:23" ht="14.85" customHeight="1">
      <c r="A27" s="585" t="s">
        <v>403</v>
      </c>
      <c r="B27" s="494">
        <v>89.2</v>
      </c>
      <c r="C27" s="1407">
        <v>99.7</v>
      </c>
      <c r="D27" s="494">
        <v>47.6</v>
      </c>
      <c r="E27" s="1407">
        <v>95.1</v>
      </c>
      <c r="F27" s="494">
        <v>170.9</v>
      </c>
      <c r="G27" s="1407">
        <v>99.7</v>
      </c>
      <c r="H27" s="494">
        <v>17.5</v>
      </c>
      <c r="I27" s="1407">
        <v>103</v>
      </c>
      <c r="K27" s="545"/>
      <c r="M27" s="545"/>
      <c r="O27" s="545"/>
      <c r="Q27" s="545"/>
      <c r="S27" s="545"/>
      <c r="U27" s="545"/>
      <c r="W27" s="545"/>
    </row>
    <row r="28" spans="1:23" ht="14.85" customHeight="1">
      <c r="A28" s="584" t="s">
        <v>404</v>
      </c>
      <c r="B28" s="401">
        <v>1018.3</v>
      </c>
      <c r="C28" s="545">
        <v>107.5</v>
      </c>
      <c r="D28" s="401">
        <v>463.6</v>
      </c>
      <c r="E28" s="545">
        <v>106</v>
      </c>
      <c r="F28" s="401">
        <v>303.10000000000002</v>
      </c>
      <c r="G28" s="545">
        <v>98.4</v>
      </c>
      <c r="H28" s="401">
        <v>24.1</v>
      </c>
      <c r="I28" s="545">
        <v>93</v>
      </c>
      <c r="K28" s="545"/>
      <c r="M28" s="545"/>
      <c r="O28" s="545"/>
      <c r="Q28" s="545"/>
      <c r="S28" s="545"/>
      <c r="U28" s="545"/>
      <c r="W28" s="545"/>
    </row>
    <row r="29" spans="1:23" ht="14.85" customHeight="1">
      <c r="A29" s="584" t="s">
        <v>405</v>
      </c>
      <c r="B29" s="401">
        <v>214.6</v>
      </c>
      <c r="C29" s="545">
        <v>104.4</v>
      </c>
      <c r="D29" s="401">
        <v>70.400000000000006</v>
      </c>
      <c r="E29" s="545">
        <v>103.4</v>
      </c>
      <c r="F29" s="401">
        <v>726</v>
      </c>
      <c r="G29" s="545">
        <v>96.9</v>
      </c>
      <c r="H29" s="401">
        <v>67.2</v>
      </c>
      <c r="I29" s="545">
        <v>101.5</v>
      </c>
      <c r="K29" s="545"/>
      <c r="M29" s="545"/>
      <c r="O29" s="545"/>
      <c r="Q29" s="545"/>
      <c r="S29" s="545"/>
      <c r="U29" s="545"/>
      <c r="W29" s="545"/>
    </row>
    <row r="30" spans="1:23" ht="14.85" customHeight="1">
      <c r="A30" s="584" t="s">
        <v>406</v>
      </c>
      <c r="B30" s="401">
        <v>126.4</v>
      </c>
      <c r="C30" s="545">
        <v>102.9</v>
      </c>
      <c r="D30" s="401">
        <v>44.8</v>
      </c>
      <c r="E30" s="545">
        <v>98.4</v>
      </c>
      <c r="F30" s="401">
        <v>235.4</v>
      </c>
      <c r="G30" s="545">
        <v>94.9</v>
      </c>
      <c r="H30" s="401">
        <v>21.7</v>
      </c>
      <c r="I30" s="545">
        <v>102.7</v>
      </c>
      <c r="K30" s="545"/>
      <c r="M30" s="545"/>
      <c r="O30" s="545"/>
      <c r="Q30" s="545"/>
      <c r="S30" s="545"/>
      <c r="U30" s="545"/>
      <c r="W30" s="545"/>
    </row>
    <row r="31" spans="1:23" ht="14.85" customHeight="1">
      <c r="A31" s="584" t="s">
        <v>407</v>
      </c>
      <c r="B31" s="401">
        <v>164.4</v>
      </c>
      <c r="C31" s="545">
        <v>98.8</v>
      </c>
      <c r="D31" s="401">
        <v>57.2</v>
      </c>
      <c r="E31" s="545">
        <v>98.3</v>
      </c>
      <c r="F31" s="401">
        <v>222.9</v>
      </c>
      <c r="G31" s="545">
        <v>105.8</v>
      </c>
      <c r="H31" s="401">
        <v>24.1</v>
      </c>
      <c r="I31" s="545">
        <v>108.5</v>
      </c>
      <c r="K31" s="545"/>
      <c r="M31" s="545"/>
      <c r="O31" s="545"/>
      <c r="Q31" s="545"/>
      <c r="S31" s="545"/>
      <c r="U31" s="545"/>
      <c r="W31" s="545"/>
    </row>
    <row r="32" spans="1:23" ht="14.85" customHeight="1">
      <c r="A32" s="584" t="s">
        <v>412</v>
      </c>
      <c r="B32" s="401">
        <v>464.7</v>
      </c>
      <c r="C32" s="545">
        <v>105</v>
      </c>
      <c r="D32" s="401">
        <v>204.4</v>
      </c>
      <c r="E32" s="545">
        <v>105.9</v>
      </c>
      <c r="F32" s="401">
        <v>488</v>
      </c>
      <c r="G32" s="545">
        <v>107.4</v>
      </c>
      <c r="H32" s="401">
        <v>44.2</v>
      </c>
      <c r="I32" s="545">
        <v>109.6</v>
      </c>
      <c r="K32" s="545"/>
      <c r="M32" s="545"/>
      <c r="O32" s="545"/>
      <c r="Q32" s="545"/>
      <c r="S32" s="545"/>
      <c r="U32" s="545"/>
      <c r="W32" s="545"/>
    </row>
    <row r="33" spans="1:23" ht="14.85" customHeight="1">
      <c r="A33" s="584" t="s">
        <v>408</v>
      </c>
      <c r="B33" s="401">
        <v>1007</v>
      </c>
      <c r="C33" s="545">
        <v>101</v>
      </c>
      <c r="D33" s="401">
        <v>282.2</v>
      </c>
      <c r="E33" s="545">
        <v>99.8</v>
      </c>
      <c r="F33" s="401">
        <v>4070.1</v>
      </c>
      <c r="G33" s="545">
        <v>106.1</v>
      </c>
      <c r="H33" s="401">
        <v>266.10000000000002</v>
      </c>
      <c r="I33" s="545">
        <v>104.1</v>
      </c>
      <c r="K33" s="545"/>
      <c r="M33" s="545"/>
      <c r="O33" s="545"/>
      <c r="Q33" s="545"/>
      <c r="S33" s="545"/>
      <c r="U33" s="545"/>
      <c r="W33" s="545"/>
    </row>
    <row r="34" spans="1:23" ht="14.85" customHeight="1">
      <c r="A34" s="586" t="s">
        <v>409</v>
      </c>
      <c r="B34" s="401">
        <v>101.2</v>
      </c>
      <c r="C34" s="545">
        <v>104</v>
      </c>
      <c r="D34" s="401">
        <v>38.9</v>
      </c>
      <c r="E34" s="545">
        <v>99.9</v>
      </c>
      <c r="F34" s="401">
        <v>284.10000000000002</v>
      </c>
      <c r="G34" s="545">
        <v>103.5</v>
      </c>
      <c r="H34" s="401">
        <v>28.4</v>
      </c>
      <c r="I34" s="545">
        <v>103.1</v>
      </c>
      <c r="K34" s="545"/>
      <c r="M34" s="545"/>
      <c r="O34" s="545"/>
      <c r="Q34" s="545"/>
      <c r="S34" s="545"/>
      <c r="U34" s="545"/>
      <c r="W34" s="545"/>
    </row>
    <row r="35" spans="1:23">
      <c r="B35" s="147"/>
      <c r="C35" s="147"/>
      <c r="D35" s="147"/>
      <c r="E35" s="147"/>
      <c r="F35" s="147"/>
      <c r="G35" s="147"/>
      <c r="H35" s="147"/>
      <c r="I35" s="147"/>
    </row>
    <row r="36" spans="1:23">
      <c r="B36" s="147"/>
      <c r="C36" s="147"/>
      <c r="D36" s="147"/>
      <c r="E36" s="147"/>
      <c r="F36" s="147"/>
      <c r="G36" s="147"/>
      <c r="H36" s="147"/>
      <c r="I36" s="147"/>
    </row>
  </sheetData>
  <mergeCells count="19">
    <mergeCell ref="E12:E16"/>
    <mergeCell ref="B3:I6"/>
    <mergeCell ref="B8:C11"/>
    <mergeCell ref="D8:E11"/>
    <mergeCell ref="H12:H16"/>
    <mergeCell ref="I12:I16"/>
    <mergeCell ref="A1:D1"/>
    <mergeCell ref="H1:I1"/>
    <mergeCell ref="A2:C2"/>
    <mergeCell ref="H2:I2"/>
    <mergeCell ref="A3:A16"/>
    <mergeCell ref="F8:G11"/>
    <mergeCell ref="H8:I11"/>
    <mergeCell ref="F12:F16"/>
    <mergeCell ref="G12:G16"/>
    <mergeCell ref="B12:B16"/>
    <mergeCell ref="C12:C16"/>
    <mergeCell ref="D12:D16"/>
    <mergeCell ref="B7:I7"/>
  </mergeCells>
  <phoneticPr fontId="0" type="noConversion"/>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36"/>
  <sheetViews>
    <sheetView showGridLines="0" zoomScaleNormal="100" zoomScaleSheetLayoutView="100" workbookViewId="0">
      <selection sqref="A1:E1"/>
    </sheetView>
  </sheetViews>
  <sheetFormatPr defaultRowHeight="14.25"/>
  <cols>
    <col min="1" max="1" width="25.625" customWidth="1"/>
    <col min="2" max="2" width="9.125" customWidth="1"/>
    <col min="3" max="13" width="7.625" customWidth="1"/>
  </cols>
  <sheetData>
    <row r="1" spans="1:15">
      <c r="A1" s="1477" t="s">
        <v>1527</v>
      </c>
      <c r="B1" s="1477"/>
      <c r="C1" s="1477"/>
      <c r="D1" s="1477"/>
      <c r="E1" s="1477"/>
      <c r="F1" s="387"/>
      <c r="G1" s="387"/>
      <c r="H1" s="11"/>
      <c r="I1" s="11"/>
      <c r="J1" s="11"/>
      <c r="K1" s="1476" t="s">
        <v>179</v>
      </c>
      <c r="L1" s="1476"/>
      <c r="M1" s="1476"/>
    </row>
    <row r="2" spans="1:15">
      <c r="A2" s="1525" t="s">
        <v>413</v>
      </c>
      <c r="B2" s="1525"/>
      <c r="C2" s="1525"/>
      <c r="D2" s="1525"/>
      <c r="E2" s="271"/>
      <c r="F2" s="387"/>
      <c r="G2" s="387"/>
      <c r="H2" s="11"/>
      <c r="I2" s="11"/>
      <c r="J2" s="11"/>
      <c r="K2" s="1775" t="s">
        <v>180</v>
      </c>
      <c r="L2" s="1775"/>
      <c r="M2" s="1775"/>
    </row>
    <row r="3" spans="1:15" ht="14.85" customHeight="1">
      <c r="A3" s="1456" t="s">
        <v>1097</v>
      </c>
      <c r="B3" s="1641" t="s">
        <v>1098</v>
      </c>
      <c r="C3" s="1642"/>
      <c r="D3" s="1642"/>
      <c r="E3" s="1642"/>
      <c r="F3" s="1642"/>
      <c r="G3" s="1642"/>
      <c r="H3" s="1641" t="s">
        <v>1099</v>
      </c>
      <c r="I3" s="1642"/>
      <c r="J3" s="1642"/>
      <c r="K3" s="1642"/>
      <c r="L3" s="1642"/>
      <c r="M3" s="1642"/>
    </row>
    <row r="4" spans="1:15" ht="18" customHeight="1">
      <c r="A4" s="1459"/>
      <c r="B4" s="1884" t="s">
        <v>1612</v>
      </c>
      <c r="C4" s="1754"/>
      <c r="D4" s="1754"/>
      <c r="E4" s="1754"/>
      <c r="F4" s="1754"/>
      <c r="G4" s="1754"/>
      <c r="H4" s="1754"/>
      <c r="I4" s="1754"/>
      <c r="J4" s="1754"/>
      <c r="K4" s="1754"/>
      <c r="L4" s="1754"/>
      <c r="M4" s="1754"/>
    </row>
    <row r="5" spans="1:15" ht="14.85" customHeight="1">
      <c r="A5" s="1459"/>
      <c r="B5" s="1643" t="s">
        <v>1331</v>
      </c>
      <c r="C5" s="1506"/>
      <c r="D5" s="1499" t="s">
        <v>1400</v>
      </c>
      <c r="E5" s="1506"/>
      <c r="F5" s="1499" t="s">
        <v>1100</v>
      </c>
      <c r="G5" s="1506"/>
      <c r="H5" s="1499" t="s">
        <v>1101</v>
      </c>
      <c r="I5" s="1506"/>
      <c r="J5" s="1499" t="s">
        <v>1102</v>
      </c>
      <c r="K5" s="1506"/>
      <c r="L5" s="1499" t="s">
        <v>1100</v>
      </c>
      <c r="M5" s="1475"/>
      <c r="N5" s="86"/>
      <c r="O5" s="86"/>
    </row>
    <row r="6" spans="1:15" ht="14.85" customHeight="1">
      <c r="A6" s="1459"/>
      <c r="B6" s="1457"/>
      <c r="C6" s="1507"/>
      <c r="D6" s="1500"/>
      <c r="E6" s="1507"/>
      <c r="F6" s="1500"/>
      <c r="G6" s="1507"/>
      <c r="H6" s="1500"/>
      <c r="I6" s="1507"/>
      <c r="J6" s="1500"/>
      <c r="K6" s="1507"/>
      <c r="L6" s="1500"/>
      <c r="M6" s="1458"/>
      <c r="N6" s="86"/>
      <c r="O6" s="86"/>
    </row>
    <row r="7" spans="1:15" ht="14.85" customHeight="1">
      <c r="A7" s="1459"/>
      <c r="B7" s="1457"/>
      <c r="C7" s="1507"/>
      <c r="D7" s="1500"/>
      <c r="E7" s="1507"/>
      <c r="F7" s="1500"/>
      <c r="G7" s="1507"/>
      <c r="H7" s="1500"/>
      <c r="I7" s="1507"/>
      <c r="J7" s="1500"/>
      <c r="K7" s="1507"/>
      <c r="L7" s="1500"/>
      <c r="M7" s="1458"/>
      <c r="N7" s="86"/>
      <c r="O7" s="86"/>
    </row>
    <row r="8" spans="1:15" ht="14.85" customHeight="1">
      <c r="A8" s="1459"/>
      <c r="B8" s="1457"/>
      <c r="C8" s="1507"/>
      <c r="D8" s="1500"/>
      <c r="E8" s="1507"/>
      <c r="F8" s="1500"/>
      <c r="G8" s="1507"/>
      <c r="H8" s="1500"/>
      <c r="I8" s="1507"/>
      <c r="J8" s="1500"/>
      <c r="K8" s="1507"/>
      <c r="L8" s="1500"/>
      <c r="M8" s="1458"/>
      <c r="N8" s="86"/>
      <c r="O8" s="86"/>
    </row>
    <row r="9" spans="1:15" ht="14.85" customHeight="1">
      <c r="A9" s="1459"/>
      <c r="B9" s="1457"/>
      <c r="C9" s="1507"/>
      <c r="D9" s="1500"/>
      <c r="E9" s="1507"/>
      <c r="F9" s="1500"/>
      <c r="G9" s="1507"/>
      <c r="H9" s="1500"/>
      <c r="I9" s="1507"/>
      <c r="J9" s="1500"/>
      <c r="K9" s="1507"/>
      <c r="L9" s="1500"/>
      <c r="M9" s="1458"/>
      <c r="N9" s="86"/>
      <c r="O9" s="86"/>
    </row>
    <row r="10" spans="1:15" ht="14.85" customHeight="1">
      <c r="A10" s="1459"/>
      <c r="B10" s="1457"/>
      <c r="C10" s="1507"/>
      <c r="D10" s="1500"/>
      <c r="E10" s="1507"/>
      <c r="F10" s="1500"/>
      <c r="G10" s="1507"/>
      <c r="H10" s="1500"/>
      <c r="I10" s="1507"/>
      <c r="J10" s="1500"/>
      <c r="K10" s="1507"/>
      <c r="L10" s="1500"/>
      <c r="M10" s="1458"/>
      <c r="N10" s="86"/>
      <c r="O10" s="86"/>
    </row>
    <row r="11" spans="1:15" ht="14.85" customHeight="1">
      <c r="A11" s="1459"/>
      <c r="B11" s="1457"/>
      <c r="C11" s="1507"/>
      <c r="D11" s="1500"/>
      <c r="E11" s="1507"/>
      <c r="F11" s="1500"/>
      <c r="G11" s="1507"/>
      <c r="H11" s="1501"/>
      <c r="I11" s="1508"/>
      <c r="J11" s="1500"/>
      <c r="K11" s="1507"/>
      <c r="L11" s="1500"/>
      <c r="M11" s="1458"/>
      <c r="N11" s="86"/>
      <c r="O11" s="86"/>
    </row>
    <row r="12" spans="1:15" ht="14.85" customHeight="1">
      <c r="A12" s="1459"/>
      <c r="B12" s="1511" t="s">
        <v>1103</v>
      </c>
      <c r="C12" s="1451" t="s">
        <v>1613</v>
      </c>
      <c r="D12" s="1511" t="s">
        <v>1104</v>
      </c>
      <c r="E12" s="1451" t="s">
        <v>1613</v>
      </c>
      <c r="F12" s="1511" t="s">
        <v>1105</v>
      </c>
      <c r="G12" s="1451" t="s">
        <v>1613</v>
      </c>
      <c r="H12" s="1643" t="s">
        <v>1106</v>
      </c>
      <c r="I12" s="1451" t="s">
        <v>1613</v>
      </c>
      <c r="J12" s="1750" t="s">
        <v>1107</v>
      </c>
      <c r="K12" s="1451" t="s">
        <v>1613</v>
      </c>
      <c r="L12" s="1750" t="s">
        <v>1108</v>
      </c>
      <c r="M12" s="1454" t="s">
        <v>1613</v>
      </c>
      <c r="N12" s="88"/>
      <c r="O12" s="88"/>
    </row>
    <row r="13" spans="1:15" ht="14.85" customHeight="1">
      <c r="A13" s="1459"/>
      <c r="B13" s="1452"/>
      <c r="C13" s="1452"/>
      <c r="D13" s="1452"/>
      <c r="E13" s="1452"/>
      <c r="F13" s="1452"/>
      <c r="G13" s="1452"/>
      <c r="H13" s="1457"/>
      <c r="I13" s="1452"/>
      <c r="J13" s="1584"/>
      <c r="K13" s="1452"/>
      <c r="L13" s="1584"/>
      <c r="M13" s="1614"/>
      <c r="N13" s="88"/>
      <c r="O13" s="88"/>
    </row>
    <row r="14" spans="1:15" ht="14.85" customHeight="1">
      <c r="A14" s="1459"/>
      <c r="B14" s="1452"/>
      <c r="C14" s="1452"/>
      <c r="D14" s="1452"/>
      <c r="E14" s="1452"/>
      <c r="F14" s="1452"/>
      <c r="G14" s="1452"/>
      <c r="H14" s="1457"/>
      <c r="I14" s="1452"/>
      <c r="J14" s="1584"/>
      <c r="K14" s="1452"/>
      <c r="L14" s="1584"/>
      <c r="M14" s="1614"/>
      <c r="N14" s="88"/>
      <c r="O14" s="88"/>
    </row>
    <row r="15" spans="1:15" ht="14.85" customHeight="1">
      <c r="A15" s="1459"/>
      <c r="B15" s="1473"/>
      <c r="C15" s="1452"/>
      <c r="D15" s="1452"/>
      <c r="E15" s="1452"/>
      <c r="F15" s="1452"/>
      <c r="G15" s="1452"/>
      <c r="H15" s="1457"/>
      <c r="I15" s="1452"/>
      <c r="J15" s="1584"/>
      <c r="K15" s="1452"/>
      <c r="L15" s="1584"/>
      <c r="M15" s="1614"/>
      <c r="N15" s="88"/>
      <c r="O15" s="88"/>
    </row>
    <row r="16" spans="1:15" ht="14.85" customHeight="1">
      <c r="A16" s="526" t="s">
        <v>395</v>
      </c>
      <c r="B16" s="634">
        <v>995793.5</v>
      </c>
      <c r="C16" s="630">
        <v>105.9</v>
      </c>
      <c r="D16" s="679">
        <v>2645</v>
      </c>
      <c r="E16" s="630">
        <v>103.1</v>
      </c>
      <c r="F16" s="682">
        <v>4488.5</v>
      </c>
      <c r="G16" s="630">
        <v>105.1</v>
      </c>
      <c r="H16" s="634">
        <v>128682.8</v>
      </c>
      <c r="I16" s="647">
        <v>112.2</v>
      </c>
      <c r="J16" s="648">
        <v>383</v>
      </c>
      <c r="K16" s="730">
        <v>100.4</v>
      </c>
      <c r="L16" s="731">
        <v>4438.16</v>
      </c>
      <c r="M16" s="732">
        <v>105.7</v>
      </c>
      <c r="N16" s="89"/>
      <c r="O16" s="89"/>
    </row>
    <row r="17" spans="1:15" ht="14.85" customHeight="1">
      <c r="A17" s="527" t="s">
        <v>396</v>
      </c>
      <c r="B17" s="640"/>
      <c r="C17" s="636"/>
      <c r="D17" s="680"/>
      <c r="E17" s="636"/>
      <c r="F17" s="683"/>
      <c r="G17" s="636"/>
      <c r="H17" s="677"/>
      <c r="I17" s="649"/>
      <c r="J17" s="650"/>
      <c r="K17" s="733"/>
      <c r="L17" s="734"/>
      <c r="M17" s="735"/>
      <c r="N17" s="71"/>
      <c r="O17" s="71"/>
    </row>
    <row r="18" spans="1:15" ht="14.85" customHeight="1">
      <c r="A18" s="528" t="s">
        <v>397</v>
      </c>
      <c r="B18" s="677">
        <v>86269.6</v>
      </c>
      <c r="C18" s="636">
        <v>102</v>
      </c>
      <c r="D18" s="680">
        <v>219</v>
      </c>
      <c r="E18" s="636">
        <v>101.6</v>
      </c>
      <c r="F18" s="683">
        <v>4984.25</v>
      </c>
      <c r="G18" s="636">
        <v>105.9</v>
      </c>
      <c r="H18" s="677">
        <v>7632.5</v>
      </c>
      <c r="I18" s="649">
        <v>102.8</v>
      </c>
      <c r="J18" s="650">
        <v>24</v>
      </c>
      <c r="K18" s="736">
        <v>97.6</v>
      </c>
      <c r="L18" s="737">
        <v>4817.46</v>
      </c>
      <c r="M18" s="738">
        <v>105.6</v>
      </c>
      <c r="N18" s="90"/>
      <c r="O18" s="90"/>
    </row>
    <row r="19" spans="1:15" ht="14.85" customHeight="1">
      <c r="A19" s="528" t="s">
        <v>411</v>
      </c>
      <c r="B19" s="677">
        <v>42212.3</v>
      </c>
      <c r="C19" s="636">
        <v>108.5</v>
      </c>
      <c r="D19" s="680">
        <v>134</v>
      </c>
      <c r="E19" s="636">
        <v>103.1</v>
      </c>
      <c r="F19" s="683">
        <v>3922.67</v>
      </c>
      <c r="G19" s="636">
        <v>106.7</v>
      </c>
      <c r="H19" s="677">
        <v>3977.4</v>
      </c>
      <c r="I19" s="649">
        <v>108.1</v>
      </c>
      <c r="J19" s="650">
        <v>19</v>
      </c>
      <c r="K19" s="736">
        <v>99.7</v>
      </c>
      <c r="L19" s="737">
        <v>3842.73</v>
      </c>
      <c r="M19" s="708">
        <v>107</v>
      </c>
      <c r="N19" s="90"/>
      <c r="O19" s="90"/>
    </row>
    <row r="20" spans="1:15" ht="14.85" customHeight="1">
      <c r="A20" s="528" t="s">
        <v>398</v>
      </c>
      <c r="B20" s="677">
        <v>25741</v>
      </c>
      <c r="C20" s="636">
        <v>106</v>
      </c>
      <c r="D20" s="680">
        <v>96</v>
      </c>
      <c r="E20" s="636">
        <v>102.5</v>
      </c>
      <c r="F20" s="683">
        <v>4133.1899999999996</v>
      </c>
      <c r="G20" s="636">
        <v>101.8</v>
      </c>
      <c r="H20" s="677">
        <v>2846.3</v>
      </c>
      <c r="I20" s="649">
        <v>121.2</v>
      </c>
      <c r="J20" s="650">
        <v>15</v>
      </c>
      <c r="K20" s="736">
        <v>103.8</v>
      </c>
      <c r="L20" s="737">
        <v>3649.12</v>
      </c>
      <c r="M20" s="708">
        <v>111.8</v>
      </c>
      <c r="N20" s="90"/>
      <c r="O20" s="90"/>
    </row>
    <row r="21" spans="1:15" ht="14.85" customHeight="1">
      <c r="A21" s="528" t="s">
        <v>399</v>
      </c>
      <c r="B21" s="677">
        <v>25643.1</v>
      </c>
      <c r="C21" s="636">
        <v>107.2</v>
      </c>
      <c r="D21" s="680">
        <v>71</v>
      </c>
      <c r="E21" s="636">
        <v>101.3</v>
      </c>
      <c r="F21" s="683">
        <v>4122.71</v>
      </c>
      <c r="G21" s="636">
        <v>107.5</v>
      </c>
      <c r="H21" s="677">
        <v>1286.5999999999999</v>
      </c>
      <c r="I21" s="649">
        <v>100.2</v>
      </c>
      <c r="J21" s="650">
        <v>6</v>
      </c>
      <c r="K21" s="736">
        <v>97.3</v>
      </c>
      <c r="L21" s="737">
        <v>3510.49</v>
      </c>
      <c r="M21" s="708">
        <v>109.7</v>
      </c>
      <c r="N21" s="90"/>
      <c r="O21" s="90"/>
    </row>
    <row r="22" spans="1:15" ht="14.85" customHeight="1">
      <c r="A22" s="528" t="s">
        <v>410</v>
      </c>
      <c r="B22" s="677">
        <v>59317.1</v>
      </c>
      <c r="C22" s="636">
        <v>108.3</v>
      </c>
      <c r="D22" s="680">
        <v>174</v>
      </c>
      <c r="E22" s="636">
        <v>102.3</v>
      </c>
      <c r="F22" s="683">
        <v>4235.1400000000003</v>
      </c>
      <c r="G22" s="636">
        <v>106.3</v>
      </c>
      <c r="H22" s="677">
        <v>5406.8</v>
      </c>
      <c r="I22" s="649">
        <v>108.6</v>
      </c>
      <c r="J22" s="650">
        <v>17</v>
      </c>
      <c r="K22" s="736">
        <v>98.5</v>
      </c>
      <c r="L22" s="737">
        <v>3817.21</v>
      </c>
      <c r="M22" s="708">
        <v>106.2</v>
      </c>
      <c r="N22" s="90"/>
      <c r="O22" s="90"/>
    </row>
    <row r="23" spans="1:15" ht="14.85" customHeight="1">
      <c r="A23" s="528" t="s">
        <v>400</v>
      </c>
      <c r="B23" s="677">
        <v>68985.8</v>
      </c>
      <c r="C23" s="636">
        <v>108.1</v>
      </c>
      <c r="D23" s="680">
        <v>193</v>
      </c>
      <c r="E23" s="636">
        <v>103.8</v>
      </c>
      <c r="F23" s="683">
        <v>4336.04</v>
      </c>
      <c r="G23" s="636">
        <v>105</v>
      </c>
      <c r="H23" s="677">
        <v>10397.1</v>
      </c>
      <c r="I23" s="649">
        <v>111.2</v>
      </c>
      <c r="J23" s="650">
        <v>38</v>
      </c>
      <c r="K23" s="736">
        <v>100.5</v>
      </c>
      <c r="L23" s="737">
        <v>4013.55</v>
      </c>
      <c r="M23" s="708">
        <v>105.7</v>
      </c>
      <c r="N23" s="90"/>
      <c r="O23" s="90"/>
    </row>
    <row r="24" spans="1:15" ht="14.85" customHeight="1">
      <c r="A24" s="528" t="s">
        <v>401</v>
      </c>
      <c r="B24" s="677">
        <v>189825.9</v>
      </c>
      <c r="C24" s="636">
        <v>107.9</v>
      </c>
      <c r="D24" s="680">
        <v>367</v>
      </c>
      <c r="E24" s="636">
        <v>103.9</v>
      </c>
      <c r="F24" s="683">
        <v>5071.13</v>
      </c>
      <c r="G24" s="636">
        <v>103.5</v>
      </c>
      <c r="H24" s="677">
        <v>42518.7</v>
      </c>
      <c r="I24" s="649">
        <v>108.3</v>
      </c>
      <c r="J24" s="650">
        <v>83</v>
      </c>
      <c r="K24" s="736">
        <v>101.5</v>
      </c>
      <c r="L24" s="737">
        <v>5703.33</v>
      </c>
      <c r="M24" s="708">
        <v>104.1</v>
      </c>
      <c r="N24" s="90"/>
      <c r="O24" s="90"/>
    </row>
    <row r="25" spans="1:15" ht="14.85" customHeight="1">
      <c r="A25" s="528" t="s">
        <v>402</v>
      </c>
      <c r="B25" s="677">
        <v>20219.099999999999</v>
      </c>
      <c r="C25" s="636">
        <v>107.4</v>
      </c>
      <c r="D25" s="680">
        <v>57</v>
      </c>
      <c r="E25" s="636">
        <v>104.6</v>
      </c>
      <c r="F25" s="683">
        <v>4285.4799999999996</v>
      </c>
      <c r="G25" s="636">
        <v>106.9</v>
      </c>
      <c r="H25" s="677">
        <v>2493.3000000000002</v>
      </c>
      <c r="I25" s="649">
        <v>114.5</v>
      </c>
      <c r="J25" s="650">
        <v>7</v>
      </c>
      <c r="K25" s="736">
        <v>97.1</v>
      </c>
      <c r="L25" s="737">
        <v>4049.21</v>
      </c>
      <c r="M25" s="708">
        <v>104.8</v>
      </c>
      <c r="N25" s="90"/>
      <c r="O25" s="90"/>
    </row>
    <row r="26" spans="1:15" ht="14.85" customHeight="1">
      <c r="A26" s="529" t="s">
        <v>403</v>
      </c>
      <c r="B26" s="678">
        <v>32919.699999999997</v>
      </c>
      <c r="C26" s="642">
        <v>108</v>
      </c>
      <c r="D26" s="681">
        <v>126</v>
      </c>
      <c r="E26" s="642">
        <v>102.8</v>
      </c>
      <c r="F26" s="684">
        <v>3911.67</v>
      </c>
      <c r="G26" s="642">
        <v>105.7</v>
      </c>
      <c r="H26" s="678">
        <v>3952.8</v>
      </c>
      <c r="I26" s="651">
        <v>120.7</v>
      </c>
      <c r="J26" s="652">
        <v>16</v>
      </c>
      <c r="K26" s="739">
        <v>99.8</v>
      </c>
      <c r="L26" s="740">
        <v>3460.22</v>
      </c>
      <c r="M26" s="741">
        <v>103.5</v>
      </c>
      <c r="N26" s="89"/>
      <c r="O26" s="89"/>
    </row>
    <row r="27" spans="1:15" ht="14.85" customHeight="1">
      <c r="A27" s="528" t="s">
        <v>404</v>
      </c>
      <c r="B27" s="677">
        <v>19271</v>
      </c>
      <c r="C27" s="636">
        <v>112</v>
      </c>
      <c r="D27" s="680">
        <v>51</v>
      </c>
      <c r="E27" s="636">
        <v>104.5</v>
      </c>
      <c r="F27" s="683">
        <v>3880.4</v>
      </c>
      <c r="G27" s="636">
        <v>107.7</v>
      </c>
      <c r="H27" s="677">
        <v>4288.3</v>
      </c>
      <c r="I27" s="649">
        <v>132.5</v>
      </c>
      <c r="J27" s="650">
        <v>11</v>
      </c>
      <c r="K27" s="736">
        <v>112</v>
      </c>
      <c r="L27" s="737">
        <v>4670.58</v>
      </c>
      <c r="M27" s="708">
        <v>110.9</v>
      </c>
      <c r="N27" s="90"/>
      <c r="O27" s="90"/>
    </row>
    <row r="28" spans="1:15" ht="14.85" customHeight="1">
      <c r="A28" s="528" t="s">
        <v>405</v>
      </c>
      <c r="B28" s="677">
        <v>62793.8</v>
      </c>
      <c r="C28" s="636">
        <v>105.3</v>
      </c>
      <c r="D28" s="680">
        <v>148</v>
      </c>
      <c r="E28" s="636">
        <v>105.4</v>
      </c>
      <c r="F28" s="683">
        <v>4551.21</v>
      </c>
      <c r="G28" s="636">
        <v>105.1</v>
      </c>
      <c r="H28" s="677">
        <v>7916.2</v>
      </c>
      <c r="I28" s="649">
        <v>110.9</v>
      </c>
      <c r="J28" s="650">
        <v>27</v>
      </c>
      <c r="K28" s="736">
        <v>100.5</v>
      </c>
      <c r="L28" s="737">
        <v>4327.2700000000004</v>
      </c>
      <c r="M28" s="708">
        <v>105.5</v>
      </c>
      <c r="N28" s="90"/>
      <c r="O28" s="90"/>
    </row>
    <row r="29" spans="1:15" ht="14.85" customHeight="1">
      <c r="A29" s="528" t="s">
        <v>406</v>
      </c>
      <c r="B29" s="677">
        <v>167325</v>
      </c>
      <c r="C29" s="636">
        <v>104.1</v>
      </c>
      <c r="D29" s="680">
        <v>436</v>
      </c>
      <c r="E29" s="636">
        <v>101.6</v>
      </c>
      <c r="F29" s="683">
        <v>4880.09</v>
      </c>
      <c r="G29" s="636">
        <v>104.1</v>
      </c>
      <c r="H29" s="677">
        <v>15701.4</v>
      </c>
      <c r="I29" s="649">
        <v>125</v>
      </c>
      <c r="J29" s="650">
        <v>51</v>
      </c>
      <c r="K29" s="736">
        <v>98</v>
      </c>
      <c r="L29" s="737">
        <v>4041.31</v>
      </c>
      <c r="M29" s="708">
        <v>104.5</v>
      </c>
      <c r="N29" s="90"/>
      <c r="O29" s="90"/>
    </row>
    <row r="30" spans="1:15" ht="14.85" customHeight="1">
      <c r="A30" s="528" t="s">
        <v>407</v>
      </c>
      <c r="B30" s="677">
        <v>19329.099999999999</v>
      </c>
      <c r="C30" s="636">
        <v>114.9</v>
      </c>
      <c r="D30" s="680">
        <v>64</v>
      </c>
      <c r="E30" s="636">
        <v>109.3</v>
      </c>
      <c r="F30" s="683">
        <v>4002.79</v>
      </c>
      <c r="G30" s="636">
        <v>106.3</v>
      </c>
      <c r="H30" s="677">
        <v>2592.8000000000002</v>
      </c>
      <c r="I30" s="649">
        <v>109.7</v>
      </c>
      <c r="J30" s="650">
        <v>10</v>
      </c>
      <c r="K30" s="736">
        <v>93.4</v>
      </c>
      <c r="L30" s="737">
        <v>3679.2</v>
      </c>
      <c r="M30" s="708">
        <v>105</v>
      </c>
      <c r="N30" s="90"/>
      <c r="O30" s="90"/>
    </row>
    <row r="31" spans="1:15" ht="14.85" customHeight="1">
      <c r="A31" s="528" t="s">
        <v>412</v>
      </c>
      <c r="B31" s="677">
        <v>24699</v>
      </c>
      <c r="C31" s="636">
        <v>106.5</v>
      </c>
      <c r="D31" s="680">
        <v>86</v>
      </c>
      <c r="E31" s="636">
        <v>103.7</v>
      </c>
      <c r="F31" s="683">
        <v>3749.23</v>
      </c>
      <c r="G31" s="636">
        <v>104.8</v>
      </c>
      <c r="H31" s="677">
        <v>2064.3000000000002</v>
      </c>
      <c r="I31" s="649">
        <v>134.5</v>
      </c>
      <c r="J31" s="650">
        <v>11</v>
      </c>
      <c r="K31" s="736">
        <v>103.8</v>
      </c>
      <c r="L31" s="737">
        <v>3686.05</v>
      </c>
      <c r="M31" s="708">
        <v>105.7</v>
      </c>
      <c r="N31" s="90"/>
      <c r="O31" s="90"/>
    </row>
    <row r="32" spans="1:15" ht="14.85" customHeight="1">
      <c r="A32" s="528" t="s">
        <v>408</v>
      </c>
      <c r="B32" s="677">
        <v>122594.5</v>
      </c>
      <c r="C32" s="636">
        <v>106.6</v>
      </c>
      <c r="D32" s="680">
        <v>330</v>
      </c>
      <c r="E32" s="636">
        <v>102.4</v>
      </c>
      <c r="F32" s="683">
        <v>4322.3</v>
      </c>
      <c r="G32" s="636">
        <v>106.6</v>
      </c>
      <c r="H32" s="677">
        <v>12661.2</v>
      </c>
      <c r="I32" s="649">
        <v>109.3</v>
      </c>
      <c r="J32" s="650">
        <v>37</v>
      </c>
      <c r="K32" s="736">
        <v>101.3</v>
      </c>
      <c r="L32" s="737">
        <v>4411.47</v>
      </c>
      <c r="M32" s="708">
        <v>106.5</v>
      </c>
      <c r="N32" s="90"/>
      <c r="O32" s="90"/>
    </row>
    <row r="33" spans="1:15" ht="14.85" customHeight="1">
      <c r="A33" s="528" t="s">
        <v>409</v>
      </c>
      <c r="B33" s="677">
        <v>28647.4</v>
      </c>
      <c r="C33" s="636">
        <v>106.6</v>
      </c>
      <c r="D33" s="680">
        <v>92</v>
      </c>
      <c r="E33" s="636">
        <v>104.7</v>
      </c>
      <c r="F33" s="683">
        <v>4180.07</v>
      </c>
      <c r="G33" s="636">
        <v>105.4</v>
      </c>
      <c r="H33" s="677">
        <v>2947</v>
      </c>
      <c r="I33" s="649">
        <v>118.1</v>
      </c>
      <c r="J33" s="650">
        <v>11</v>
      </c>
      <c r="K33" s="736">
        <v>103.2</v>
      </c>
      <c r="L33" s="737">
        <v>4103.57</v>
      </c>
      <c r="M33" s="708">
        <v>107.3</v>
      </c>
      <c r="N33" s="90"/>
      <c r="O33" s="90"/>
    </row>
    <row r="34" spans="1:15" s="241" customFormat="1" ht="6" customHeight="1">
      <c r="A34" s="349"/>
      <c r="B34" s="189"/>
      <c r="C34" s="189"/>
      <c r="D34" s="350"/>
      <c r="E34" s="189"/>
      <c r="F34" s="530"/>
      <c r="G34" s="189"/>
      <c r="H34" s="189"/>
      <c r="I34" s="189"/>
      <c r="J34" s="350"/>
      <c r="K34" s="189"/>
      <c r="L34" s="530"/>
      <c r="M34" s="189"/>
      <c r="N34" s="90"/>
      <c r="O34" s="90"/>
    </row>
    <row r="35" spans="1:15" s="216" customFormat="1" ht="12.75" customHeight="1">
      <c r="A35" s="1639" t="s">
        <v>1409</v>
      </c>
      <c r="B35" s="1639"/>
      <c r="C35" s="1639"/>
      <c r="D35" s="1639"/>
      <c r="E35" s="1639"/>
      <c r="F35" s="1639"/>
      <c r="G35" s="1639"/>
      <c r="H35" s="835"/>
      <c r="I35" s="835"/>
      <c r="J35" s="835"/>
      <c r="K35" s="835"/>
      <c r="L35" s="524"/>
      <c r="M35" s="524"/>
    </row>
    <row r="36" spans="1:15" s="215" customFormat="1" ht="12.75" customHeight="1">
      <c r="A36" s="1640" t="s">
        <v>1513</v>
      </c>
      <c r="B36" s="1450"/>
      <c r="C36" s="1450"/>
      <c r="D36" s="1450"/>
      <c r="E36" s="1450"/>
      <c r="F36" s="1450"/>
      <c r="G36" s="1450"/>
      <c r="H36" s="1450"/>
      <c r="I36" s="1450"/>
      <c r="J36" s="1450"/>
      <c r="K36" s="1450"/>
      <c r="L36" s="478"/>
      <c r="M36" s="478"/>
    </row>
  </sheetData>
  <mergeCells count="28">
    <mergeCell ref="A35:G35"/>
    <mergeCell ref="A36:K36"/>
    <mergeCell ref="A3:A15"/>
    <mergeCell ref="B5:C11"/>
    <mergeCell ref="D5:E11"/>
    <mergeCell ref="I12:I15"/>
    <mergeCell ref="J12:J15"/>
    <mergeCell ref="H12:H15"/>
    <mergeCell ref="B3:G3"/>
    <mergeCell ref="H5:I11"/>
    <mergeCell ref="J5:K11"/>
    <mergeCell ref="A1:E1"/>
    <mergeCell ref="H3:M3"/>
    <mergeCell ref="A2:D2"/>
    <mergeCell ref="B4:M4"/>
    <mergeCell ref="K1:M1"/>
    <mergeCell ref="K2:M2"/>
    <mergeCell ref="L12:L15"/>
    <mergeCell ref="M12:M15"/>
    <mergeCell ref="B12:B15"/>
    <mergeCell ref="F5:G11"/>
    <mergeCell ref="F12:F15"/>
    <mergeCell ref="G12:G15"/>
    <mergeCell ref="K12:K15"/>
    <mergeCell ref="E12:E15"/>
    <mergeCell ref="C12:C15"/>
    <mergeCell ref="D12:D15"/>
    <mergeCell ref="L5:M11"/>
  </mergeCells>
  <phoneticPr fontId="0" type="noConversion"/>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H37"/>
  <sheetViews>
    <sheetView showGridLines="0" zoomScaleNormal="100" zoomScaleSheetLayoutView="100" workbookViewId="0">
      <selection sqref="A1:C1"/>
    </sheetView>
  </sheetViews>
  <sheetFormatPr defaultRowHeight="12.75"/>
  <cols>
    <col min="1" max="1" width="25.625" style="2" customWidth="1"/>
    <col min="2" max="7" width="14.625" style="2" customWidth="1"/>
    <col min="8" max="16384" width="9" style="2"/>
  </cols>
  <sheetData>
    <row r="1" spans="1:8" ht="14.85" customHeight="1">
      <c r="A1" s="1481" t="s">
        <v>1528</v>
      </c>
      <c r="B1" s="1481"/>
      <c r="C1" s="1481"/>
      <c r="F1" s="1476" t="s">
        <v>179</v>
      </c>
      <c r="G1" s="1476"/>
      <c r="H1" s="11"/>
    </row>
    <row r="2" spans="1:8" ht="14.85" customHeight="1">
      <c r="A2" s="1600" t="s">
        <v>413</v>
      </c>
      <c r="B2" s="1600"/>
      <c r="F2" s="1952" t="s">
        <v>180</v>
      </c>
      <c r="G2" s="1952"/>
      <c r="H2" s="11"/>
    </row>
    <row r="3" spans="1:8" ht="14.85" customHeight="1">
      <c r="A3" s="1953" t="s">
        <v>1118</v>
      </c>
      <c r="B3" s="1499" t="s">
        <v>1614</v>
      </c>
      <c r="C3" s="1475"/>
      <c r="D3" s="1475"/>
      <c r="E3" s="1475"/>
      <c r="F3" s="1475"/>
      <c r="G3" s="1475"/>
    </row>
    <row r="4" spans="1:8" ht="14.85" customHeight="1">
      <c r="A4" s="1507"/>
      <c r="B4" s="1501"/>
      <c r="C4" s="1461"/>
      <c r="D4" s="1461"/>
      <c r="E4" s="1461"/>
      <c r="F4" s="1461"/>
      <c r="G4" s="1461"/>
    </row>
    <row r="5" spans="1:8" ht="14.85" customHeight="1">
      <c r="A5" s="1507"/>
      <c r="B5" s="1499" t="s">
        <v>1209</v>
      </c>
      <c r="C5" s="1475"/>
      <c r="D5" s="426"/>
      <c r="E5" s="1499" t="s">
        <v>1210</v>
      </c>
      <c r="F5" s="1475"/>
      <c r="G5" s="426"/>
    </row>
    <row r="6" spans="1:8" ht="14.85" customHeight="1">
      <c r="A6" s="1507"/>
      <c r="B6" s="1500"/>
      <c r="C6" s="1458"/>
      <c r="D6" s="428"/>
      <c r="E6" s="1500"/>
      <c r="F6" s="1458"/>
      <c r="G6" s="428"/>
    </row>
    <row r="7" spans="1:8" ht="14.85" customHeight="1">
      <c r="A7" s="1507"/>
      <c r="B7" s="1500"/>
      <c r="C7" s="1458"/>
      <c r="D7" s="1494" t="s">
        <v>1211</v>
      </c>
      <c r="E7" s="1500"/>
      <c r="F7" s="1458"/>
      <c r="G7" s="1499" t="s">
        <v>1212</v>
      </c>
    </row>
    <row r="8" spans="1:8" ht="14.85" customHeight="1">
      <c r="A8" s="1507"/>
      <c r="B8" s="1500"/>
      <c r="C8" s="1458"/>
      <c r="D8" s="1495"/>
      <c r="E8" s="1500"/>
      <c r="F8" s="1458"/>
      <c r="G8" s="1500"/>
    </row>
    <row r="9" spans="1:8" ht="14.85" customHeight="1">
      <c r="A9" s="1507"/>
      <c r="B9" s="1500"/>
      <c r="C9" s="1458"/>
      <c r="D9" s="1495"/>
      <c r="E9" s="1500"/>
      <c r="F9" s="1458"/>
      <c r="G9" s="1500"/>
    </row>
    <row r="10" spans="1:8" ht="14.85" customHeight="1">
      <c r="A10" s="1507"/>
      <c r="B10" s="1500"/>
      <c r="C10" s="1458"/>
      <c r="D10" s="1495"/>
      <c r="E10" s="1500"/>
      <c r="F10" s="1458"/>
      <c r="G10" s="1500"/>
    </row>
    <row r="11" spans="1:8" ht="14.85" customHeight="1">
      <c r="A11" s="1507"/>
      <c r="B11" s="1500"/>
      <c r="C11" s="1458"/>
      <c r="D11" s="1495"/>
      <c r="E11" s="1500"/>
      <c r="F11" s="1458"/>
      <c r="G11" s="1500"/>
    </row>
    <row r="12" spans="1:8" ht="14.85" customHeight="1">
      <c r="A12" s="1507"/>
      <c r="B12" s="1500"/>
      <c r="C12" s="1458"/>
      <c r="D12" s="1495"/>
      <c r="E12" s="1500"/>
      <c r="F12" s="1458"/>
      <c r="G12" s="1500"/>
    </row>
    <row r="13" spans="1:8" ht="14.85" customHeight="1">
      <c r="A13" s="1507"/>
      <c r="B13" s="1501"/>
      <c r="C13" s="1461"/>
      <c r="D13" s="1496"/>
      <c r="E13" s="1501"/>
      <c r="F13" s="1461"/>
      <c r="G13" s="1501"/>
    </row>
    <row r="14" spans="1:8" ht="14.85" customHeight="1">
      <c r="A14" s="1507"/>
      <c r="B14" s="1750" t="s">
        <v>1213</v>
      </c>
      <c r="C14" s="1511" t="s">
        <v>1615</v>
      </c>
      <c r="D14" s="1511" t="s">
        <v>1213</v>
      </c>
      <c r="E14" s="1511" t="s">
        <v>1214</v>
      </c>
      <c r="F14" s="1511" t="s">
        <v>1615</v>
      </c>
      <c r="G14" s="1643" t="s">
        <v>1215</v>
      </c>
    </row>
    <row r="15" spans="1:8" ht="14.85" customHeight="1">
      <c r="A15" s="1507"/>
      <c r="B15" s="1584"/>
      <c r="C15" s="1452"/>
      <c r="D15" s="1452"/>
      <c r="E15" s="1452"/>
      <c r="F15" s="1452"/>
      <c r="G15" s="1457"/>
    </row>
    <row r="16" spans="1:8" ht="14.85" customHeight="1">
      <c r="A16" s="1507"/>
      <c r="B16" s="1584"/>
      <c r="C16" s="1452"/>
      <c r="D16" s="1452"/>
      <c r="E16" s="1452"/>
      <c r="F16" s="1452"/>
      <c r="G16" s="1457"/>
    </row>
    <row r="17" spans="1:8" ht="14.85" customHeight="1">
      <c r="A17" s="1647"/>
      <c r="B17" s="1585"/>
      <c r="C17" s="1473"/>
      <c r="D17" s="1473"/>
      <c r="E17" s="1473"/>
      <c r="F17" s="1473"/>
      <c r="G17" s="1483"/>
    </row>
    <row r="18" spans="1:8" ht="14.85" customHeight="1">
      <c r="A18" s="526" t="s">
        <v>395</v>
      </c>
      <c r="B18" s="742">
        <v>123869</v>
      </c>
      <c r="C18" s="743">
        <v>110.6</v>
      </c>
      <c r="D18" s="742">
        <v>59233</v>
      </c>
      <c r="E18" s="742">
        <v>11652</v>
      </c>
      <c r="F18" s="730">
        <v>108</v>
      </c>
      <c r="G18" s="744">
        <v>7860</v>
      </c>
      <c r="H18" s="4"/>
    </row>
    <row r="19" spans="1:8" ht="14.85" customHeight="1">
      <c r="A19" s="527" t="s">
        <v>396</v>
      </c>
      <c r="B19" s="745"/>
      <c r="C19" s="746"/>
      <c r="D19" s="745"/>
      <c r="E19" s="755"/>
      <c r="F19" s="733"/>
      <c r="G19" s="756"/>
    </row>
    <row r="20" spans="1:8" ht="14.85" customHeight="1">
      <c r="A20" s="528" t="s">
        <v>397</v>
      </c>
      <c r="B20" s="749">
        <v>12064</v>
      </c>
      <c r="C20" s="750">
        <v>104.4</v>
      </c>
      <c r="D20" s="749">
        <v>3827</v>
      </c>
      <c r="E20" s="749">
        <v>977</v>
      </c>
      <c r="F20" s="750">
        <v>102.2</v>
      </c>
      <c r="G20" s="757">
        <v>496</v>
      </c>
    </row>
    <row r="21" spans="1:8" ht="14.85" customHeight="1">
      <c r="A21" s="528" t="s">
        <v>411</v>
      </c>
      <c r="B21" s="749">
        <v>5516</v>
      </c>
      <c r="C21" s="750">
        <v>125</v>
      </c>
      <c r="D21" s="749">
        <v>3075</v>
      </c>
      <c r="E21" s="749">
        <v>508</v>
      </c>
      <c r="F21" s="750">
        <v>111.6</v>
      </c>
      <c r="G21" s="757">
        <v>373</v>
      </c>
    </row>
    <row r="22" spans="1:8" ht="14.85" customHeight="1">
      <c r="A22" s="528" t="s">
        <v>398</v>
      </c>
      <c r="B22" s="749">
        <v>5159</v>
      </c>
      <c r="C22" s="750">
        <v>103.9</v>
      </c>
      <c r="D22" s="749">
        <v>3167</v>
      </c>
      <c r="E22" s="749">
        <v>508</v>
      </c>
      <c r="F22" s="750">
        <v>101.5</v>
      </c>
      <c r="G22" s="757">
        <v>397</v>
      </c>
    </row>
    <row r="23" spans="1:8" ht="14.85" customHeight="1">
      <c r="A23" s="528" t="s">
        <v>399</v>
      </c>
      <c r="B23" s="749">
        <v>2702</v>
      </c>
      <c r="C23" s="750">
        <v>95.8</v>
      </c>
      <c r="D23" s="749">
        <v>1434</v>
      </c>
      <c r="E23" s="749">
        <v>252</v>
      </c>
      <c r="F23" s="750">
        <v>101.3</v>
      </c>
      <c r="G23" s="757">
        <v>180</v>
      </c>
    </row>
    <row r="24" spans="1:8" ht="14.85" customHeight="1">
      <c r="A24" s="528" t="s">
        <v>410</v>
      </c>
      <c r="B24" s="749">
        <v>5083</v>
      </c>
      <c r="C24" s="750">
        <v>114.7</v>
      </c>
      <c r="D24" s="749">
        <v>3568</v>
      </c>
      <c r="E24" s="749">
        <v>581</v>
      </c>
      <c r="F24" s="750">
        <v>109</v>
      </c>
      <c r="G24" s="757">
        <v>488</v>
      </c>
    </row>
    <row r="25" spans="1:8" ht="14.85" customHeight="1">
      <c r="A25" s="528" t="s">
        <v>400</v>
      </c>
      <c r="B25" s="749">
        <v>14772</v>
      </c>
      <c r="C25" s="750">
        <v>120.8</v>
      </c>
      <c r="D25" s="749">
        <v>6236</v>
      </c>
      <c r="E25" s="749">
        <v>1364</v>
      </c>
      <c r="F25" s="750">
        <v>115.7</v>
      </c>
      <c r="G25" s="757">
        <v>905</v>
      </c>
    </row>
    <row r="26" spans="1:8" ht="14.85" customHeight="1">
      <c r="A26" s="528" t="s">
        <v>401</v>
      </c>
      <c r="B26" s="749">
        <v>24300</v>
      </c>
      <c r="C26" s="750">
        <v>93.7</v>
      </c>
      <c r="D26" s="749">
        <v>9591</v>
      </c>
      <c r="E26" s="749">
        <v>2141</v>
      </c>
      <c r="F26" s="750">
        <v>100.9</v>
      </c>
      <c r="G26" s="757">
        <v>1242</v>
      </c>
    </row>
    <row r="27" spans="1:8" ht="14.85" customHeight="1">
      <c r="A27" s="528" t="s">
        <v>402</v>
      </c>
      <c r="B27" s="749">
        <v>1173</v>
      </c>
      <c r="C27" s="750">
        <v>97</v>
      </c>
      <c r="D27" s="749">
        <v>969</v>
      </c>
      <c r="E27" s="749">
        <v>145</v>
      </c>
      <c r="F27" s="750">
        <v>94.2</v>
      </c>
      <c r="G27" s="757">
        <v>132</v>
      </c>
    </row>
    <row r="28" spans="1:8" ht="14.85" customHeight="1">
      <c r="A28" s="529" t="s">
        <v>403</v>
      </c>
      <c r="B28" s="752">
        <v>5789</v>
      </c>
      <c r="C28" s="753">
        <v>111.6</v>
      </c>
      <c r="D28" s="752">
        <v>3769</v>
      </c>
      <c r="E28" s="752">
        <v>617</v>
      </c>
      <c r="F28" s="753">
        <v>106.6</v>
      </c>
      <c r="G28" s="758">
        <v>503</v>
      </c>
    </row>
    <row r="29" spans="1:8" ht="14.85" customHeight="1">
      <c r="A29" s="528" t="s">
        <v>404</v>
      </c>
      <c r="B29" s="749">
        <v>3356</v>
      </c>
      <c r="C29" s="750">
        <v>113.3</v>
      </c>
      <c r="D29" s="749">
        <v>1620</v>
      </c>
      <c r="E29" s="749">
        <v>355</v>
      </c>
      <c r="F29" s="750">
        <v>110.8</v>
      </c>
      <c r="G29" s="757">
        <v>254</v>
      </c>
    </row>
    <row r="30" spans="1:8" ht="14.85" customHeight="1">
      <c r="A30" s="528" t="s">
        <v>405</v>
      </c>
      <c r="B30" s="749">
        <v>11010</v>
      </c>
      <c r="C30" s="750">
        <v>138.80000000000001</v>
      </c>
      <c r="D30" s="749">
        <v>3867</v>
      </c>
      <c r="E30" s="749">
        <v>943</v>
      </c>
      <c r="F30" s="750">
        <v>127.1</v>
      </c>
      <c r="G30" s="757">
        <v>511</v>
      </c>
    </row>
    <row r="31" spans="1:8" ht="14.85" customHeight="1">
      <c r="A31" s="528" t="s">
        <v>406</v>
      </c>
      <c r="B31" s="749">
        <v>8779</v>
      </c>
      <c r="C31" s="750">
        <v>118.7</v>
      </c>
      <c r="D31" s="749">
        <v>5690</v>
      </c>
      <c r="E31" s="749">
        <v>989</v>
      </c>
      <c r="F31" s="750">
        <v>111.1</v>
      </c>
      <c r="G31" s="757">
        <v>788</v>
      </c>
    </row>
    <row r="32" spans="1:8" ht="14.85" customHeight="1">
      <c r="A32" s="528" t="s">
        <v>407</v>
      </c>
      <c r="B32" s="749">
        <v>2320</v>
      </c>
      <c r="C32" s="750">
        <v>110.1</v>
      </c>
      <c r="D32" s="749">
        <v>1910</v>
      </c>
      <c r="E32" s="749">
        <v>275</v>
      </c>
      <c r="F32" s="750">
        <v>112.7</v>
      </c>
      <c r="G32" s="757">
        <v>252</v>
      </c>
    </row>
    <row r="33" spans="1:7" ht="14.85" customHeight="1">
      <c r="A33" s="528" t="s">
        <v>412</v>
      </c>
      <c r="B33" s="749">
        <v>3707</v>
      </c>
      <c r="C33" s="750">
        <v>123.9</v>
      </c>
      <c r="D33" s="749">
        <v>1595</v>
      </c>
      <c r="E33" s="749">
        <v>318</v>
      </c>
      <c r="F33" s="750">
        <v>113.3</v>
      </c>
      <c r="G33" s="757">
        <v>200</v>
      </c>
    </row>
    <row r="34" spans="1:7" s="34" customFormat="1" ht="14.85" customHeight="1">
      <c r="A34" s="528" t="s">
        <v>408</v>
      </c>
      <c r="B34" s="749">
        <v>12618</v>
      </c>
      <c r="C34" s="750">
        <v>115.6</v>
      </c>
      <c r="D34" s="749">
        <v>6575</v>
      </c>
      <c r="E34" s="749">
        <v>1214</v>
      </c>
      <c r="F34" s="750">
        <v>106.1</v>
      </c>
      <c r="G34" s="757">
        <v>849</v>
      </c>
    </row>
    <row r="35" spans="1:7" ht="14.85" customHeight="1">
      <c r="A35" s="528" t="s">
        <v>409</v>
      </c>
      <c r="B35" s="749">
        <v>5521</v>
      </c>
      <c r="C35" s="750">
        <v>110.7</v>
      </c>
      <c r="D35" s="749">
        <v>2340</v>
      </c>
      <c r="E35" s="749">
        <v>465</v>
      </c>
      <c r="F35" s="750">
        <v>105.3</v>
      </c>
      <c r="G35" s="757">
        <v>290</v>
      </c>
    </row>
    <row r="36" spans="1:7" ht="12.75" customHeight="1">
      <c r="A36" s="410"/>
      <c r="B36" s="23"/>
      <c r="C36" s="23"/>
      <c r="D36" s="23"/>
      <c r="E36" s="23"/>
      <c r="F36" s="23"/>
      <c r="G36" s="23"/>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phoneticPr fontId="0" type="noConversion"/>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M40"/>
  <sheetViews>
    <sheetView showGridLines="0" zoomScaleNormal="100" zoomScaleSheetLayoutView="100" workbookViewId="0">
      <selection sqref="A1:E1"/>
    </sheetView>
  </sheetViews>
  <sheetFormatPr defaultRowHeight="14.25"/>
  <cols>
    <col min="1" max="1" width="25.625" style="2" customWidth="1"/>
    <col min="2" max="12" width="8.375" style="2" customWidth="1"/>
    <col min="13" max="16384" width="9" style="395"/>
  </cols>
  <sheetData>
    <row r="1" spans="1:12" ht="15" customHeight="1">
      <c r="A1" s="1477" t="s">
        <v>1529</v>
      </c>
      <c r="B1" s="1477"/>
      <c r="C1" s="1477"/>
      <c r="D1" s="1477"/>
      <c r="E1" s="1477"/>
      <c r="H1" s="11"/>
      <c r="I1" s="11"/>
      <c r="J1" s="1476" t="s">
        <v>179</v>
      </c>
      <c r="K1" s="1476"/>
      <c r="L1" s="11"/>
    </row>
    <row r="2" spans="1:12" ht="17.25" customHeight="1">
      <c r="A2" s="1525" t="s">
        <v>843</v>
      </c>
      <c r="B2" s="1525"/>
      <c r="C2" s="1525"/>
      <c r="D2" s="1525"/>
      <c r="E2" s="1525"/>
      <c r="H2" s="11"/>
      <c r="I2" s="11"/>
      <c r="J2" s="1952" t="s">
        <v>180</v>
      </c>
      <c r="K2" s="1952"/>
      <c r="L2" s="611"/>
    </row>
    <row r="3" spans="1:12" ht="14.85" customHeight="1">
      <c r="A3" s="1456" t="s">
        <v>1118</v>
      </c>
      <c r="B3" s="1643" t="s">
        <v>1616</v>
      </c>
      <c r="C3" s="1475"/>
      <c r="D3" s="1475"/>
      <c r="E3" s="1475"/>
      <c r="F3" s="1475"/>
      <c r="G3" s="1475"/>
      <c r="H3" s="1475"/>
      <c r="I3" s="1475"/>
      <c r="J3" s="1475"/>
      <c r="K3" s="1475"/>
      <c r="L3" s="1475"/>
    </row>
    <row r="4" spans="1:12" ht="14.85" customHeight="1">
      <c r="A4" s="1459"/>
      <c r="B4" s="1457"/>
      <c r="C4" s="1458"/>
      <c r="D4" s="1458"/>
      <c r="E4" s="1458"/>
      <c r="F4" s="1458"/>
      <c r="G4" s="1458"/>
      <c r="H4" s="1458"/>
      <c r="I4" s="1458"/>
      <c r="J4" s="1458"/>
      <c r="K4" s="1458"/>
      <c r="L4" s="1458"/>
    </row>
    <row r="5" spans="1:12" ht="14.85" customHeight="1">
      <c r="A5" s="1459"/>
      <c r="B5" s="1451" t="s">
        <v>1119</v>
      </c>
      <c r="C5" s="1451" t="s">
        <v>1120</v>
      </c>
      <c r="D5" s="1475" t="s">
        <v>1121</v>
      </c>
      <c r="E5" s="1475"/>
      <c r="F5" s="1475"/>
      <c r="G5" s="1475"/>
      <c r="H5" s="1475"/>
      <c r="I5" s="1475"/>
      <c r="J5" s="1475"/>
      <c r="K5" s="1887"/>
      <c r="L5" s="1475" t="s">
        <v>1122</v>
      </c>
    </row>
    <row r="6" spans="1:12" ht="14.85" customHeight="1">
      <c r="A6" s="1459"/>
      <c r="B6" s="1452"/>
      <c r="C6" s="1452"/>
      <c r="D6" s="1458"/>
      <c r="E6" s="1458"/>
      <c r="F6" s="1458"/>
      <c r="G6" s="1458"/>
      <c r="H6" s="1458"/>
      <c r="I6" s="1458"/>
      <c r="J6" s="1458"/>
      <c r="K6" s="1459"/>
      <c r="L6" s="1458"/>
    </row>
    <row r="7" spans="1:12" ht="14.85" customHeight="1">
      <c r="A7" s="1459"/>
      <c r="B7" s="1452"/>
      <c r="C7" s="1452"/>
      <c r="D7" s="1454" t="s">
        <v>1123</v>
      </c>
      <c r="E7" s="531"/>
      <c r="F7" s="1606" t="s">
        <v>1124</v>
      </c>
      <c r="G7" s="1616"/>
      <c r="H7" s="1616"/>
      <c r="I7" s="1616"/>
      <c r="J7" s="1616"/>
      <c r="K7" s="1621"/>
      <c r="L7" s="1458"/>
    </row>
    <row r="8" spans="1:12" ht="14.85" customHeight="1">
      <c r="A8" s="1459"/>
      <c r="B8" s="1452"/>
      <c r="C8" s="1452"/>
      <c r="D8" s="1457"/>
      <c r="E8" s="1494" t="s">
        <v>1401</v>
      </c>
      <c r="F8" s="1475" t="s">
        <v>1125</v>
      </c>
      <c r="G8" s="426"/>
      <c r="H8" s="492"/>
      <c r="I8" s="1455" t="s">
        <v>1126</v>
      </c>
      <c r="J8" s="457"/>
      <c r="K8" s="458"/>
      <c r="L8" s="1458"/>
    </row>
    <row r="9" spans="1:12" ht="14.85" customHeight="1">
      <c r="A9" s="1459"/>
      <c r="B9" s="1452"/>
      <c r="C9" s="1452"/>
      <c r="D9" s="1457"/>
      <c r="E9" s="1495"/>
      <c r="F9" s="1458"/>
      <c r="G9" s="428"/>
      <c r="H9" s="413"/>
      <c r="I9" s="1458"/>
      <c r="J9" s="428"/>
      <c r="K9" s="429"/>
      <c r="L9" s="1458"/>
    </row>
    <row r="10" spans="1:12" ht="14.85" customHeight="1">
      <c r="A10" s="1459"/>
      <c r="B10" s="1452"/>
      <c r="C10" s="1452"/>
      <c r="D10" s="1457"/>
      <c r="E10" s="1495"/>
      <c r="F10" s="1458"/>
      <c r="G10" s="1494" t="s">
        <v>1127</v>
      </c>
      <c r="H10" s="1750" t="s">
        <v>1128</v>
      </c>
      <c r="I10" s="1458"/>
      <c r="J10" s="1494" t="s">
        <v>1129</v>
      </c>
      <c r="K10" s="1494" t="s">
        <v>1128</v>
      </c>
      <c r="L10" s="1458"/>
    </row>
    <row r="11" spans="1:12" ht="14.85" customHeight="1">
      <c r="A11" s="1459"/>
      <c r="B11" s="1452"/>
      <c r="C11" s="1452"/>
      <c r="D11" s="1457"/>
      <c r="E11" s="1495"/>
      <c r="F11" s="1458"/>
      <c r="G11" s="1495"/>
      <c r="H11" s="1584"/>
      <c r="I11" s="1458"/>
      <c r="J11" s="1495"/>
      <c r="K11" s="1495"/>
      <c r="L11" s="1458"/>
    </row>
    <row r="12" spans="1:12" ht="14.85" customHeight="1">
      <c r="A12" s="1459"/>
      <c r="B12" s="1452"/>
      <c r="C12" s="1452"/>
      <c r="D12" s="1457"/>
      <c r="E12" s="1495"/>
      <c r="F12" s="1458"/>
      <c r="G12" s="1495"/>
      <c r="H12" s="1584"/>
      <c r="I12" s="1458"/>
      <c r="J12" s="1495"/>
      <c r="K12" s="1495"/>
      <c r="L12" s="1458"/>
    </row>
    <row r="13" spans="1:12" ht="14.85" customHeight="1">
      <c r="A13" s="1459"/>
      <c r="B13" s="1452"/>
      <c r="C13" s="1452"/>
      <c r="D13" s="1457"/>
      <c r="E13" s="1495"/>
      <c r="F13" s="1458"/>
      <c r="G13" s="1495"/>
      <c r="H13" s="1584"/>
      <c r="I13" s="1458"/>
      <c r="J13" s="1495"/>
      <c r="K13" s="1495"/>
      <c r="L13" s="1458"/>
    </row>
    <row r="14" spans="1:12" ht="14.85" customHeight="1">
      <c r="A14" s="1459"/>
      <c r="B14" s="1452"/>
      <c r="C14" s="1452"/>
      <c r="D14" s="1457"/>
      <c r="E14" s="1495"/>
      <c r="F14" s="1458"/>
      <c r="G14" s="1495"/>
      <c r="H14" s="1584"/>
      <c r="I14" s="1458"/>
      <c r="J14" s="1495"/>
      <c r="K14" s="1495"/>
      <c r="L14" s="1458"/>
    </row>
    <row r="15" spans="1:12" ht="14.85" customHeight="1">
      <c r="A15" s="1459"/>
      <c r="B15" s="1452"/>
      <c r="C15" s="1452"/>
      <c r="D15" s="1457"/>
      <c r="E15" s="1495"/>
      <c r="F15" s="1458"/>
      <c r="G15" s="1495"/>
      <c r="H15" s="1584"/>
      <c r="I15" s="1458"/>
      <c r="J15" s="1495"/>
      <c r="K15" s="1495"/>
      <c r="L15" s="1458"/>
    </row>
    <row r="16" spans="1:12" ht="14.85" customHeight="1">
      <c r="A16" s="1459"/>
      <c r="B16" s="1452"/>
      <c r="C16" s="1452"/>
      <c r="D16" s="1457"/>
      <c r="E16" s="1495"/>
      <c r="F16" s="1458"/>
      <c r="G16" s="1495"/>
      <c r="H16" s="1584"/>
      <c r="I16" s="1458"/>
      <c r="J16" s="1495"/>
      <c r="K16" s="1495"/>
      <c r="L16" s="1458"/>
    </row>
    <row r="17" spans="1:13" ht="14.85" customHeight="1">
      <c r="A17" s="1459"/>
      <c r="B17" s="1452"/>
      <c r="C17" s="1452"/>
      <c r="D17" s="1457"/>
      <c r="E17" s="1495"/>
      <c r="F17" s="1458"/>
      <c r="G17" s="1495"/>
      <c r="H17" s="1584"/>
      <c r="I17" s="1458"/>
      <c r="J17" s="1495"/>
      <c r="K17" s="1495"/>
      <c r="L17" s="1458"/>
    </row>
    <row r="18" spans="1:13" ht="14.85" customHeight="1">
      <c r="A18" s="1459"/>
      <c r="B18" s="1452"/>
      <c r="C18" s="1452"/>
      <c r="D18" s="1457"/>
      <c r="E18" s="1495"/>
      <c r="F18" s="1458"/>
      <c r="G18" s="1495"/>
      <c r="H18" s="1584"/>
      <c r="I18" s="1458"/>
      <c r="J18" s="1495"/>
      <c r="K18" s="1495"/>
      <c r="L18" s="1458"/>
    </row>
    <row r="19" spans="1:13" ht="18.75" customHeight="1">
      <c r="A19" s="1459"/>
      <c r="B19" s="1473"/>
      <c r="C19" s="1473"/>
      <c r="D19" s="1483"/>
      <c r="E19" s="1866"/>
      <c r="F19" s="1484"/>
      <c r="G19" s="1866"/>
      <c r="H19" s="1585"/>
      <c r="I19" s="1484"/>
      <c r="J19" s="1866"/>
      <c r="K19" s="1866"/>
      <c r="L19" s="1484"/>
    </row>
    <row r="20" spans="1:13" ht="14.1" customHeight="1">
      <c r="A20" s="526" t="s">
        <v>395</v>
      </c>
      <c r="B20" s="759">
        <v>143</v>
      </c>
      <c r="C20" s="742">
        <v>17678</v>
      </c>
      <c r="D20" s="742">
        <v>527926</v>
      </c>
      <c r="E20" s="742">
        <v>93978</v>
      </c>
      <c r="F20" s="742">
        <v>11963</v>
      </c>
      <c r="G20" s="760">
        <v>143</v>
      </c>
      <c r="H20" s="742">
        <v>1864</v>
      </c>
      <c r="I20" s="742">
        <v>444067</v>
      </c>
      <c r="J20" s="760">
        <v>191</v>
      </c>
      <c r="K20" s="742">
        <v>89444</v>
      </c>
      <c r="L20" s="744">
        <v>2995860</v>
      </c>
      <c r="M20" s="571"/>
    </row>
    <row r="21" spans="1:13" ht="14.1" customHeight="1">
      <c r="A21" s="527" t="s">
        <v>396</v>
      </c>
      <c r="B21" s="745"/>
      <c r="C21" s="747"/>
      <c r="D21" s="745"/>
      <c r="E21" s="747"/>
      <c r="F21" s="745"/>
      <c r="G21" s="745"/>
      <c r="H21" s="745"/>
      <c r="I21" s="747"/>
      <c r="J21" s="745"/>
      <c r="K21" s="761"/>
      <c r="L21" s="748"/>
      <c r="M21" s="571"/>
    </row>
    <row r="22" spans="1:13" ht="14.1" customHeight="1">
      <c r="A22" s="528" t="s">
        <v>397</v>
      </c>
      <c r="B22" s="751">
        <v>12</v>
      </c>
      <c r="C22" s="749">
        <v>1374</v>
      </c>
      <c r="D22" s="749">
        <v>43646</v>
      </c>
      <c r="E22" s="749">
        <v>8361</v>
      </c>
      <c r="F22" s="749">
        <v>970</v>
      </c>
      <c r="G22" s="751">
        <v>10</v>
      </c>
      <c r="H22" s="751">
        <v>139</v>
      </c>
      <c r="I22" s="749">
        <v>36931</v>
      </c>
      <c r="J22" s="751">
        <v>9</v>
      </c>
      <c r="K22" s="749">
        <v>7987</v>
      </c>
      <c r="L22" s="757">
        <v>237004</v>
      </c>
      <c r="M22" s="571"/>
    </row>
    <row r="23" spans="1:13" ht="14.1" customHeight="1">
      <c r="A23" s="528" t="s">
        <v>411</v>
      </c>
      <c r="B23" s="751">
        <v>6</v>
      </c>
      <c r="C23" s="749">
        <v>957</v>
      </c>
      <c r="D23" s="749">
        <v>17435</v>
      </c>
      <c r="E23" s="749">
        <v>1940</v>
      </c>
      <c r="F23" s="749">
        <v>361</v>
      </c>
      <c r="G23" s="751">
        <v>7</v>
      </c>
      <c r="H23" s="751">
        <v>42</v>
      </c>
      <c r="I23" s="749">
        <v>14622</v>
      </c>
      <c r="J23" s="751">
        <v>4</v>
      </c>
      <c r="K23" s="749">
        <v>1830</v>
      </c>
      <c r="L23" s="757">
        <v>141372</v>
      </c>
      <c r="M23" s="571"/>
    </row>
    <row r="24" spans="1:13" ht="14.1" customHeight="1">
      <c r="A24" s="528" t="s">
        <v>398</v>
      </c>
      <c r="B24" s="751">
        <v>3</v>
      </c>
      <c r="C24" s="749">
        <v>1158</v>
      </c>
      <c r="D24" s="749">
        <v>14502</v>
      </c>
      <c r="E24" s="749">
        <v>1929</v>
      </c>
      <c r="F24" s="749">
        <v>270</v>
      </c>
      <c r="G24" s="751">
        <v>4</v>
      </c>
      <c r="H24" s="751">
        <v>30</v>
      </c>
      <c r="I24" s="749">
        <v>11904</v>
      </c>
      <c r="J24" s="751">
        <v>4</v>
      </c>
      <c r="K24" s="749">
        <v>1849</v>
      </c>
      <c r="L24" s="757">
        <v>130173</v>
      </c>
      <c r="M24" s="571"/>
    </row>
    <row r="25" spans="1:13" ht="14.1" customHeight="1">
      <c r="A25" s="528" t="s">
        <v>399</v>
      </c>
      <c r="B25" s="751">
        <v>1</v>
      </c>
      <c r="C25" s="749">
        <v>514</v>
      </c>
      <c r="D25" s="749">
        <v>11283</v>
      </c>
      <c r="E25" s="749">
        <v>2859</v>
      </c>
      <c r="F25" s="749">
        <v>163</v>
      </c>
      <c r="G25" s="751">
        <v>2</v>
      </c>
      <c r="H25" s="751">
        <v>22</v>
      </c>
      <c r="I25" s="749">
        <v>9716</v>
      </c>
      <c r="J25" s="751">
        <v>3</v>
      </c>
      <c r="K25" s="749">
        <v>2783</v>
      </c>
      <c r="L25" s="757">
        <v>77549</v>
      </c>
      <c r="M25" s="571"/>
    </row>
    <row r="26" spans="1:13" ht="14.1" customHeight="1">
      <c r="A26" s="528" t="s">
        <v>410</v>
      </c>
      <c r="B26" s="751">
        <v>3</v>
      </c>
      <c r="C26" s="749">
        <v>1033</v>
      </c>
      <c r="D26" s="749">
        <v>22884</v>
      </c>
      <c r="E26" s="749">
        <v>3476</v>
      </c>
      <c r="F26" s="749">
        <v>472</v>
      </c>
      <c r="G26" s="751">
        <v>4</v>
      </c>
      <c r="H26" s="751">
        <v>54</v>
      </c>
      <c r="I26" s="749">
        <v>18497</v>
      </c>
      <c r="J26" s="751">
        <v>17</v>
      </c>
      <c r="K26" s="749">
        <v>3339</v>
      </c>
      <c r="L26" s="757">
        <v>180545</v>
      </c>
      <c r="M26" s="571"/>
    </row>
    <row r="27" spans="1:13" ht="14.1" customHeight="1">
      <c r="A27" s="528" t="s">
        <v>400</v>
      </c>
      <c r="B27" s="751">
        <v>20</v>
      </c>
      <c r="C27" s="749">
        <v>1117</v>
      </c>
      <c r="D27" s="749">
        <v>42567</v>
      </c>
      <c r="E27" s="749">
        <v>6252</v>
      </c>
      <c r="F27" s="749">
        <v>833</v>
      </c>
      <c r="G27" s="751">
        <v>6</v>
      </c>
      <c r="H27" s="751">
        <v>112</v>
      </c>
      <c r="I27" s="749">
        <v>34003</v>
      </c>
      <c r="J27" s="751">
        <v>14</v>
      </c>
      <c r="K27" s="749">
        <v>5860</v>
      </c>
      <c r="L27" s="757">
        <v>271434</v>
      </c>
      <c r="M27" s="571"/>
    </row>
    <row r="28" spans="1:13" ht="14.1" customHeight="1">
      <c r="A28" s="528" t="s">
        <v>401</v>
      </c>
      <c r="B28" s="751">
        <v>59</v>
      </c>
      <c r="C28" s="749">
        <v>3130</v>
      </c>
      <c r="D28" s="749">
        <v>167819</v>
      </c>
      <c r="E28" s="749">
        <v>37490</v>
      </c>
      <c r="F28" s="749">
        <v>4457</v>
      </c>
      <c r="G28" s="751">
        <v>41</v>
      </c>
      <c r="H28" s="751">
        <v>901</v>
      </c>
      <c r="I28" s="749">
        <v>145941</v>
      </c>
      <c r="J28" s="751">
        <v>64</v>
      </c>
      <c r="K28" s="749">
        <v>35688</v>
      </c>
      <c r="L28" s="757">
        <v>512562</v>
      </c>
      <c r="M28" s="571"/>
    </row>
    <row r="29" spans="1:13" ht="14.1" customHeight="1">
      <c r="A29" s="528" t="s">
        <v>402</v>
      </c>
      <c r="B29" s="751">
        <v>2</v>
      </c>
      <c r="C29" s="749">
        <v>506</v>
      </c>
      <c r="D29" s="749">
        <v>7602</v>
      </c>
      <c r="E29" s="749">
        <v>1471</v>
      </c>
      <c r="F29" s="749">
        <v>133</v>
      </c>
      <c r="G29" s="751">
        <v>2</v>
      </c>
      <c r="H29" s="751">
        <v>27</v>
      </c>
      <c r="I29" s="749">
        <v>6342</v>
      </c>
      <c r="J29" s="751">
        <v>4</v>
      </c>
      <c r="K29" s="749">
        <v>1411</v>
      </c>
      <c r="L29" s="757">
        <v>70497</v>
      </c>
      <c r="M29" s="571"/>
    </row>
    <row r="30" spans="1:13" ht="14.1" customHeight="1">
      <c r="A30" s="529" t="s">
        <v>403</v>
      </c>
      <c r="B30" s="754">
        <v>1</v>
      </c>
      <c r="C30" s="752">
        <v>786</v>
      </c>
      <c r="D30" s="752">
        <v>14382</v>
      </c>
      <c r="E30" s="752">
        <v>2174</v>
      </c>
      <c r="F30" s="752">
        <v>270</v>
      </c>
      <c r="G30" s="754">
        <v>5</v>
      </c>
      <c r="H30" s="754">
        <v>26</v>
      </c>
      <c r="I30" s="752">
        <v>11772</v>
      </c>
      <c r="J30" s="754">
        <v>6</v>
      </c>
      <c r="K30" s="752">
        <v>2070</v>
      </c>
      <c r="L30" s="758">
        <v>125341</v>
      </c>
      <c r="M30" s="571"/>
    </row>
    <row r="31" spans="1:13" ht="14.1" customHeight="1">
      <c r="A31" s="528" t="s">
        <v>404</v>
      </c>
      <c r="B31" s="751">
        <v>0</v>
      </c>
      <c r="C31" s="749">
        <v>493</v>
      </c>
      <c r="D31" s="749">
        <v>7552</v>
      </c>
      <c r="E31" s="749">
        <v>964</v>
      </c>
      <c r="F31" s="749">
        <v>132</v>
      </c>
      <c r="G31" s="751">
        <v>2</v>
      </c>
      <c r="H31" s="751">
        <v>17</v>
      </c>
      <c r="I31" s="749">
        <v>5702</v>
      </c>
      <c r="J31" s="751">
        <v>1</v>
      </c>
      <c r="K31" s="749">
        <v>923</v>
      </c>
      <c r="L31" s="757">
        <v>76649</v>
      </c>
      <c r="M31" s="571"/>
    </row>
    <row r="32" spans="1:13" ht="14.1" customHeight="1">
      <c r="A32" s="528" t="s">
        <v>405</v>
      </c>
      <c r="B32" s="751">
        <v>3</v>
      </c>
      <c r="C32" s="749">
        <v>1027</v>
      </c>
      <c r="D32" s="749">
        <v>34178</v>
      </c>
      <c r="E32" s="749">
        <v>4998</v>
      </c>
      <c r="F32" s="749">
        <v>869</v>
      </c>
      <c r="G32" s="751">
        <v>11</v>
      </c>
      <c r="H32" s="751">
        <v>129</v>
      </c>
      <c r="I32" s="749">
        <v>29256</v>
      </c>
      <c r="J32" s="751">
        <v>3</v>
      </c>
      <c r="K32" s="749">
        <v>4771</v>
      </c>
      <c r="L32" s="757">
        <v>206096</v>
      </c>
      <c r="M32" s="571"/>
    </row>
    <row r="33" spans="1:13" ht="14.1" customHeight="1">
      <c r="A33" s="528" t="s">
        <v>406</v>
      </c>
      <c r="B33" s="751">
        <v>6</v>
      </c>
      <c r="C33" s="749">
        <v>1192</v>
      </c>
      <c r="D33" s="749">
        <v>53941</v>
      </c>
      <c r="E33" s="749">
        <v>7179</v>
      </c>
      <c r="F33" s="749">
        <v>1315</v>
      </c>
      <c r="G33" s="751">
        <v>22</v>
      </c>
      <c r="H33" s="751">
        <v>152</v>
      </c>
      <c r="I33" s="749">
        <v>44711</v>
      </c>
      <c r="J33" s="751">
        <v>21</v>
      </c>
      <c r="K33" s="749">
        <v>6798</v>
      </c>
      <c r="L33" s="757">
        <v>330624</v>
      </c>
      <c r="M33" s="571"/>
    </row>
    <row r="34" spans="1:13" ht="14.1" customHeight="1">
      <c r="A34" s="528" t="s">
        <v>407</v>
      </c>
      <c r="B34" s="751">
        <v>4</v>
      </c>
      <c r="C34" s="749">
        <v>493</v>
      </c>
      <c r="D34" s="749">
        <v>7394</v>
      </c>
      <c r="E34" s="749">
        <v>698</v>
      </c>
      <c r="F34" s="749">
        <v>225</v>
      </c>
      <c r="G34" s="751">
        <v>7</v>
      </c>
      <c r="H34" s="751">
        <v>21</v>
      </c>
      <c r="I34" s="749">
        <v>5815</v>
      </c>
      <c r="J34" s="751">
        <v>0</v>
      </c>
      <c r="K34" s="749">
        <v>636</v>
      </c>
      <c r="L34" s="757">
        <v>84991</v>
      </c>
      <c r="M34" s="571"/>
    </row>
    <row r="35" spans="1:13" s="32" customFormat="1" ht="14.1" customHeight="1">
      <c r="A35" s="528" t="s">
        <v>844</v>
      </c>
      <c r="B35" s="751">
        <v>3</v>
      </c>
      <c r="C35" s="749">
        <v>744</v>
      </c>
      <c r="D35" s="749">
        <v>9132</v>
      </c>
      <c r="E35" s="749">
        <v>1108</v>
      </c>
      <c r="F35" s="749">
        <v>153</v>
      </c>
      <c r="G35" s="751">
        <v>4</v>
      </c>
      <c r="H35" s="751">
        <v>6</v>
      </c>
      <c r="I35" s="749">
        <v>7601</v>
      </c>
      <c r="J35" s="751">
        <v>6</v>
      </c>
      <c r="K35" s="749">
        <v>1081</v>
      </c>
      <c r="L35" s="757">
        <v>87311</v>
      </c>
      <c r="M35" s="685"/>
    </row>
    <row r="36" spans="1:13" s="33" customFormat="1" ht="14.1" customHeight="1">
      <c r="A36" s="528" t="s">
        <v>408</v>
      </c>
      <c r="B36" s="751">
        <v>15</v>
      </c>
      <c r="C36" s="749">
        <v>2066</v>
      </c>
      <c r="D36" s="749">
        <v>51945</v>
      </c>
      <c r="E36" s="749">
        <v>7600</v>
      </c>
      <c r="F36" s="749">
        <v>1010</v>
      </c>
      <c r="G36" s="751">
        <v>10</v>
      </c>
      <c r="H36" s="751">
        <v>131</v>
      </c>
      <c r="I36" s="749">
        <v>42603</v>
      </c>
      <c r="J36" s="751">
        <v>28</v>
      </c>
      <c r="K36" s="749">
        <v>7133</v>
      </c>
      <c r="L36" s="757">
        <v>302687</v>
      </c>
      <c r="M36" s="686"/>
    </row>
    <row r="37" spans="1:13" ht="14.1" customHeight="1">
      <c r="A37" s="528" t="s">
        <v>409</v>
      </c>
      <c r="B37" s="751">
        <v>5</v>
      </c>
      <c r="C37" s="749">
        <v>1086</v>
      </c>
      <c r="D37" s="749">
        <v>20872</v>
      </c>
      <c r="E37" s="749">
        <v>5184</v>
      </c>
      <c r="F37" s="749">
        <v>317</v>
      </c>
      <c r="G37" s="751">
        <v>6</v>
      </c>
      <c r="H37" s="751">
        <v>48</v>
      </c>
      <c r="I37" s="749">
        <v>17897</v>
      </c>
      <c r="J37" s="751">
        <v>7</v>
      </c>
      <c r="K37" s="749">
        <v>5000</v>
      </c>
      <c r="L37" s="757">
        <v>161024</v>
      </c>
      <c r="M37" s="571"/>
    </row>
    <row r="38" spans="1:13" s="563" customFormat="1" ht="8.25" customHeight="1">
      <c r="A38" s="349"/>
      <c r="B38" s="872"/>
      <c r="C38" s="945"/>
      <c r="D38" s="945"/>
      <c r="E38" s="945"/>
      <c r="F38" s="945"/>
      <c r="G38" s="872"/>
      <c r="H38" s="872"/>
      <c r="I38" s="945"/>
      <c r="J38" s="872"/>
      <c r="K38" s="945"/>
      <c r="L38" s="945"/>
      <c r="M38" s="571"/>
    </row>
    <row r="39" spans="1:13" s="197" customFormat="1" ht="12" customHeight="1">
      <c r="A39" s="1954" t="s">
        <v>1130</v>
      </c>
      <c r="B39" s="1954"/>
      <c r="C39" s="1954"/>
      <c r="D39" s="1954"/>
      <c r="E39" s="1954"/>
      <c r="F39" s="1954"/>
      <c r="G39" s="1954"/>
      <c r="H39" s="1954"/>
      <c r="I39" s="1954"/>
      <c r="J39" s="1954"/>
      <c r="K39" s="1954"/>
      <c r="L39" s="1954"/>
    </row>
    <row r="40" spans="1:13" s="195" customFormat="1" ht="10.5" customHeight="1">
      <c r="A40" s="1869" t="s">
        <v>732</v>
      </c>
      <c r="B40" s="1869"/>
      <c r="C40" s="1869"/>
      <c r="D40" s="1869"/>
      <c r="E40" s="1869"/>
      <c r="F40" s="1869"/>
      <c r="G40" s="1869"/>
      <c r="H40" s="1869"/>
      <c r="I40" s="1869"/>
      <c r="J40" s="1869"/>
      <c r="K40" s="1869"/>
      <c r="L40" s="1869"/>
    </row>
  </sheetData>
  <mergeCells count="21">
    <mergeCell ref="A1:E1"/>
    <mergeCell ref="J1:K1"/>
    <mergeCell ref="A2:E2"/>
    <mergeCell ref="J2:K2"/>
    <mergeCell ref="A3:A19"/>
    <mergeCell ref="D5:K6"/>
    <mergeCell ref="B3:L4"/>
    <mergeCell ref="A40:L40"/>
    <mergeCell ref="A39:L39"/>
    <mergeCell ref="F7:K7"/>
    <mergeCell ref="E8:E19"/>
    <mergeCell ref="F8:F19"/>
    <mergeCell ref="L5:L19"/>
    <mergeCell ref="G10:G19"/>
    <mergeCell ref="C5:C19"/>
    <mergeCell ref="J10:J19"/>
    <mergeCell ref="D7:D19"/>
    <mergeCell ref="I8:I19"/>
    <mergeCell ref="H10:H19"/>
    <mergeCell ref="B5:B19"/>
    <mergeCell ref="K10:K19"/>
  </mergeCells>
  <phoneticPr fontId="0" type="noConversion"/>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K30"/>
  <sheetViews>
    <sheetView showGridLines="0" zoomScaleNormal="100" zoomScaleSheetLayoutView="100" workbookViewId="0">
      <selection sqref="A1:E1"/>
    </sheetView>
  </sheetViews>
  <sheetFormatPr defaultRowHeight="14.25"/>
  <cols>
    <col min="1" max="1" width="10.625" style="153" customWidth="1"/>
    <col min="2" max="2" width="12.625" style="153" customWidth="1"/>
    <col min="3" max="11" width="11.625" style="153" customWidth="1"/>
    <col min="12" max="16384" width="9" style="153"/>
  </cols>
  <sheetData>
    <row r="1" spans="1:11">
      <c r="A1" s="1528" t="s">
        <v>638</v>
      </c>
      <c r="B1" s="1528"/>
      <c r="C1" s="1528"/>
      <c r="D1" s="1528"/>
      <c r="E1" s="1528"/>
      <c r="F1" s="240"/>
      <c r="G1" s="240"/>
      <c r="H1" s="240"/>
      <c r="I1" s="1476" t="s">
        <v>179</v>
      </c>
      <c r="J1" s="1476"/>
      <c r="K1" s="240"/>
    </row>
    <row r="2" spans="1:11">
      <c r="A2" s="1546" t="s">
        <v>416</v>
      </c>
      <c r="B2" s="1546"/>
      <c r="C2" s="1546"/>
      <c r="D2" s="1546"/>
      <c r="E2" s="26"/>
      <c r="F2" s="240"/>
      <c r="G2" s="240"/>
      <c r="H2" s="240"/>
      <c r="I2" s="1479" t="s">
        <v>180</v>
      </c>
      <c r="J2" s="1479"/>
      <c r="K2" s="240"/>
    </row>
    <row r="3" spans="1:11">
      <c r="A3" s="1529" t="s">
        <v>99</v>
      </c>
      <c r="B3" s="1529"/>
      <c r="C3" s="1529"/>
      <c r="D3" s="1529"/>
      <c r="E3" s="1529"/>
      <c r="F3" s="240"/>
      <c r="G3" s="240"/>
      <c r="H3" s="240"/>
      <c r="I3" s="240"/>
      <c r="J3" s="240"/>
      <c r="K3" s="240"/>
    </row>
    <row r="4" spans="1:11">
      <c r="A4" s="1527" t="s">
        <v>418</v>
      </c>
      <c r="B4" s="1527"/>
      <c r="C4" s="1527"/>
      <c r="D4" s="1527"/>
      <c r="E4" s="35"/>
      <c r="F4" s="240"/>
      <c r="G4" s="240"/>
      <c r="H4" s="240"/>
      <c r="I4" s="240"/>
      <c r="J4" s="240"/>
      <c r="K4" s="240"/>
    </row>
    <row r="5" spans="1:11" ht="14.25" customHeight="1">
      <c r="A5" s="1535" t="s">
        <v>561</v>
      </c>
      <c r="B5" s="1535"/>
      <c r="C5" s="1551"/>
      <c r="D5" s="1551"/>
      <c r="E5" s="1551"/>
      <c r="F5" s="1551"/>
      <c r="G5" s="1551"/>
      <c r="H5" s="154"/>
      <c r="I5" s="154"/>
      <c r="J5" s="154"/>
      <c r="K5" s="154"/>
    </row>
    <row r="6" spans="1:11" ht="14.25" customHeight="1">
      <c r="A6" s="1537"/>
      <c r="B6" s="1537"/>
      <c r="C6" s="1547" t="s">
        <v>507</v>
      </c>
      <c r="D6" s="1547"/>
      <c r="E6" s="1548"/>
      <c r="F6" s="1541" t="s">
        <v>511</v>
      </c>
      <c r="G6" s="1133"/>
      <c r="H6" s="1541" t="s">
        <v>475</v>
      </c>
      <c r="I6" s="1535"/>
      <c r="J6" s="1535"/>
      <c r="K6" s="1535"/>
    </row>
    <row r="7" spans="1:11" ht="14.25" customHeight="1">
      <c r="A7" s="1537"/>
      <c r="B7" s="1537"/>
      <c r="C7" s="1547"/>
      <c r="D7" s="1547"/>
      <c r="E7" s="1548"/>
      <c r="F7" s="1542"/>
      <c r="G7" s="1535" t="s">
        <v>610</v>
      </c>
      <c r="H7" s="1550" t="s">
        <v>1444</v>
      </c>
      <c r="I7" s="1550" t="s">
        <v>1372</v>
      </c>
      <c r="J7" s="1550" t="s">
        <v>1255</v>
      </c>
      <c r="K7" s="1541" t="s">
        <v>1446</v>
      </c>
    </row>
    <row r="8" spans="1:11" ht="170.1" customHeight="1">
      <c r="A8" s="1537"/>
      <c r="B8" s="1538"/>
      <c r="C8" s="1132" t="s">
        <v>1445</v>
      </c>
      <c r="D8" s="49" t="s">
        <v>510</v>
      </c>
      <c r="E8" s="49" t="s">
        <v>1443</v>
      </c>
      <c r="F8" s="1543"/>
      <c r="G8" s="1539"/>
      <c r="H8" s="1543"/>
      <c r="I8" s="1543"/>
      <c r="J8" s="1543"/>
      <c r="K8" s="1549"/>
    </row>
    <row r="9" spans="1:11" ht="14.25" customHeight="1">
      <c r="A9" s="1539"/>
      <c r="B9" s="1540"/>
      <c r="C9" s="1533" t="s">
        <v>478</v>
      </c>
      <c r="D9" s="1534"/>
      <c r="E9" s="1534"/>
      <c r="F9" s="1534"/>
      <c r="G9" s="1534"/>
      <c r="H9" s="1534"/>
      <c r="I9" s="1534"/>
      <c r="J9" s="1534"/>
      <c r="K9" s="1534"/>
    </row>
    <row r="10" spans="1:11" s="563" customFormat="1">
      <c r="A10" s="150">
        <v>2016</v>
      </c>
      <c r="B10" s="148" t="s">
        <v>307</v>
      </c>
      <c r="C10" s="128">
        <v>1.9</v>
      </c>
      <c r="D10" s="128">
        <v>6.6</v>
      </c>
      <c r="E10" s="128">
        <v>8.8000000000000007</v>
      </c>
      <c r="F10" s="128">
        <v>5.3</v>
      </c>
      <c r="G10" s="129">
        <v>2.1</v>
      </c>
      <c r="H10" s="274">
        <v>18.399999999999999</v>
      </c>
      <c r="I10" s="274">
        <v>6.7</v>
      </c>
      <c r="J10" s="274">
        <v>4.8</v>
      </c>
      <c r="K10" s="275">
        <v>6.8</v>
      </c>
    </row>
    <row r="11" spans="1:11" s="563" customFormat="1">
      <c r="A11" s="114"/>
      <c r="B11" s="148" t="s">
        <v>308</v>
      </c>
      <c r="C11" s="128">
        <v>1.9</v>
      </c>
      <c r="D11" s="128">
        <v>6.6</v>
      </c>
      <c r="E11" s="128">
        <v>8.8000000000000007</v>
      </c>
      <c r="F11" s="128">
        <v>5.4</v>
      </c>
      <c r="G11" s="129">
        <v>2.1</v>
      </c>
      <c r="H11" s="274">
        <v>18.399999999999999</v>
      </c>
      <c r="I11" s="274">
        <v>6.8</v>
      </c>
      <c r="J11" s="274">
        <v>4.8</v>
      </c>
      <c r="K11" s="275">
        <v>6.8</v>
      </c>
    </row>
    <row r="12" spans="1:11" s="563" customFormat="1">
      <c r="A12" s="114"/>
      <c r="B12" s="148" t="s">
        <v>309</v>
      </c>
      <c r="C12" s="128">
        <v>2</v>
      </c>
      <c r="D12" s="128">
        <v>6.7</v>
      </c>
      <c r="E12" s="128">
        <v>9</v>
      </c>
      <c r="F12" s="128">
        <v>5.4</v>
      </c>
      <c r="G12" s="129">
        <v>2.1</v>
      </c>
      <c r="H12" s="274">
        <v>18.399999999999999</v>
      </c>
      <c r="I12" s="274">
        <v>6.7</v>
      </c>
      <c r="J12" s="274">
        <v>4.9000000000000004</v>
      </c>
      <c r="K12" s="275">
        <v>6.8</v>
      </c>
    </row>
    <row r="13" spans="1:11" s="563" customFormat="1">
      <c r="A13" s="970"/>
      <c r="B13" s="148" t="s">
        <v>310</v>
      </c>
      <c r="C13" s="971">
        <v>2.1</v>
      </c>
      <c r="D13" s="971">
        <v>6.7</v>
      </c>
      <c r="E13" s="971">
        <v>9.1999999999999993</v>
      </c>
      <c r="F13" s="971">
        <v>5.4</v>
      </c>
      <c r="G13" s="973">
        <v>2.1</v>
      </c>
      <c r="H13" s="974">
        <v>18.3</v>
      </c>
      <c r="I13" s="974">
        <v>6.7</v>
      </c>
      <c r="J13" s="974">
        <v>4.8</v>
      </c>
      <c r="K13" s="975">
        <v>6.8</v>
      </c>
    </row>
    <row r="14" spans="1:11" s="563" customFormat="1">
      <c r="A14" s="970"/>
      <c r="B14" s="148" t="s">
        <v>311</v>
      </c>
      <c r="C14" s="971">
        <v>2.1</v>
      </c>
      <c r="D14" s="971">
        <v>6.7</v>
      </c>
      <c r="E14" s="971">
        <v>9.3000000000000007</v>
      </c>
      <c r="F14" s="971">
        <v>5.4</v>
      </c>
      <c r="G14" s="973">
        <v>2.1</v>
      </c>
      <c r="H14" s="974">
        <v>18.3</v>
      </c>
      <c r="I14" s="974">
        <v>6.7</v>
      </c>
      <c r="J14" s="974">
        <v>4.8</v>
      </c>
      <c r="K14" s="975">
        <v>6.8</v>
      </c>
    </row>
    <row r="15" spans="1:11" s="563" customFormat="1">
      <c r="A15" s="970"/>
      <c r="B15" s="148" t="s">
        <v>312</v>
      </c>
      <c r="C15" s="971">
        <v>2.2000000000000002</v>
      </c>
      <c r="D15" s="971">
        <v>6.7</v>
      </c>
      <c r="E15" s="971">
        <v>9.3000000000000007</v>
      </c>
      <c r="F15" s="971">
        <v>5.6</v>
      </c>
      <c r="G15" s="973">
        <v>2.1</v>
      </c>
      <c r="H15" s="974">
        <v>18.2</v>
      </c>
      <c r="I15" s="974">
        <v>6.7</v>
      </c>
      <c r="J15" s="974">
        <v>4.7</v>
      </c>
      <c r="K15" s="975">
        <v>6.8</v>
      </c>
    </row>
    <row r="16" spans="1:11" s="563" customFormat="1">
      <c r="A16" s="1139"/>
      <c r="B16" s="1140"/>
      <c r="C16" s="128"/>
      <c r="D16" s="128"/>
      <c r="E16" s="128"/>
      <c r="F16" s="128"/>
      <c r="G16" s="1022"/>
      <c r="H16" s="274"/>
      <c r="I16" s="274"/>
      <c r="J16" s="274"/>
      <c r="K16" s="1141"/>
    </row>
    <row r="17" spans="1:11" s="563" customFormat="1">
      <c r="A17" s="150">
        <v>2017</v>
      </c>
      <c r="B17" s="148" t="s">
        <v>313</v>
      </c>
      <c r="C17" s="128">
        <v>3</v>
      </c>
      <c r="D17" s="128">
        <v>6.9</v>
      </c>
      <c r="E17" s="128">
        <v>9.4</v>
      </c>
      <c r="F17" s="128">
        <v>5.3</v>
      </c>
      <c r="G17" s="1022">
        <v>2</v>
      </c>
      <c r="H17" s="274">
        <v>18.5</v>
      </c>
      <c r="I17" s="274">
        <v>7</v>
      </c>
      <c r="J17" s="274">
        <v>4.5</v>
      </c>
      <c r="K17" s="1141">
        <v>7.1</v>
      </c>
    </row>
    <row r="18" spans="1:11" s="563" customFormat="1">
      <c r="A18" s="114"/>
      <c r="B18" s="148" t="s">
        <v>314</v>
      </c>
      <c r="C18" s="128">
        <v>3</v>
      </c>
      <c r="D18" s="128">
        <v>7</v>
      </c>
      <c r="E18" s="128">
        <v>9.4</v>
      </c>
      <c r="F18" s="128">
        <v>5.3</v>
      </c>
      <c r="G18" s="1022">
        <v>2</v>
      </c>
      <c r="H18" s="274">
        <v>18.399999999999999</v>
      </c>
      <c r="I18" s="274">
        <v>6.9</v>
      </c>
      <c r="J18" s="274">
        <v>4.4000000000000004</v>
      </c>
      <c r="K18" s="1141">
        <v>7.1</v>
      </c>
    </row>
    <row r="19" spans="1:11" s="563" customFormat="1">
      <c r="A19" s="114"/>
      <c r="B19" s="148" t="s">
        <v>303</v>
      </c>
      <c r="C19" s="128">
        <v>3</v>
      </c>
      <c r="D19" s="128">
        <v>7</v>
      </c>
      <c r="E19" s="128">
        <v>9.5</v>
      </c>
      <c r="F19" s="128">
        <v>5.3</v>
      </c>
      <c r="G19" s="1022">
        <v>2</v>
      </c>
      <c r="H19" s="274">
        <v>18.5</v>
      </c>
      <c r="I19" s="274">
        <v>7</v>
      </c>
      <c r="J19" s="274">
        <v>4.4000000000000004</v>
      </c>
      <c r="K19" s="1141">
        <v>7.1</v>
      </c>
    </row>
    <row r="20" spans="1:11" s="563" customFormat="1">
      <c r="A20" s="1183"/>
      <c r="B20" s="148" t="s">
        <v>304</v>
      </c>
      <c r="C20" s="128">
        <v>3.1</v>
      </c>
      <c r="D20" s="128">
        <v>7</v>
      </c>
      <c r="E20" s="128">
        <v>9.6</v>
      </c>
      <c r="F20" s="128">
        <v>5.4</v>
      </c>
      <c r="G20" s="129">
        <v>2.1</v>
      </c>
      <c r="H20" s="274">
        <v>18.600000000000001</v>
      </c>
      <c r="I20" s="274">
        <v>7</v>
      </c>
      <c r="J20" s="274">
        <v>4.5</v>
      </c>
      <c r="K20" s="275">
        <v>7.1</v>
      </c>
    </row>
    <row r="21" spans="1:11" s="563" customFormat="1">
      <c r="A21" s="1183"/>
      <c r="B21" s="148" t="s">
        <v>305</v>
      </c>
      <c r="C21" s="128">
        <v>3.1</v>
      </c>
      <c r="D21" s="128">
        <v>6.9</v>
      </c>
      <c r="E21" s="128">
        <v>9.6</v>
      </c>
      <c r="F21" s="128">
        <v>5.4</v>
      </c>
      <c r="G21" s="129">
        <v>2.1</v>
      </c>
      <c r="H21" s="274">
        <v>18.8</v>
      </c>
      <c r="I21" s="274">
        <v>7.1</v>
      </c>
      <c r="J21" s="274">
        <v>4.5999999999999996</v>
      </c>
      <c r="K21" s="275">
        <v>7.1</v>
      </c>
    </row>
    <row r="22" spans="1:11" s="563" customFormat="1">
      <c r="A22" s="1183"/>
      <c r="B22" s="148" t="s">
        <v>306</v>
      </c>
      <c r="C22" s="128">
        <v>3.1</v>
      </c>
      <c r="D22" s="128">
        <v>6.9</v>
      </c>
      <c r="E22" s="128">
        <v>9.6999999999999993</v>
      </c>
      <c r="F22" s="128">
        <v>5.4</v>
      </c>
      <c r="G22" s="129">
        <v>2.1</v>
      </c>
      <c r="H22" s="274">
        <v>18.899999999999999</v>
      </c>
      <c r="I22" s="274">
        <v>7.1</v>
      </c>
      <c r="J22" s="274">
        <v>4.5999999999999996</v>
      </c>
      <c r="K22" s="275">
        <v>7.2</v>
      </c>
    </row>
    <row r="23" spans="1:11" s="563" customFormat="1">
      <c r="A23" s="1183"/>
      <c r="B23" s="1236" t="s">
        <v>307</v>
      </c>
      <c r="C23" s="128">
        <v>3.1</v>
      </c>
      <c r="D23" s="128">
        <v>6.8</v>
      </c>
      <c r="E23" s="128">
        <v>9.8000000000000007</v>
      </c>
      <c r="F23" s="128">
        <v>5.5</v>
      </c>
      <c r="G23" s="1022">
        <v>2.1</v>
      </c>
      <c r="H23" s="274">
        <v>19</v>
      </c>
      <c r="I23" s="274">
        <v>7.1</v>
      </c>
      <c r="J23" s="274">
        <v>4.7</v>
      </c>
      <c r="K23" s="1141">
        <v>7.2</v>
      </c>
    </row>
    <row r="24" spans="1:11" s="563" customFormat="1">
      <c r="A24" s="1183"/>
      <c r="B24" s="1236" t="s">
        <v>308</v>
      </c>
      <c r="C24" s="128">
        <v>3.1</v>
      </c>
      <c r="D24" s="128">
        <v>6.7</v>
      </c>
      <c r="E24" s="128">
        <v>9.8000000000000007</v>
      </c>
      <c r="F24" s="128">
        <v>5.5</v>
      </c>
      <c r="G24" s="1022">
        <v>2.1</v>
      </c>
      <c r="H24" s="274">
        <v>19</v>
      </c>
      <c r="I24" s="274">
        <v>7.1</v>
      </c>
      <c r="J24" s="274">
        <v>4.7</v>
      </c>
      <c r="K24" s="1141">
        <v>7.2</v>
      </c>
    </row>
    <row r="25" spans="1:11" s="563" customFormat="1">
      <c r="A25" s="1183"/>
      <c r="B25" s="1236" t="s">
        <v>309</v>
      </c>
      <c r="C25" s="128">
        <v>3.2</v>
      </c>
      <c r="D25" s="128">
        <v>6.7</v>
      </c>
      <c r="E25" s="128">
        <v>10</v>
      </c>
      <c r="F25" s="128">
        <v>5.5</v>
      </c>
      <c r="G25" s="1022">
        <v>2.1</v>
      </c>
      <c r="H25" s="274">
        <v>19.100000000000001</v>
      </c>
      <c r="I25" s="274">
        <v>7.2</v>
      </c>
      <c r="J25" s="274">
        <v>4.7</v>
      </c>
      <c r="K25" s="1141">
        <v>7.2</v>
      </c>
    </row>
    <row r="26" spans="1:11">
      <c r="A26" s="152"/>
      <c r="B26" s="151" t="s">
        <v>199</v>
      </c>
      <c r="C26" s="128">
        <v>158.4</v>
      </c>
      <c r="D26" s="128">
        <v>100.4</v>
      </c>
      <c r="E26" s="128">
        <v>110.7</v>
      </c>
      <c r="F26" s="128">
        <v>101.3</v>
      </c>
      <c r="G26" s="129">
        <v>99.2</v>
      </c>
      <c r="H26" s="274">
        <v>103.7</v>
      </c>
      <c r="I26" s="274">
        <v>106.4</v>
      </c>
      <c r="J26" s="274">
        <v>97</v>
      </c>
      <c r="K26" s="275">
        <v>105.7</v>
      </c>
    </row>
    <row r="27" spans="1:11">
      <c r="A27" s="152"/>
      <c r="B27" s="115" t="s">
        <v>200</v>
      </c>
      <c r="C27" s="128">
        <v>101.8</v>
      </c>
      <c r="D27" s="128">
        <v>100.6</v>
      </c>
      <c r="E27" s="128">
        <v>101.9</v>
      </c>
      <c r="F27" s="128">
        <v>100.1</v>
      </c>
      <c r="G27" s="129">
        <v>100</v>
      </c>
      <c r="H27" s="274">
        <v>100.4</v>
      </c>
      <c r="I27" s="274">
        <v>100.4</v>
      </c>
      <c r="J27" s="274">
        <v>100.3</v>
      </c>
      <c r="K27" s="275">
        <v>100.5</v>
      </c>
    </row>
    <row r="28" spans="1:11" s="563" customFormat="1" ht="4.5" customHeight="1">
      <c r="A28" s="907"/>
      <c r="B28" s="906"/>
      <c r="C28" s="228"/>
      <c r="D28" s="228"/>
      <c r="E28" s="228"/>
      <c r="F28" s="228"/>
      <c r="G28" s="228"/>
      <c r="H28" s="908"/>
      <c r="I28" s="908"/>
      <c r="J28" s="908"/>
      <c r="K28" s="908"/>
    </row>
    <row r="29" spans="1:11" s="197" customFormat="1">
      <c r="A29" s="1552" t="s">
        <v>549</v>
      </c>
      <c r="B29" s="1552"/>
      <c r="C29" s="1552"/>
      <c r="D29" s="1552"/>
      <c r="E29" s="1552"/>
      <c r="F29" s="1552"/>
      <c r="G29" s="1552"/>
    </row>
    <row r="30" spans="1:11" s="200" customFormat="1" ht="14.25" customHeight="1">
      <c r="A30" s="1530" t="s">
        <v>548</v>
      </c>
      <c r="B30" s="1530"/>
      <c r="C30" s="1530"/>
      <c r="D30" s="1530"/>
      <c r="E30" s="1530"/>
      <c r="F30" s="1530"/>
    </row>
  </sheetData>
  <mergeCells count="20">
    <mergeCell ref="I1:J1"/>
    <mergeCell ref="I2:J2"/>
    <mergeCell ref="A1:E1"/>
    <mergeCell ref="A2:D2"/>
    <mergeCell ref="A3:E3"/>
    <mergeCell ref="A4:D4"/>
    <mergeCell ref="A5:B9"/>
    <mergeCell ref="C5:G5"/>
    <mergeCell ref="A29:G29"/>
    <mergeCell ref="C7:E7"/>
    <mergeCell ref="G7:G8"/>
    <mergeCell ref="A30:F30"/>
    <mergeCell ref="F6:F8"/>
    <mergeCell ref="C6:E6"/>
    <mergeCell ref="H6:K6"/>
    <mergeCell ref="K7:K8"/>
    <mergeCell ref="C9:K9"/>
    <mergeCell ref="H7:H8"/>
    <mergeCell ref="I7:I8"/>
    <mergeCell ref="J7:J8"/>
  </mergeCells>
  <hyperlink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1</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Tabl.27CZ.1</vt:lpstr>
      <vt:lpstr>Tabl.27CZ.2</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 35CZ.1</vt:lpstr>
      <vt:lpstr>Tabl. 35CZ.2</vt:lpstr>
      <vt:lpstr>Tabl. 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vt:lpstr>
      <vt:lpstr>Tabl.46CZ.1</vt:lpstr>
      <vt:lpstr>Tabl. 46CZ.2</vt:lpstr>
      <vt:lpstr>Tabl. 46CZ.3</vt:lpstr>
      <vt:lpstr>Tabl. 46CZ.4</vt:lpstr>
      <vt:lpstr>Tabl. 46CZ.5</vt:lpstr>
      <vt:lpstr>Tabl. 46CZ.6</vt:lpstr>
      <vt:lpstr>WYBRANE__WSKAŹNIKI_OGÓLNOPOLSKIE_SELECTED__INDICATORS__FOR__POLAND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Korab Andrzej</cp:lastModifiedBy>
  <cp:lastPrinted>2017-11-30T12:06:22Z</cp:lastPrinted>
  <dcterms:created xsi:type="dcterms:W3CDTF">2011-08-16T06:32:54Z</dcterms:created>
  <dcterms:modified xsi:type="dcterms:W3CDTF">2017-11-30T12:29:44Z</dcterms:modified>
</cp:coreProperties>
</file>