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8E481B25-CF20-4C67-9D47-187977F5AFD8}" xr6:coauthVersionLast="36" xr6:coauthVersionMax="36" xr10:uidLastSave="{00000000-0000-0000-0000-000000000000}"/>
  <bookViews>
    <workbookView xWindow="0" yWindow="0" windowWidth="13800" windowHeight="4212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 " sheetId="122" r:id="rId14"/>
    <sheet name="Wykres 11 " sheetId="123" r:id="rId15"/>
    <sheet name="Wykres 12" sheetId="14" r:id="rId16"/>
    <sheet name="Wykres 13" sheetId="102" r:id="rId17"/>
    <sheet name="Wykres 14" sheetId="101" r:id="rId18"/>
    <sheet name="Wykres 15" sheetId="15" r:id="rId19"/>
    <sheet name="Pyt. 1" sheetId="124" r:id="rId20"/>
    <sheet name="Pyt. 2" sheetId="125" r:id="rId21"/>
    <sheet name="Pyt. 3" sheetId="126" r:id="rId22"/>
    <sheet name="Pyt. 4" sheetId="127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<sst xmlns="http://schemas.openxmlformats.org/spreadsheetml/2006/main" count="740" uniqueCount="227">
  <si>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</si>
  <si>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</si>
  <si>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</si>
  <si>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</si>
  <si>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</si>
  <si>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</si>
  <si>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</si>
  <si>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</si>
  <si>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</si>
  <si>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</si>
  <si>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</si>
  <si>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</si>
  <si>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</si>
  <si>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</si>
  <si>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</si>
  <si>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</si>
  <si>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</si>
  <si>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</si>
  <si>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</si>
  <si>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</si>
  <si>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</si>
  <si>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</si>
  <si>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</si>
  <si>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</si>
  <si>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</si>
  <si>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</si>
  <si>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</si>
  <si>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</si>
  <si>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</si>
  <si>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</si>
  <si>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</si>
  <si>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</si>
  <si>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</si>
  <si>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</si>
  <si>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</si>
  <si>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</si>
  <si>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</si>
  <si>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</si>
  <si>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</si>
  <si>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</si>
  <si>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</si>
  <si>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</si>
  <si>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</si>
  <si>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</si>
  <si>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</si>
  <si>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</si>
  <si>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</si>
  <si>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</si>
  <si>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</si>
  <si>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</si>
  <si>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</si>
  <si>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</si>
  <si>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</si>
  <si>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</si>
  <si>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</si>
  <si>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</si>
  <si>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</si>
  <si>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</si>
  <si>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</si>
  <si>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Wykres 3. Bezrobotni na 1 ofertę pracy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</si>
  <si>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</si>
  <si>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</si>
  <si>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</si>
  <si>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</si>
  <si>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</si>
  <si>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</si>
  <si>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</si>
  <si>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</si>
  <si>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</si>
  <si>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</si>
  <si>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</si>
  <si>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</si>
  <si>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</si>
  <si>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</si>
  <si>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</si>
  <si>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</si>
  <si>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</si>
  <si>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</si>
  <si>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</si>
  <si>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</si>
  <si>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</si>
  <si>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</si>
  <si>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</si>
  <si>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</si>
  <si>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</si>
  <si>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</si>
  <si>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</si>
  <si>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</si>
  <si>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</si>
  <si>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</si>
  <si>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</si>
  <si>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</si>
  <si>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</si>
  <si>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</si>
  <si>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</si>
  <si>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</si>
  <si>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</si>
  <si>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</si>
  <si>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</si>
  <si>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</si>
  <si>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</si>
  <si>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</si>
  <si>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</si>
  <si>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</si>
  <si>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</si>
  <si>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</si>
  <si>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</si>
  <si>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</si>
  <si>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</si>
  <si>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</si>
  <si>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</si>
  <si>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</si>
  <si>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</si>
  <si>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</si>
  <si>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</si>
  <si>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</si>
  <si>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</si>
  <si>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</si>
  <si>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</si>
  <si>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</si>
  <si>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</si>
  <si>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</si>
  <si>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</si>
  <si>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</si>
  <si>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Wykres 7. Przeciętne ceny skupu żywca i mleka</t>
  </si>
  <si>
    <t>Wykres 8.</t>
  </si>
  <si>
    <t>Wykres 9.</t>
  </si>
  <si>
    <t>Wykres 8. Dynamika produkcji sprzedanej przemysłu (ceny stałe; przeciętna miesięczna 2021=100)</t>
  </si>
  <si>
    <t>Wykres 9. Dynamika mieszkań oddanych do użytkowania (analogiczny okres 2021=100)</t>
  </si>
  <si>
    <t>04 2025</t>
  </si>
  <si>
    <t>Mieszkania</t>
  </si>
  <si>
    <t>Struktura</t>
  </si>
  <si>
    <t>przychody netto ze sprzedaży produktów</t>
  </si>
  <si>
    <t>przychodów</t>
  </si>
  <si>
    <t>przychody netto ze sprzedaży towarów i materiałów</t>
  </si>
  <si>
    <t>pozostałe przychody operacyjne</t>
  </si>
  <si>
    <t>przychody finansowe</t>
  </si>
  <si>
    <t>koszt własny sprzedanych produktów</t>
  </si>
  <si>
    <t>kosztów</t>
  </si>
  <si>
    <t>wartość sprzedanych towarów i materiałów</t>
  </si>
  <si>
    <t>pozostałe koszty operacyjne</t>
  </si>
  <si>
    <t>koszty finansowe</t>
  </si>
  <si>
    <t>Wykres 11. Wskaźnik rentowności obrotu netto</t>
  </si>
  <si>
    <t>Województwo podkarpackie
(w %)</t>
  </si>
  <si>
    <t>Wskaźnik rentowności obrotu netto</t>
  </si>
  <si>
    <t>Komunikat o sytuacji społeczno-gospodarczej województwa podkarpackiego w kwietniu 2025 r.</t>
  </si>
  <si>
    <t>Mapa 1. Stopa bezrobocia rejestrowanego według powiatów w 2025 r. (stan w końcu kwietnia)</t>
  </si>
  <si>
    <t>Stopa bezrobocia rejestrowanego według powiatów w 2025 r. (stan w końcu kwietnia)</t>
  </si>
  <si>
    <t xml:space="preserve">Mapa 3. Podmioty gospodarki narodowej z zawieszoną działalnością w kwietniu 2025 r. </t>
  </si>
  <si>
    <t xml:space="preserve">Podmioty gospodarki narodowej z zawieszoną działalnością w kwietniu 2025 r. </t>
  </si>
  <si>
    <t>Podmioty gospodarki narodowej nowo zarejestrowane i wyrejestrowane w kwietniu 2025 r.</t>
  </si>
  <si>
    <t>Pyt. 1.</t>
  </si>
  <si>
    <t>Jakie są aktualne przewidywania, co do poziomu inwestycji Państwa firmy w 2025 r. w odniesieniu do inwestycji zrealizowanych w 2024 r.:</t>
  </si>
  <si>
    <t>Pyt. 2.</t>
  </si>
  <si>
    <t xml:space="preserve">Jakie są główne kierunki inwestowania Państwa firmy w bieżącym roku? </t>
  </si>
  <si>
    <t>Pyt. 3.</t>
  </si>
  <si>
    <t xml:space="preserve">Które z poniższych barier w największym stopniu wpływają na skalę inwestycji Państwa firmy w bieżącym roku? </t>
  </si>
  <si>
    <t>Pyt. 4.</t>
  </si>
  <si>
    <t>Jak bieżące zmiany sytuacji Państwa firmy oraz otoczenia rynkowego wpływają na skłonność do podejmowania inwestycji?</t>
  </si>
  <si>
    <t>Pyt. 1. Jakie są aktualne przewidywania, co do poziomu inwestycji Państwa firmy w 2025 r. w odniesieniu do inwestycji zrealizowanych w 2024 r.:</t>
  </si>
  <si>
    <t>Przetwórstwo przemysłowe w %</t>
  </si>
  <si>
    <t>Budownictwo 
w %</t>
  </si>
  <si>
    <t>Handel hurtowy 
w %</t>
  </si>
  <si>
    <t>Handel detaliczny 
w %</t>
  </si>
  <si>
    <t>Usługi 
w %</t>
  </si>
  <si>
    <t>Spadek poziomu inwestycji</t>
  </si>
  <si>
    <t>Utrzymanie poziomu inwestycji</t>
  </si>
  <si>
    <t>Wzrost poziomu inwestycji</t>
  </si>
  <si>
    <t>Pyt. 2. Jakie są główne kierunki inwestowania Państwa firmy w bieżącym roku?</t>
  </si>
  <si>
    <t>Procesy organizacyjne/biznesowe</t>
  </si>
  <si>
    <t>Szkolenie pracowników</t>
  </si>
  <si>
    <t>Autorskie prawa majątkowe, prawa pokrewne, licencje i koncesje 
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</si>
  <si>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</si>
  <si>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</si>
  <si>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</si>
  <si>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</si>
  <si>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</si>
  <si>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</si>
  <si>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Pyt. 3.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</si>
  <si>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</si>
  <si>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</si>
  <si>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</si>
  <si>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</si>
  <si>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</si>
  <si>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</si>
  <si>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</si>
  <si>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</si>
  <si>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</si>
  <si>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</si>
  <si>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Pyt. 4. Jak bieżące zmiany sytuacji Państwa firmy oraz otoczenia rynkowego wpływają na skłonność do podejmowania inwestycji?</t>
  </si>
  <si>
    <t>Pozytywny</t>
  </si>
  <si>
    <t>Neutralny</t>
  </si>
  <si>
    <t>Negatywny</t>
  </si>
  <si>
    <t>05 2025</t>
  </si>
  <si>
    <t>05 2024</t>
  </si>
  <si>
    <t>Mapa 2. Mieszkania oddane do użytkowania według powiatów w okresie styczeń–kwiecień 2025 r.</t>
  </si>
  <si>
    <t>Mieszkania oddane do użytkowania według powiatów w okresie styczeń–kwiecień 2025 r.</t>
  </si>
  <si>
    <t>85,2*</t>
  </si>
  <si>
    <t>91,6*</t>
  </si>
  <si>
    <t>91,2*</t>
  </si>
  <si>
    <t>89,2*</t>
  </si>
  <si>
    <t>88,3*</t>
  </si>
  <si>
    <t>87,3*</t>
  </si>
  <si>
    <t>84,8*</t>
  </si>
  <si>
    <t>85,3*</t>
  </si>
  <si>
    <t>59,9*</t>
  </si>
  <si>
    <t>90,1*</t>
  </si>
  <si>
    <t>82,7*</t>
  </si>
  <si>
    <t>95,5*</t>
  </si>
  <si>
    <t>92,4*</t>
  </si>
  <si>
    <t>89,7*</t>
  </si>
  <si>
    <t>94,0*</t>
  </si>
  <si>
    <t>91,3*</t>
  </si>
  <si>
    <t>86,5*</t>
  </si>
  <si>
    <t>85,9*</t>
  </si>
  <si>
    <t>Wykres 10. Struktura przychodów i kosztów z całokształtu działalności w I kwartale 2025 r.</t>
  </si>
  <si>
    <t>Struktura przychodów i kosztów z całokształtu działalności w I kwartale w 2025 r.</t>
  </si>
  <si>
    <t>Wykres 12. Podmioty gospodarki narodowej nowo zarejestrowane i wyrejestrowane w kwietniu 2025 r.</t>
  </si>
  <si>
    <t>Wykres 14.</t>
  </si>
  <si>
    <t>Wykres 15.</t>
  </si>
  <si>
    <t xml:space="preserve">Wykres 13. Ruch graniczny (z Polski i do Polski) na lądowej granicy polsko-ukraińskiej w województwie podkarpackim </t>
  </si>
  <si>
    <t>Wykres 15. Wskaźniki ogólnego klimatu koniunktury według rodzaju działalności (sekcje i działy PKD 2007)</t>
  </si>
  <si>
    <t xml:space="preserve">Wykres 14.Turyści korzystający z noclegów w turystycznych obiektach noclegowych </t>
  </si>
  <si>
    <t xml:space="preserve">Wykres 4. Odchylenia względne przeciętnych miesięcznych wynagrodzeń brutto od średniego wynagrodzenia w województwie według wybranych sekcji w kwietniu 2025 r.
</t>
  </si>
  <si>
    <t>Odchylenia względne przeciętnych miesięcznych wynagrodzeń brutto od średniego wynagrodzenia w województwie według wybranych sekcji w kwietniu 2025 r.</t>
  </si>
  <si>
    <t>115,8*</t>
  </si>
  <si>
    <t>133,3*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</si>
</sst>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17" fillId="0" borderId="0" xfId="0" applyNumberFormat="1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26" fillId="0" borderId="0" xfId="3" applyNumberFormat="1" applyFont="1" applyBorder="1"/>
    <xf numFmtId="0" fontId="3" fillId="0" borderId="0" xfId="0" applyFont="1"/>
    <xf numFmtId="0" fontId="8" fillId="0" borderId="1" xfId="0" applyFont="1" applyBorder="1" applyAlignment="1">
      <alignment horizontal="right"/>
    </xf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0" fillId="0" borderId="0" xfId="0" applyFill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0" fontId="10" fillId="0" borderId="0" xfId="1" applyFill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164" fontId="13" fillId="0" borderId="0" xfId="5" applyNumberFormat="1" applyBorder="1"/>
    <xf numFmtId="0" fontId="10" fillId="2" borderId="0" xfId="1" applyFill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7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  <xf numFmtId="164" fontId="8" fillId="0" borderId="1" xfId="3" applyNumberFormat="1" applyFont="1" applyBorder="1"/>
    <xf numFmtId="164" fontId="11" fillId="0" borderId="1" xfId="3" applyNumberFormat="1" applyFont="1" applyFill="1" applyBorder="1"/>
    <xf numFmtId="164" fontId="11" fillId="0" borderId="8" xfId="3" applyNumberFormat="1" applyFont="1" applyFill="1" applyBorder="1"/>
    <xf numFmtId="0" fontId="7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8" fillId="0" borderId="1" xfId="0" applyFont="1" applyBorder="1" applyAlignment="1">
      <alignment wrapText="1"/>
    </xf>
    <xf numFmtId="1" fontId="13" fillId="0" borderId="0" xfId="5" applyNumberFormat="1" applyBorder="1"/>
    <xf numFmtId="164" fontId="19" fillId="0" borderId="0" xfId="0" applyNumberFormat="1" applyFont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95" dataDxfId="193" headerRowBorderDxfId="194" tableBorderDxfId="192" totalsRowBorderDxfId="191">
  <autoFilter ref="A2:B29" xr:uid="{9488A372-BD38-41DC-9948-8AD43DAF429F}"/>
  <tableColumns count="2">
    <tableColumn id="2" xr3:uid="{8748A84C-0A5F-4B63-B4E7-3A69E6A0C2AC}" name="Wyszczególnienie" dataDxfId="190"/>
    <tableColumn id="3" xr3:uid="{482704D9-A95B-4377-ADEB-8CA5BD379952}" name="W %" dataDxfId="18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2" totalsRowShown="0" headerRowDxfId="124" dataDxfId="122" headerRowBorderDxfId="123" tableBorderDxfId="121" totalsRowBorderDxfId="120" headerRowCellStyle="Normalny 2">
  <autoFilter ref="A2:F42" xr:uid="{A25A9C26-236B-45C3-91A0-8E1147EC5331}"/>
  <tableColumns count="6">
    <tableColumn id="1" xr3:uid="{5726F505-BEB3-44DE-903A-3671D98A929A}" name="Rok" dataDxfId="119"/>
    <tableColumn id="2" xr3:uid="{5978447B-C95D-4CB2-9AA0-DCC8A7599FC4}" name="Miesiąc" dataDxfId="118"/>
    <tableColumn id="3" xr3:uid="{07D610F6-B91D-4B15-A85E-8E271AECF7F5}" name="Bydło_x000a_(w zł za 1 kg)" dataDxfId="117"/>
    <tableColumn id="4" xr3:uid="{11A6732A-8AED-4437-B18B-4B69B4FA6A55}" name="Trzoda chlewna_x000a_(w zł za 1 kg)" dataDxfId="116"/>
    <tableColumn id="5" xr3:uid="{30A8E5A9-04A6-4B55-8904-228DEBCC9E7F}" name="Drób_x000a_(w zł za 1 kg)" dataDxfId="115"/>
    <tableColumn id="6" xr3:uid="{F2E4172D-5C32-4413-B802-CC995923FFDC}" name="Mleko_x000a_(w zł za 1 l)" dataDxfId="11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2" totalsRowShown="0" headerRowDxfId="113" dataDxfId="111" headerRowBorderDxfId="112" tableBorderDxfId="110" totalsRowBorderDxfId="109">
  <autoFilter ref="A2:D42" xr:uid="{566F99B8-792E-4B4E-972E-7ACD6FC3A3A6}"/>
  <tableColumns count="4">
    <tableColumn id="1" xr3:uid="{541D2B7E-B552-42AB-A988-A51A0830F788}" name="Rok" dataDxfId="108"/>
    <tableColumn id="2" xr3:uid="{1112DCC6-B28B-4773-81C6-EFD63D7C02AB}" name="Miesiąc" dataDxfId="107"/>
    <tableColumn id="3" xr3:uid="{AB95C2B4-C402-48C2-99E0-BAE2826CD185}" name="Polska" dataDxfId="106"/>
    <tableColumn id="4" xr3:uid="{867CEDDF-2B08-4898-8379-04EE0EF98144}" name="Województwo podkarpackie" dataDxfId="10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2" totalsRowShown="0" headerRowDxfId="104" dataDxfId="102" headerRowBorderDxfId="103" tableBorderDxfId="101" totalsRowBorderDxfId="100">
  <autoFilter ref="A2:D42" xr:uid="{847D0470-FB69-434A-85FF-52658BDBB455}"/>
  <tableColumns count="4">
    <tableColumn id="1" xr3:uid="{38A09F8C-2BBA-4DD6-A1D0-A844575F5FB4}" name="Rok" dataDxfId="99"/>
    <tableColumn id="2" xr3:uid="{AC0BBD08-67E0-4C37-937A-21CF90427688}" name="Miesiąc" dataDxfId="98" dataCellStyle="Normalny 2"/>
    <tableColumn id="3" xr3:uid="{29F1971A-624B-4ED1-8C1B-1EF756B4DC20}" name="Polska" dataDxfId="97"/>
    <tableColumn id="4" xr3:uid="{D9349C74-94FB-43B4-BBE6-10AE29A4D3BA}" name="Województwo podkarpackie" dataDxfId="9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0DF724D-5EC3-4155-8D43-E77F89677639}" name="Tabela135" displayName="Tabela135" ref="A2:C10" totalsRowShown="0" headerRowDxfId="95" dataDxfId="93" headerRowBorderDxfId="94" tableBorderDxfId="92" totalsRowBorderDxfId="91">
  <autoFilter ref="A2:C10" xr:uid="{847D0470-FB69-434A-85FF-52658BDBB455}"/>
  <tableColumns count="3">
    <tableColumn id="1" xr3:uid="{591D6254-B3AF-4A17-AD11-1F85D201C4C4}" name="Wyszczególnienie" dataDxfId="90"/>
    <tableColumn id="3" xr3:uid="{20E523E2-6CB1-4156-9061-7915E618A0A9}" name="Struktura" dataDxfId="89"/>
    <tableColumn id="2" xr3:uid="{CEF35708-2780-4ED0-8D8A-3F6585C1946F}" name="W %" dataDxfId="88" dataCellStyle="Normalny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AE20263-963F-47C7-86C1-0F567BA8BC04}" name="Tabela1321" displayName="Tabela1321" ref="A2:D15" totalsRowShown="0" headerRowDxfId="87" dataDxfId="85" headerRowBorderDxfId="86" tableBorderDxfId="84" totalsRowBorderDxfId="83">
  <autoFilter ref="A2:D15" xr:uid="{847D0470-FB69-434A-85FF-52658BDBB455}"/>
  <tableColumns count="4">
    <tableColumn id="1" xr3:uid="{38520D3E-F70B-46A5-AF34-2CC25024A1F2}" name="Rok" dataDxfId="82"/>
    <tableColumn id="2" xr3:uid="{35230946-7601-4A36-AA4D-531287CF6E7E}" name="Miesiąc" dataDxfId="81" dataCellStyle="Normalny 2"/>
    <tableColumn id="3" xr3:uid="{429EF88E-1D46-4281-985D-2EE41244B019}" name="Polska_x000a_(w %)" dataDxfId="80"/>
    <tableColumn id="4" xr3:uid="{D64EB391-90DC-4F44-A99F-42DAE196CA4C}" name="Województwo podkarpackie_x000a_(w %)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8" headerRowBorderDxfId="77" tableBorderDxfId="76" totalsRowBorderDxfId="75">
  <autoFilter ref="A2:C27" xr:uid="{7C88D5C1-9524-48EC-AEEE-427C68D601D9}"/>
  <tableColumns count="3">
    <tableColumn id="2" xr3:uid="{DA5BE609-E2FE-439F-874C-BC65DF79464A}" name="Wyszczególnienie" dataDxfId="74"/>
    <tableColumn id="3" xr3:uid="{7ED78C09-0810-4162-B652-4B654B692982}" name="Nowo zarejestrowane" dataDxfId="73"/>
    <tableColumn id="4" xr3:uid="{8336DFB2-CCED-4F06-A397-9C7E47727F5A}" name="Wyrejestrowane" dataDxfId="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71" dataDxfId="69" headerRowBorderDxfId="70" tableBorderDxfId="68" totalsRowBorderDxfId="67">
  <autoFilter ref="A2:D4" xr:uid="{A3077BAF-1147-4507-9645-5D6A2245F72D}"/>
  <tableColumns count="4">
    <tableColumn id="1" xr3:uid="{3CAC6D70-A19A-4FCA-AAD1-EED68C55D7E4}" name="Rok" dataDxfId="66"/>
    <tableColumn id="2" xr3:uid="{9BEDF44F-2048-46F5-918B-A058BCC8B6B9}" name="Miesiąc" dataDxfId="65"/>
    <tableColumn id="3" xr3:uid="{051F522A-C245-43E2-B6F8-CB324FF3EEA4}" name="Cudzoziemcy _x000a_(w tys.)" dataDxfId="64"/>
    <tableColumn id="4" xr3:uid="{D83EC973-9B55-4C32-9981-4B241AD8373B}" name="Polacy_x000a_(w tys.)" dataDxfId="6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62" dataDxfId="60" headerRowBorderDxfId="61" tableBorderDxfId="59" totalsRowBorderDxfId="58">
  <autoFilter ref="A2:D5" xr:uid="{A3077BAF-1147-4507-9645-5D6A2245F72D}"/>
  <tableColumns count="4">
    <tableColumn id="1" xr3:uid="{EA9E7372-6A90-44C4-B477-F1739B149C26}" name="Rok" dataDxfId="57"/>
    <tableColumn id="2" xr3:uid="{C06EB537-1072-421E-8EFF-C9DBA9841E32}" name="Miesiąc" dataDxfId="56"/>
    <tableColumn id="3" xr3:uid="{D56E6362-3B38-47AD-BC3B-F2B674870DED}" name="Turyści krajowi_x000a_(w tys.)" dataDxfId="55"/>
    <tableColumn id="4" xr3:uid="{BFBC67D2-4B2B-4876-B4B3-500669BED166}" name="Turyści zagraniczni _x000a_(w tys.)" dataDxfId="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53" dataDxfId="51" headerRowBorderDxfId="52" tableBorderDxfId="50" totalsRowBorderDxfId="49" dataCellStyle="Normalny 2 3">
  <autoFilter ref="A2:E23" xr:uid="{A274A74E-A1E6-4990-9C8B-37C2FE73E618}"/>
  <tableColumns count="5">
    <tableColumn id="1" xr3:uid="{57F252CC-EFA7-492F-AE34-A66BEF74879A}" name="Miesiąc" dataDxfId="48"/>
    <tableColumn id="2" xr3:uid="{8DE343E3-0FC0-498C-8E2A-24AEB0799496}" name="Wyszczególnienie" dataDxfId="47"/>
    <tableColumn id="3" xr3:uid="{C63E4B61-73AD-4C49-9E91-CF9F8ABE8D4E}" name="pogorszenie" dataDxfId="46" dataCellStyle="Normalny 2 3"/>
    <tableColumn id="4" xr3:uid="{B03B6159-C214-4F07-9083-D777660F9F22}" name="poprawa" dataDxfId="45" dataCellStyle="Normalny 2 3"/>
    <tableColumn id="5" xr3:uid="{36B081A1-A598-4876-8899-F481A920E304}" name="saldo" dataDxfId="44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071681C-7547-4031-ABED-2A3F78F6F086}" name="Tabela16" displayName="Tabela16" ref="A2:F5" totalsRowShown="0" headerRowDxfId="43" dataDxfId="41" headerRowBorderDxfId="42" tableBorderDxfId="40" totalsRowBorderDxfId="39">
  <autoFilter ref="A2:F5" xr:uid="{2B692641-C419-4C46-8A36-D144474CA03A}"/>
  <tableColumns count="6">
    <tableColumn id="2" xr3:uid="{C2E55302-5F8D-4F12-B859-4911EE9BBD26}" name="Wyszczególnienie" dataDxfId="38"/>
    <tableColumn id="3" xr3:uid="{A7AE0193-9CFA-4740-86D3-EB7599322853}" name="Przetwórstwo przemysłowe w %" dataDxfId="37"/>
    <tableColumn id="4" xr3:uid="{B22AEA5A-A1CC-44F9-8CD4-C31481E965D9}" name="Budownictwo _x000a_w %" dataDxfId="36"/>
    <tableColumn id="5" xr3:uid="{87470541-4A0F-47DF-BB65-83B12F92D486}" name="Handel hurtowy _x000a_w %" dataDxfId="35"/>
    <tableColumn id="6" xr3:uid="{1868BEB2-B39D-4110-8E1B-8C2EAFE6F648}" name="Handel detaliczny _x000a_w %" dataDxfId="34"/>
    <tableColumn id="7" xr3:uid="{1EEF10BC-FE84-4D82-908C-4E711ADC0B6A}" name="Usługi _x000a_w %" dataDxfId="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88" dataDxfId="186" headerRowBorderDxfId="187" tableBorderDxfId="185" totalsRowBorderDxfId="184">
  <autoFilter ref="A2:B29" xr:uid="{E8646A19-A19A-4870-B6EE-8C3A7300ED9A}"/>
  <tableColumns count="2">
    <tableColumn id="2" xr3:uid="{9A32D2F8-2597-480F-B6E5-E3A3DFB893DD}" name="Wyszczególnienie" dataDxfId="183"/>
    <tableColumn id="3" xr3:uid="{6ACDAF7A-9457-4DC5-AA51-DC93E5295AEC}" name="Mieszkania" dataDxfId="1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F458CE6-C299-481A-A583-CE84328C88C1}" name="Tabela17" displayName="Tabela17" ref="A2:F11" totalsRowShown="0" headerRowDxfId="32" dataDxfId="30" headerRowBorderDxfId="31" tableBorderDxfId="29" totalsRowBorderDxfId="28">
  <autoFilter ref="A2:F11" xr:uid="{E35D3B22-16A8-4438-9392-760BF59D90CD}"/>
  <tableColumns count="6">
    <tableColumn id="2" xr3:uid="{DBFAD72E-E0F5-41C4-A14A-FD517ADECE94}" name="Wyszczególnienie" dataDxfId="27"/>
    <tableColumn id="3" xr3:uid="{A7D7C92B-5F6B-49D8-BCCD-124368AD8B9A}" name="Przetwórstwo przemysłowe w %" dataDxfId="26"/>
    <tableColumn id="4" xr3:uid="{7D345F0E-2ADE-447A-AAC6-8A7654F67EE9}" name="Budownictwo _x000a_w %" dataDxfId="25"/>
    <tableColumn id="5" xr3:uid="{3338E21E-6529-431A-A372-C1B6F96705A2}" name="Handel hurtowy _x000a_w %" dataDxfId="24"/>
    <tableColumn id="6" xr3:uid="{AB3C343C-D2D0-4B34-AF24-A81F1AE905AF}" name="Handel detaliczny _x000a_w %" dataDxfId="23"/>
    <tableColumn id="7" xr3:uid="{D86C3BDF-ACD1-4EDB-82AB-A9A1D7D3429A}" name="Usługi _x000a_w %" dataDxfId="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D3DE87F-D858-4F99-A4E5-1BC8A6E77293}" name="Tabela1722" displayName="Tabela1722" ref="A2:F12" totalsRowShown="0" headerRowDxfId="21" dataDxfId="19" headerRowBorderDxfId="20" tableBorderDxfId="18" totalsRowBorderDxfId="17">
  <autoFilter ref="A2:F12" xr:uid="{E35D3B22-16A8-4438-9392-760BF59D90CD}"/>
  <tableColumns count="6">
    <tableColumn id="2" xr3:uid="{D2A63152-CD09-43A8-A615-67AB055B8BFF}" name="Wyszczególnienie" dataDxfId="16"/>
    <tableColumn id="3" xr3:uid="{F26D49F3-1FF0-4F6C-A2BD-D745490C8A9A}" name="Przetwórstwo przemysłowe w %" dataDxfId="15"/>
    <tableColumn id="4" xr3:uid="{0AC3D3E5-08FD-4470-A7D6-DA9161494B2A}" name="Budownictwo _x000a_w %" dataDxfId="14"/>
    <tableColumn id="5" xr3:uid="{91DDB2EA-EEDB-47C5-8D72-9A6712E82BBC}" name="Handel hurtowy _x000a_w %" dataDxfId="13"/>
    <tableColumn id="6" xr3:uid="{4E132876-7D28-4FA1-8E46-D7C3B3C7308D}" name="Handel detaliczny _x000a_w %" dataDxfId="12"/>
    <tableColumn id="7" xr3:uid="{D8E32F15-456A-4676-8702-300ECD9091F4}" name="Usługi _x000a_w %" dataDxfId="1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05D76A0-E68A-4ABF-9D46-E1539DCE1639}" name="Tabela18" displayName="Tabela18" ref="A2:F5" totalsRowShown="0" headerRowDxfId="10" dataDxfId="8" headerRowBorderDxfId="9" tableBorderDxfId="7" totalsRowBorderDxfId="6">
  <autoFilter ref="A2:F5" xr:uid="{7DB1BFE8-4F7C-48B1-9B14-4995A1EC7625}"/>
  <tableColumns count="6">
    <tableColumn id="2" xr3:uid="{4936220F-A70E-4D52-AC67-B4E537D3648C}" name="Wyszczególnienie" dataDxfId="5"/>
    <tableColumn id="3" xr3:uid="{96355D6D-2343-43AE-9EDE-08F547776594}" name="Przetwórstwo przemysłowe w %" dataDxfId="4"/>
    <tableColumn id="4" xr3:uid="{8120C262-0BFC-4981-8FFF-FFEE9BE98A59}" name="Budownictwo _x000a_w %" dataDxfId="3"/>
    <tableColumn id="5" xr3:uid="{9F7320AB-5B19-4C38-A14F-27D24F9E0DA1}" name="Handel hurtowy _x000a_w %" dataDxfId="2"/>
    <tableColumn id="6" xr3:uid="{025A19AD-C6FB-4027-970A-6E7637FB80FA}" name="Handel detaliczny _x000a_w %" dataDxfId="1"/>
    <tableColumn id="7" xr3:uid="{F71181F3-D3BD-4C45-BDB9-4FDF723E4AFE}" name="Usługi _x000a_w %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81" dataDxfId="179" headerRowBorderDxfId="180" tableBorderDxfId="178" totalsRowBorderDxfId="177">
  <autoFilter ref="A2:C27" xr:uid="{B5DF304A-EF52-45D0-A17D-353DA0732202}"/>
  <tableColumns count="3">
    <tableColumn id="2" xr3:uid="{B44D2D36-F847-4DBD-9E28-3342B2B8CC41}" name="Wyszczególnienie" dataDxfId="176"/>
    <tableColumn id="3" xr3:uid="{D84BC24A-4E77-4B6B-BCEE-2AEB2584A0E0}" name="Zmiana liczby podmiotów ogółem _x000a_w porównaniu z poprzednim miesiącem (w %)" dataDxfId="175"/>
    <tableColumn id="4" xr3:uid="{71F662AB-FBE7-484D-912A-AC933B975518}" name="Zmiana liczby osób fizycznych prowadzących działalność _x000a_w porównaniu z poprzednim miesiącem (w %)" dataDxfId="17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2" totalsRowShown="0" headerRowDxfId="173" headerRowBorderDxfId="172" tableBorderDxfId="171" totalsRowBorderDxfId="170">
  <autoFilter ref="A2:D42" xr:uid="{152770A8-5D79-4DE3-BED1-623238F932DD}"/>
  <tableColumns count="4">
    <tableColumn id="1" xr3:uid="{D5A4B4E9-2508-43ED-B62B-FA716E8A1973}" name="Rok" dataDxfId="169"/>
    <tableColumn id="2" xr3:uid="{88EDD925-5609-46D2-8C82-367B06F015DC}" name="Miesiąc" dataDxfId="168"/>
    <tableColumn id="3" xr3:uid="{AF6E41BA-3F91-468D-9495-E82D2617F528}" name="Polska" dataDxfId="167"/>
    <tableColumn id="4" xr3:uid="{713E8C53-4257-4E34-A22A-45D27BB3F50E}" name="Województwo podkarpackie" dataDxfId="16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2" totalsRowShown="0" headerRowDxfId="165" dataDxfId="163" headerRowBorderDxfId="164" tableBorderDxfId="162" totalsRowBorderDxfId="161">
  <autoFilter ref="A2:D42" xr:uid="{44987202-50C6-4252-9DFF-A0AD09AAB448}"/>
  <tableColumns count="4">
    <tableColumn id="1" xr3:uid="{2BDA0927-B54D-4DDA-8DE1-4EFEE79FCB18}" name="Rok" dataDxfId="160"/>
    <tableColumn id="2" xr3:uid="{1B914778-F7C6-44B2-9D42-0E00F184AA49}" name="Miesiąc" dataDxfId="159"/>
    <tableColumn id="3" xr3:uid="{97747683-A2AE-4378-915D-6105D6CC2C9B}" name="Polska_x000a_(w %)" dataDxfId="158"/>
    <tableColumn id="4" xr3:uid="{0B5827BF-F365-4B6D-BB10-82F9C6A551B1}" name="Województwo podkarpackie _x000a_(w %)" dataDxfId="1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2" totalsRowShown="0" headerRowDxfId="156" headerRowBorderDxfId="155" tableBorderDxfId="154" totalsRowBorderDxfId="153">
  <autoFilter ref="A2:C42" xr:uid="{20F249EA-A215-4349-8559-A7686D3B6CE4}"/>
  <tableColumns count="3">
    <tableColumn id="1" xr3:uid="{F0764A6F-FB95-41E7-B176-389CED8F6A2F}" name="Rok" dataDxfId="152"/>
    <tableColumn id="2" xr3:uid="{A24911C1-B1D6-4FBC-A50C-3B807618AC41}" name="Miesiąc" dataDxfId="151"/>
    <tableColumn id="3" xr3:uid="{70CFA5D5-2293-4BDE-8268-3939B398F552}" name="Bezrobotni _x000a_na 1 ofertę pracy" dataDxfId="15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49" dataDxfId="147" headerRowBorderDxfId="148" tableBorderDxfId="146" totalsRowBorderDxfId="145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44"/>
    <tableColumn id="2" xr3:uid="{1E14D890-7620-4E7C-8B23-F66D80695BFF}" name="W %" dataDxfId="14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2" totalsRowShown="0" headerRowDxfId="142" dataDxfId="140" headerRowBorderDxfId="141" tableBorderDxfId="139" totalsRowBorderDxfId="138">
  <autoFilter ref="A2:D42" xr:uid="{A3077BAF-1147-4507-9645-5D6A2245F72D}"/>
  <tableColumns count="4">
    <tableColumn id="1" xr3:uid="{33A537C7-B2BD-47D0-A519-D50267DB5A7F}" name="Rok" dataDxfId="137"/>
    <tableColumn id="2" xr3:uid="{756A288D-BDB9-4399-9B5B-F131ED429C62}" name="Miesiąc" dataDxfId="136"/>
    <tableColumn id="3" xr3:uid="{3C8383E3-250F-4D1A-8A2F-C1CBE0EF92AE}" name="Polska" dataDxfId="135"/>
    <tableColumn id="4" xr3:uid="{7CC390EC-E424-46B6-B3AB-0B5F7855417D}" name="Województwo podkarpackie" dataDxfId="13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2" totalsRowShown="0" headerRowDxfId="133" dataDxfId="131" headerRowBorderDxfId="132" tableBorderDxfId="130" totalsRowBorderDxfId="129">
  <autoFilter ref="A2:D42" xr:uid="{88B47DEC-F53B-43EF-8D41-22288ECF2D65}"/>
  <tableColumns count="4">
    <tableColumn id="1" xr3:uid="{DEF06975-BF24-4499-9C05-379FDBCFD993}" name="Rok" dataDxfId="128"/>
    <tableColumn id="2" xr3:uid="{A4274027-2FD1-4C2E-9E5A-92E73B9799CF}" name="Miesiąc" dataDxfId="127"/>
    <tableColumn id="3" xr3:uid="{0DE3A3A1-502D-4002-943E-9AA9D538C4E5}" name="Pszenica_x000a_(w zł za 1 dt)" dataDxfId="126"/>
    <tableColumn id="4" xr3:uid="{BB6ECD69-14D6-4889-A0B7-EEEE4270E2E5}" name="Żyto_x000a_(w zł za 1 dt)" dataDxfId="1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35"/>
  <sheetViews>
    <sheetView showGridLines="0" tabSelected="1" zoomScaleNormal="100" workbookViewId="0">
      <selection activeCell="B17" sqref="B17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2" ht="15.6">
      <c r="A1" s="106" t="s">
        <v>145</v>
      </c>
      <c r="B1" s="107"/>
    </row>
    <row r="2" spans="1:2" ht="13.8">
      <c r="A2" s="108" t="s">
        <v>0</v>
      </c>
      <c r="B2" s="107"/>
    </row>
    <row r="3" spans="1:2" ht="13.8">
      <c r="A3" s="121" t="s">
        <v>1</v>
      </c>
      <c r="B3" s="121" t="s">
        <v>147</v>
      </c>
    </row>
    <row r="4" spans="1:2" ht="13.8">
      <c r="A4" s="121" t="s">
        <v>2</v>
      </c>
      <c r="B4" s="121" t="s">
        <v>196</v>
      </c>
    </row>
    <row r="5" spans="1:2" ht="13.8">
      <c r="A5" s="121" t="s">
        <v>3</v>
      </c>
      <c r="B5" s="121" t="s">
        <v>149</v>
      </c>
    </row>
    <row r="6" spans="1:2" ht="13.8">
      <c r="A6" s="108" t="s">
        <v>30</v>
      </c>
      <c r="B6" s="108"/>
    </row>
    <row r="7" spans="1:2" s="90" customFormat="1" ht="13.8">
      <c r="A7" s="121" t="s">
        <v>31</v>
      </c>
      <c r="B7" s="121" t="s">
        <v>95</v>
      </c>
    </row>
    <row r="8" spans="1:2" ht="13.8">
      <c r="A8" s="121" t="s">
        <v>32</v>
      </c>
      <c r="B8" s="121" t="s">
        <v>40</v>
      </c>
    </row>
    <row r="9" spans="1:2" ht="13.8">
      <c r="A9" s="121" t="s">
        <v>33</v>
      </c>
      <c r="B9" s="121" t="s">
        <v>41</v>
      </c>
    </row>
    <row r="10" spans="1:2" s="90" customFormat="1" ht="13.8">
      <c r="A10" s="121" t="s">
        <v>34</v>
      </c>
      <c r="B10" s="121" t="s">
        <v>224</v>
      </c>
    </row>
    <row r="11" spans="1:2" s="90" customFormat="1" ht="13.8">
      <c r="A11" s="121" t="s">
        <v>35</v>
      </c>
      <c r="B11" s="121" t="s">
        <v>96</v>
      </c>
    </row>
    <row r="12" spans="1:2" s="90" customFormat="1" ht="13.8">
      <c r="A12" s="121" t="s">
        <v>36</v>
      </c>
      <c r="B12" s="121" t="s">
        <v>42</v>
      </c>
    </row>
    <row r="13" spans="1:2" s="90" customFormat="1" ht="13.8">
      <c r="A13" s="121" t="s">
        <v>37</v>
      </c>
      <c r="B13" s="121" t="s">
        <v>43</v>
      </c>
    </row>
    <row r="14" spans="1:2" s="90" customFormat="1" ht="13.8">
      <c r="A14" s="121" t="s">
        <v>125</v>
      </c>
      <c r="B14" s="121" t="s">
        <v>97</v>
      </c>
    </row>
    <row r="15" spans="1:2" s="90" customFormat="1" ht="13.8">
      <c r="A15" s="121" t="s">
        <v>126</v>
      </c>
      <c r="B15" s="121" t="s">
        <v>98</v>
      </c>
    </row>
    <row r="16" spans="1:2" s="90" customFormat="1" ht="13.8">
      <c r="A16" s="121" t="s">
        <v>38</v>
      </c>
      <c r="B16" s="121" t="s">
        <v>216</v>
      </c>
    </row>
    <row r="17" spans="1:5" s="90" customFormat="1" ht="13.8">
      <c r="A17" s="121" t="s">
        <v>39</v>
      </c>
      <c r="B17" s="121" t="s">
        <v>144</v>
      </c>
    </row>
    <row r="18" spans="1:5" s="90" customFormat="1" ht="13.8">
      <c r="A18" s="121" t="s">
        <v>116</v>
      </c>
      <c r="B18" s="121" t="s">
        <v>150</v>
      </c>
    </row>
    <row r="19" spans="1:5" s="90" customFormat="1" ht="13.8">
      <c r="A19" s="121" t="s">
        <v>117</v>
      </c>
      <c r="B19" s="121" t="s">
        <v>118</v>
      </c>
    </row>
    <row r="20" spans="1:5" s="90" customFormat="1" ht="13.8">
      <c r="A20" s="121" t="s">
        <v>218</v>
      </c>
      <c r="B20" s="121" t="s">
        <v>123</v>
      </c>
    </row>
    <row r="21" spans="1:5" s="90" customFormat="1" ht="13.8">
      <c r="A21" s="121" t="s">
        <v>219</v>
      </c>
      <c r="B21" s="121" t="s">
        <v>44</v>
      </c>
    </row>
    <row r="22" spans="1:5" s="94" customFormat="1" ht="13.8">
      <c r="A22" s="121" t="s">
        <v>151</v>
      </c>
      <c r="B22" s="121" t="s">
        <v>152</v>
      </c>
    </row>
    <row r="23" spans="1:5" s="94" customFormat="1" ht="13.8">
      <c r="A23" s="121" t="s">
        <v>153</v>
      </c>
      <c r="B23" s="121" t="s">
        <v>154</v>
      </c>
    </row>
    <row r="24" spans="1:5" s="94" customFormat="1" ht="13.8">
      <c r="A24" s="121" t="s">
        <v>155</v>
      </c>
      <c r="B24" s="121" t="s">
        <v>156</v>
      </c>
    </row>
    <row r="25" spans="1:5" s="94" customFormat="1" ht="13.8" customHeight="1">
      <c r="A25" s="121" t="s">
        <v>157</v>
      </c>
      <c r="B25" s="121" t="s">
        <v>158</v>
      </c>
    </row>
    <row r="26" spans="1:5" s="94" customFormat="1" ht="13.8" customHeight="1">
      <c r="A26" s="121"/>
      <c r="B26" s="121"/>
    </row>
    <row r="27" spans="1:5" s="94" customFormat="1" ht="13.8">
      <c r="A27" s="128"/>
      <c r="B27" s="128"/>
    </row>
    <row r="28" spans="1:5">
      <c r="C28" s="90"/>
      <c r="D28" s="90"/>
      <c r="E28" s="90"/>
    </row>
    <row r="30" spans="1:5" ht="14.4">
      <c r="A30" s="113"/>
      <c r="B30" s="113"/>
    </row>
    <row r="31" spans="1:5">
      <c r="A31" s="107"/>
      <c r="B31" s="107"/>
    </row>
    <row r="32" spans="1:5">
      <c r="A32" s="107"/>
      <c r="B32" s="107"/>
    </row>
    <row r="33" spans="1:2">
      <c r="A33" s="107"/>
      <c r="B33" s="107"/>
    </row>
    <row r="34" spans="1:2">
      <c r="B34" s="107"/>
    </row>
    <row r="35" spans="1:2">
      <c r="B35" s="107"/>
    </row>
  </sheetData>
  <hyperlinks>
    <hyperlink ref="C30" location="'Pyt. 6'!A1" display="W jakim stopniu Państwa decyzje w zakresie zatrudnienia i wynagrodzeń w najbliższych trzech miesiącach oparte są:" xr:uid="{69AA4BD4-41A5-4B54-8393-E3B1D745E8A2}"/>
    <hyperlink ref="C29" location="'Pyt. 5'!A1" display="Które z poniższych czynników i w jakim stopniu wpłyną na poziom wynagrodzenia pracowników w Państwa firmie w najbliższych trzech miesięcy:" xr:uid="{099FB698-7427-4F71-83CA-0806E7E4FFEA}"/>
    <hyperlink ref="C28" location="'Pyt. 4'!A1" display="Czy zamierzają Państwo w najbliższych trzech miesiącach:" xr:uid="{76DDB671-DFE5-4184-824D-AB389CA12158}"/>
    <hyperlink ref="A3:B3" location="'Mapa 1'!A1" display="Mapa 1. " xr:uid="{CF5D6D22-89DE-4315-8C32-E06284CBE4B3}"/>
    <hyperlink ref="A5:B5" location="'Mapa 3'!A1" display="Mapa 3. " xr:uid="{3FB3AC7D-4314-478F-A5B6-FD084FD58194}"/>
    <hyperlink ref="A8:B8" location="'Wykres 2'!A1" display="Wykres 2." xr:uid="{9AFF133D-CF00-4E74-AFAE-D3FC301CAE4C}"/>
    <hyperlink ref="A9:B9" location="'Wykres 3'!A1" display="Wykres 3." xr:uid="{B30DA784-3042-484D-96D8-B6AF93C2E639}"/>
    <hyperlink ref="A12:B12" location="'Wykres 6'!A1" display="Wykres 6." xr:uid="{F185E77C-91B0-4EA2-824E-C271BED7EE8B}"/>
    <hyperlink ref="A13:B13" location="'Wykres 7'!A1" display="Wykres 7." xr:uid="{E1A37080-910F-4FC6-B92D-7239CD41F2AC}"/>
    <hyperlink ref="A22:B22" location="'Pyt. 1'!A1" display="Pyt. 1." xr:uid="{B2AB73FC-27F6-4DD0-BB0D-7EBBC10B6260}"/>
    <hyperlink ref="A23:B23" location="'Pyt. 2'!A1" display="Pyt. 2." xr:uid="{1EED1BD3-7652-4E00-9183-8342D463356E}"/>
    <hyperlink ref="A24:B24" location="'Pyt. 3'!A1" display="Pyt. 3." xr:uid="{BAF63E2D-6981-495D-8BCB-04C3251DF26C}"/>
    <hyperlink ref="A25:B25" location="'Pyt. 4'!A1" display="Pyt. 4." xr:uid="{0ADE1319-4F44-44F7-8F6F-10E0DEF1D306}"/>
    <hyperlink ref="A4:B4" location="'Mapa 2'!A1" display="Mapa 2. " xr:uid="{8F0A7EEE-E0E4-4118-A85B-4B573E8AF7BC}"/>
    <hyperlink ref="A15:B15" location="'Wykres 9'!A1" display="Wykres 9." xr:uid="{F6DB5A67-7576-4CAD-8876-DC7422F83504}"/>
    <hyperlink ref="A16:B16" location="'Wykres 10 '!A1" display="Wykres 10." xr:uid="{ED7C3B5A-5B2C-4028-AFA9-79C8DDAF7B90}"/>
    <hyperlink ref="A17:B17" location="'Wykres 11 '!A1" display="Wykres 11." xr:uid="{218607D0-5792-4FE2-BD57-70339949AA19}"/>
    <hyperlink ref="A18:B18" location="'Wykres 12'!A1" display="Wykres 12." xr:uid="{BADF9B0B-D54F-4B80-B4CD-802AFFF9C299}"/>
    <hyperlink ref="A19:B19" location="'Wykres 13'!A1" display="Wykres 13." xr:uid="{030A2983-C696-49BF-A889-42C990C6AFFD}"/>
    <hyperlink ref="A20:B20" location="'Wykres 14'!A1" display="Wykres 14." xr:uid="{62CE2C44-C1BC-447A-97D3-9B317C277177}"/>
    <hyperlink ref="A21:B21" location="'Wykres 15'!A1" display="Wykres 15." xr:uid="{9D1E76CF-47AC-45DB-8E4B-B1EFC8F78ED9}"/>
    <hyperlink ref="A7:B7" location="'Wykres 1'!A1" display="Wykres 1." xr:uid="{B7C1B97F-9506-4FE5-BC1B-8592F97D785E}"/>
    <hyperlink ref="A10:B10" location="'Wykres 4'!A1" display="Wykres 4." xr:uid="{B75430E4-CDCE-48CE-BEFB-580273F6015E}"/>
    <hyperlink ref="A11:B11" location="'Wykres 5'!A1" display="Wykres 5." xr:uid="{25763DF0-2465-4F20-8095-8AEED9A8B3CF}"/>
    <hyperlink ref="A14:B14" location="'Wykres 8'!A1" display="Wykres 8." xr:uid="{74333CC3-C44F-41A4-8462-002FB2515E5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topLeftCell="A10" zoomScaleNormal="100" workbookViewId="0"/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64</v>
      </c>
    </row>
    <row r="2" spans="1:6" ht="27.6">
      <c r="A2" s="56" t="s">
        <v>86</v>
      </c>
      <c r="B2" s="57" t="s">
        <v>87</v>
      </c>
      <c r="C2" s="61" t="s">
        <v>106</v>
      </c>
      <c r="D2" s="59" t="s">
        <v>107</v>
      </c>
      <c r="E2" s="9"/>
      <c r="F2" s="50" t="s">
        <v>85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 ht="13.8">
      <c r="A42" s="18">
        <v>2025</v>
      </c>
      <c r="B42" s="31" t="s">
        <v>51</v>
      </c>
      <c r="C42" s="43">
        <v>84.68</v>
      </c>
      <c r="D42" s="44">
        <v>60.71</v>
      </c>
    </row>
    <row r="43" spans="1:6">
      <c r="C43" s="25"/>
      <c r="D43" s="25"/>
    </row>
    <row r="44" spans="1:6">
      <c r="C44" s="25"/>
      <c r="D44" s="25"/>
    </row>
    <row r="45" spans="1:6">
      <c r="C45" s="25"/>
      <c r="D45" s="25"/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2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2"/>
  <sheetViews>
    <sheetView topLeftCell="A34" workbookViewId="0">
      <selection activeCell="F44" sqref="F44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124</v>
      </c>
    </row>
    <row r="2" spans="1:8" ht="27.6">
      <c r="A2" s="56" t="s">
        <v>86</v>
      </c>
      <c r="B2" s="62" t="s">
        <v>87</v>
      </c>
      <c r="C2" s="61" t="s">
        <v>110</v>
      </c>
      <c r="D2" s="61" t="s">
        <v>111</v>
      </c>
      <c r="E2" s="61" t="s">
        <v>112</v>
      </c>
      <c r="F2" s="59" t="s">
        <v>113</v>
      </c>
      <c r="G2" s="9"/>
      <c r="H2" s="50" t="s">
        <v>85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  <row r="42" spans="1:6" ht="13.8">
      <c r="A42" s="18">
        <v>2025</v>
      </c>
      <c r="B42" s="31" t="s">
        <v>51</v>
      </c>
      <c r="C42" s="43">
        <v>11.57</v>
      </c>
      <c r="D42" s="43">
        <v>6.89</v>
      </c>
      <c r="E42" s="43">
        <v>6.86</v>
      </c>
      <c r="F42" s="44">
        <v>2.21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2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68"/>
  <sheetViews>
    <sheetView workbookViewId="0">
      <selection activeCell="F2" sqref="F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127</v>
      </c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5">
        <v>108</v>
      </c>
      <c r="D27" s="76">
        <v>111.9</v>
      </c>
    </row>
    <row r="28" spans="1:4" ht="13.8">
      <c r="A28" s="18">
        <v>2024</v>
      </c>
      <c r="B28" s="31" t="s">
        <v>49</v>
      </c>
      <c r="C28" s="75">
        <v>108.7</v>
      </c>
      <c r="D28" s="76">
        <v>114.8</v>
      </c>
    </row>
    <row r="29" spans="1:4" ht="13.8">
      <c r="A29" s="18">
        <v>2024</v>
      </c>
      <c r="B29" s="31" t="s">
        <v>50</v>
      </c>
      <c r="C29" s="75">
        <v>113</v>
      </c>
      <c r="D29" s="76">
        <v>112.4</v>
      </c>
    </row>
    <row r="30" spans="1:4" ht="13.8">
      <c r="A30" s="18">
        <v>2024</v>
      </c>
      <c r="B30" s="31" t="s">
        <v>51</v>
      </c>
      <c r="C30" s="75">
        <v>110.8</v>
      </c>
      <c r="D30" s="76">
        <v>116.7</v>
      </c>
    </row>
    <row r="31" spans="1:4" ht="13.8">
      <c r="A31" s="18">
        <v>2024</v>
      </c>
      <c r="B31" s="28" t="s">
        <v>52</v>
      </c>
      <c r="C31" s="75">
        <v>105.9</v>
      </c>
      <c r="D31" s="76">
        <v>110.2</v>
      </c>
    </row>
    <row r="32" spans="1:4" ht="13.8">
      <c r="A32" s="18">
        <v>2024</v>
      </c>
      <c r="B32" s="31" t="s">
        <v>53</v>
      </c>
      <c r="C32" s="75">
        <v>109.1</v>
      </c>
      <c r="D32" s="76">
        <v>129.4</v>
      </c>
    </row>
    <row r="33" spans="1:6" ht="13.8">
      <c r="A33" s="18">
        <v>2024</v>
      </c>
      <c r="B33" s="31" t="s">
        <v>54</v>
      </c>
      <c r="C33" s="75">
        <v>105.9</v>
      </c>
      <c r="D33" s="76">
        <v>116.7</v>
      </c>
    </row>
    <row r="34" spans="1:6" ht="13.8">
      <c r="A34" s="18">
        <v>2024</v>
      </c>
      <c r="B34" s="28" t="s">
        <v>55</v>
      </c>
      <c r="C34" s="86">
        <v>100.6</v>
      </c>
      <c r="D34" s="87">
        <v>110</v>
      </c>
      <c r="E34" s="89"/>
      <c r="F34" s="89"/>
    </row>
    <row r="35" spans="1:6" s="100" customFormat="1" ht="13.8">
      <c r="A35" s="18">
        <v>2024</v>
      </c>
      <c r="B35" s="31" t="s">
        <v>56</v>
      </c>
      <c r="C35" s="75">
        <v>109.5</v>
      </c>
      <c r="D35" s="76">
        <v>118.7</v>
      </c>
      <c r="E35" s="89"/>
      <c r="F35" s="89"/>
    </row>
    <row r="36" spans="1:6" ht="13.8">
      <c r="A36" s="14">
        <v>2024</v>
      </c>
      <c r="B36" s="28" t="s">
        <v>57</v>
      </c>
      <c r="C36" s="86">
        <v>120.2</v>
      </c>
      <c r="D36" s="87">
        <v>131.6</v>
      </c>
    </row>
    <row r="37" spans="1:6" s="100" customFormat="1" ht="13.8">
      <c r="A37" s="18">
        <v>2024</v>
      </c>
      <c r="B37" s="31" t="s">
        <v>46</v>
      </c>
      <c r="C37" s="75">
        <v>113.7</v>
      </c>
      <c r="D37" s="76">
        <v>129.1</v>
      </c>
    </row>
    <row r="38" spans="1:6" s="100" customFormat="1" ht="13.8">
      <c r="A38" s="18">
        <v>2024</v>
      </c>
      <c r="B38" s="31" t="s">
        <v>47</v>
      </c>
      <c r="C38" s="75">
        <v>104.6</v>
      </c>
      <c r="D38" s="76">
        <v>114.4</v>
      </c>
    </row>
    <row r="39" spans="1:6" s="100" customFormat="1" ht="13.8">
      <c r="A39" s="18">
        <v>2025</v>
      </c>
      <c r="B39" s="31" t="s">
        <v>48</v>
      </c>
      <c r="C39" s="75">
        <v>107</v>
      </c>
      <c r="D39" s="76">
        <v>122.2</v>
      </c>
    </row>
    <row r="40" spans="1:6" s="100" customFormat="1" ht="13.8">
      <c r="A40" s="18">
        <v>2025</v>
      </c>
      <c r="B40" s="31" t="s">
        <v>49</v>
      </c>
      <c r="C40" s="75">
        <v>106.7</v>
      </c>
      <c r="D40" s="76">
        <v>122.7</v>
      </c>
    </row>
    <row r="41" spans="1:6" s="100" customFormat="1" ht="13.8">
      <c r="A41" s="18">
        <v>2025</v>
      </c>
      <c r="B41" s="31" t="s">
        <v>50</v>
      </c>
      <c r="C41" s="75" t="s">
        <v>225</v>
      </c>
      <c r="D41" s="76" t="s">
        <v>226</v>
      </c>
    </row>
    <row r="42" spans="1:6" s="100" customFormat="1" ht="13.8">
      <c r="A42" s="18">
        <v>2025</v>
      </c>
      <c r="B42" s="31" t="s">
        <v>51</v>
      </c>
      <c r="C42" s="75">
        <v>112.1</v>
      </c>
      <c r="D42" s="76">
        <v>130.5</v>
      </c>
    </row>
    <row r="43" spans="1:6">
      <c r="A43" s="2" t="s">
        <v>103</v>
      </c>
      <c r="B43" s="2"/>
    </row>
    <row r="44" spans="1:6">
      <c r="C44" s="3"/>
      <c r="D44" s="3"/>
    </row>
    <row r="45" spans="1:6">
      <c r="C45" s="3"/>
      <c r="D45" s="3"/>
    </row>
    <row r="46" spans="1:6"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  <row r="262" spans="3:4">
      <c r="C262" s="3"/>
      <c r="D262" s="3"/>
    </row>
    <row r="263" spans="3:4">
      <c r="C263" s="3"/>
      <c r="D263" s="3"/>
    </row>
    <row r="264" spans="3:4">
      <c r="C264" s="3"/>
      <c r="D264" s="3"/>
    </row>
    <row r="265" spans="3:4">
      <c r="C265" s="3"/>
      <c r="D265" s="3"/>
    </row>
    <row r="266" spans="3:4">
      <c r="C266" s="3"/>
      <c r="D266" s="3"/>
    </row>
    <row r="267" spans="3:4">
      <c r="C267" s="3"/>
      <c r="D267" s="3"/>
    </row>
    <row r="268" spans="3:4">
      <c r="C268" s="3"/>
      <c r="D268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2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2"/>
  <sheetViews>
    <sheetView zoomScaleNormal="100" workbookViewId="0"/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0" ht="15.6">
      <c r="A1" s="37" t="s">
        <v>128</v>
      </c>
    </row>
    <row r="2" spans="1:10" ht="27.6">
      <c r="A2" s="56" t="s">
        <v>86</v>
      </c>
      <c r="B2" s="57" t="s">
        <v>87</v>
      </c>
      <c r="C2" s="58" t="s">
        <v>45</v>
      </c>
      <c r="D2" s="59" t="s">
        <v>94</v>
      </c>
      <c r="E2" s="9"/>
      <c r="F2" s="50" t="s">
        <v>85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67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68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69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70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71</v>
      </c>
      <c r="C8" s="86">
        <v>103.6</v>
      </c>
      <c r="D8" s="87">
        <v>115.6</v>
      </c>
      <c r="E8" s="21"/>
      <c r="F8" s="21"/>
    </row>
    <row r="9" spans="1:10" ht="13.8">
      <c r="A9" s="14">
        <v>2022</v>
      </c>
      <c r="B9" s="48" t="s">
        <v>72</v>
      </c>
      <c r="C9" s="86">
        <v>101.8</v>
      </c>
      <c r="D9" s="87">
        <v>113.1</v>
      </c>
      <c r="E9" s="21"/>
      <c r="F9" s="21"/>
    </row>
    <row r="10" spans="1:10" ht="13.8">
      <c r="A10" s="14">
        <v>2022</v>
      </c>
      <c r="B10" s="48" t="s">
        <v>73</v>
      </c>
      <c r="C10" s="86">
        <v>101.6</v>
      </c>
      <c r="D10" s="87">
        <v>111.9</v>
      </c>
      <c r="E10" s="21"/>
      <c r="F10" s="21"/>
    </row>
    <row r="11" spans="1:10" ht="13.8">
      <c r="A11" s="14">
        <v>2022</v>
      </c>
      <c r="B11" s="46" t="s">
        <v>74</v>
      </c>
      <c r="C11" s="86">
        <v>101.8</v>
      </c>
      <c r="D11" s="87">
        <v>118.5</v>
      </c>
      <c r="E11" s="21"/>
      <c r="F11" s="21"/>
      <c r="G11" s="96"/>
      <c r="H11" s="96"/>
    </row>
    <row r="12" spans="1:10" ht="13.8">
      <c r="A12" s="14">
        <v>2022</v>
      </c>
      <c r="B12" s="46" t="s">
        <v>75</v>
      </c>
      <c r="C12" s="86">
        <v>101.5</v>
      </c>
      <c r="D12" s="87">
        <v>120.9</v>
      </c>
      <c r="E12" s="21"/>
      <c r="F12" s="21"/>
      <c r="G12" s="96"/>
      <c r="J12" s="100"/>
    </row>
    <row r="13" spans="1:10" ht="13.8">
      <c r="A13" s="14">
        <v>2022</v>
      </c>
      <c r="B13" s="46" t="s">
        <v>65</v>
      </c>
      <c r="C13" s="86">
        <v>102</v>
      </c>
      <c r="D13" s="87">
        <v>116.1</v>
      </c>
      <c r="E13" s="21"/>
      <c r="F13" s="21"/>
      <c r="G13" s="96"/>
      <c r="J13" s="100"/>
    </row>
    <row r="14" spans="1:10" ht="13.8">
      <c r="A14" s="14">
        <v>2022</v>
      </c>
      <c r="B14" s="48" t="s">
        <v>66</v>
      </c>
      <c r="C14" s="88">
        <v>101.6</v>
      </c>
      <c r="D14" s="87">
        <v>113.2</v>
      </c>
      <c r="E14" s="21"/>
      <c r="F14" s="21"/>
      <c r="G14" s="96"/>
      <c r="J14" s="100"/>
    </row>
    <row r="15" spans="1:10" ht="13.8">
      <c r="A15" s="14">
        <v>2023</v>
      </c>
      <c r="B15" s="28" t="s">
        <v>48</v>
      </c>
      <c r="C15" s="86">
        <v>109.1</v>
      </c>
      <c r="D15" s="87">
        <v>78.900000000000006</v>
      </c>
      <c r="E15" s="21"/>
      <c r="F15" s="21"/>
      <c r="G15" s="96"/>
      <c r="J15" s="100"/>
    </row>
    <row r="16" spans="1:10" ht="13.8">
      <c r="A16" s="14">
        <v>2023</v>
      </c>
      <c r="B16" s="48" t="s">
        <v>67</v>
      </c>
      <c r="C16" s="86">
        <v>103.4</v>
      </c>
      <c r="D16" s="87">
        <v>88.1</v>
      </c>
      <c r="E16" s="21"/>
      <c r="F16" s="21"/>
      <c r="G16" s="96"/>
      <c r="J16" s="100"/>
    </row>
    <row r="17" spans="1:13" ht="13.8">
      <c r="A17" s="14">
        <v>2023</v>
      </c>
      <c r="B17" s="48" t="s">
        <v>68</v>
      </c>
      <c r="C17" s="86">
        <v>103.7</v>
      </c>
      <c r="D17" s="87">
        <v>90.2</v>
      </c>
      <c r="E17" s="21"/>
      <c r="F17" s="21"/>
    </row>
    <row r="18" spans="1:13" ht="13.8">
      <c r="A18" s="14">
        <v>2023</v>
      </c>
      <c r="B18" s="28" t="s">
        <v>69</v>
      </c>
      <c r="C18" s="86">
        <v>105.3</v>
      </c>
      <c r="D18" s="87">
        <v>107.4</v>
      </c>
      <c r="E18" s="21"/>
      <c r="F18" s="21"/>
    </row>
    <row r="19" spans="1:13" ht="13.8">
      <c r="A19" s="14">
        <v>2023</v>
      </c>
      <c r="B19" s="48" t="s">
        <v>70</v>
      </c>
      <c r="C19" s="86">
        <v>106.5</v>
      </c>
      <c r="D19" s="87">
        <v>112.9</v>
      </c>
      <c r="E19" s="21"/>
      <c r="F19" s="21"/>
    </row>
    <row r="20" spans="1:13" ht="13.8">
      <c r="A20" s="14">
        <v>2023</v>
      </c>
      <c r="B20" s="48" t="s">
        <v>71</v>
      </c>
      <c r="C20" s="86">
        <v>106.1</v>
      </c>
      <c r="D20" s="87">
        <v>105.3</v>
      </c>
      <c r="E20" s="21"/>
      <c r="F20" s="21"/>
    </row>
    <row r="21" spans="1:13" ht="13.8">
      <c r="A21" s="14">
        <v>2023</v>
      </c>
      <c r="B21" s="28" t="s">
        <v>72</v>
      </c>
      <c r="C21" s="86">
        <v>101.9</v>
      </c>
      <c r="D21" s="87">
        <v>96.4</v>
      </c>
      <c r="E21" s="21"/>
      <c r="F21" s="21" t="s">
        <v>114</v>
      </c>
    </row>
    <row r="22" spans="1:13" ht="13.8">
      <c r="A22" s="14">
        <v>2023</v>
      </c>
      <c r="B22" s="48" t="s">
        <v>73</v>
      </c>
      <c r="C22" s="86">
        <v>101.1</v>
      </c>
      <c r="D22" s="87">
        <v>97.8</v>
      </c>
      <c r="E22" s="21"/>
      <c r="F22" s="21"/>
    </row>
    <row r="23" spans="1:13" ht="13.8">
      <c r="A23" s="14">
        <v>2023</v>
      </c>
      <c r="B23" s="46" t="s">
        <v>74</v>
      </c>
      <c r="C23" s="86">
        <v>98</v>
      </c>
      <c r="D23" s="87">
        <v>95.8</v>
      </c>
      <c r="E23" s="21"/>
      <c r="F23" s="21"/>
    </row>
    <row r="24" spans="1:13" ht="13.8">
      <c r="A24" s="14">
        <v>2023</v>
      </c>
      <c r="B24" s="46" t="s">
        <v>75</v>
      </c>
      <c r="C24" s="86">
        <v>97.5</v>
      </c>
      <c r="D24" s="87">
        <v>91.9</v>
      </c>
      <c r="E24" s="9"/>
      <c r="F24" s="21"/>
    </row>
    <row r="25" spans="1:13" ht="13.8">
      <c r="A25" s="14">
        <v>2023</v>
      </c>
      <c r="B25" s="49" t="s">
        <v>65</v>
      </c>
      <c r="C25" s="75">
        <v>94.9</v>
      </c>
      <c r="D25" s="76">
        <v>85.7</v>
      </c>
      <c r="E25" s="9"/>
      <c r="F25" s="21"/>
    </row>
    <row r="26" spans="1:13" ht="13.8">
      <c r="A26" s="14">
        <v>2023</v>
      </c>
      <c r="B26" s="26" t="s">
        <v>66</v>
      </c>
      <c r="C26" s="86">
        <v>94.3</v>
      </c>
      <c r="D26" s="87">
        <v>87.1</v>
      </c>
    </row>
    <row r="27" spans="1:13" ht="13.8">
      <c r="A27" s="18">
        <v>2024</v>
      </c>
      <c r="B27" s="73" t="s">
        <v>48</v>
      </c>
      <c r="C27" s="75" t="s">
        <v>197</v>
      </c>
      <c r="D27" s="76" t="s">
        <v>205</v>
      </c>
      <c r="F27" s="96"/>
      <c r="G27" s="96"/>
      <c r="H27" s="96"/>
      <c r="I27" s="96"/>
      <c r="K27" s="96"/>
      <c r="M27" s="96"/>
    </row>
    <row r="28" spans="1:13" ht="13.8">
      <c r="A28" s="18">
        <v>2024</v>
      </c>
      <c r="B28" s="73" t="s">
        <v>67</v>
      </c>
      <c r="C28" s="75" t="s">
        <v>198</v>
      </c>
      <c r="D28" s="76" t="s">
        <v>206</v>
      </c>
      <c r="F28" s="96"/>
      <c r="G28" s="96"/>
      <c r="H28" s="96"/>
      <c r="I28" s="96"/>
      <c r="K28" s="96"/>
      <c r="M28" s="96"/>
    </row>
    <row r="29" spans="1:13" ht="13.8">
      <c r="A29" s="18">
        <v>2024</v>
      </c>
      <c r="B29" s="73" t="s">
        <v>68</v>
      </c>
      <c r="C29" s="75" t="s">
        <v>199</v>
      </c>
      <c r="D29" s="76" t="s">
        <v>207</v>
      </c>
      <c r="F29" s="96"/>
      <c r="G29" s="96"/>
      <c r="H29" s="96"/>
      <c r="I29" s="96"/>
      <c r="K29" s="96"/>
      <c r="M29" s="96"/>
    </row>
    <row r="30" spans="1:13" ht="13.8">
      <c r="A30" s="18">
        <v>2024</v>
      </c>
      <c r="B30" s="73" t="s">
        <v>69</v>
      </c>
      <c r="C30" s="75" t="s">
        <v>200</v>
      </c>
      <c r="D30" s="101" t="s">
        <v>199</v>
      </c>
      <c r="F30" s="96"/>
      <c r="G30" s="96"/>
      <c r="H30" s="96"/>
      <c r="I30" s="96"/>
      <c r="K30" s="96"/>
      <c r="M30" s="96"/>
    </row>
    <row r="31" spans="1:13" ht="13.8">
      <c r="A31" s="18">
        <v>2024</v>
      </c>
      <c r="B31" s="73" t="s">
        <v>70</v>
      </c>
      <c r="C31" s="75">
        <v>90.2</v>
      </c>
      <c r="D31" s="76" t="s">
        <v>208</v>
      </c>
      <c r="F31" s="96"/>
      <c r="G31" s="96"/>
      <c r="H31" s="96"/>
      <c r="I31" s="96"/>
      <c r="K31" s="96"/>
      <c r="M31" s="96"/>
    </row>
    <row r="32" spans="1:13" ht="13.8">
      <c r="A32" s="18">
        <v>2024</v>
      </c>
      <c r="B32" s="73" t="s">
        <v>71</v>
      </c>
      <c r="C32" s="75">
        <v>90.7</v>
      </c>
      <c r="D32" s="76" t="s">
        <v>208</v>
      </c>
      <c r="F32" s="96"/>
      <c r="G32" s="144"/>
      <c r="H32" s="96"/>
      <c r="I32" s="96"/>
      <c r="K32" s="96"/>
      <c r="M32" s="96"/>
    </row>
    <row r="33" spans="1:13" ht="13.8">
      <c r="A33" s="18">
        <v>2024</v>
      </c>
      <c r="B33" s="73" t="s">
        <v>72</v>
      </c>
      <c r="C33" s="75">
        <v>92.3</v>
      </c>
      <c r="D33" s="76" t="s">
        <v>209</v>
      </c>
      <c r="F33" s="96"/>
      <c r="G33" s="144"/>
      <c r="H33" s="96"/>
      <c r="I33" s="96"/>
      <c r="K33" s="96"/>
      <c r="M33" s="96"/>
    </row>
    <row r="34" spans="1:13" ht="13.8">
      <c r="A34" s="18">
        <v>2024</v>
      </c>
      <c r="B34" s="26" t="s">
        <v>73</v>
      </c>
      <c r="C34" s="86">
        <v>90.5</v>
      </c>
      <c r="D34" s="87" t="s">
        <v>210</v>
      </c>
      <c r="F34" s="96"/>
      <c r="G34" s="144"/>
      <c r="H34" s="96"/>
      <c r="I34" s="96"/>
      <c r="K34" s="96"/>
      <c r="M34" s="96"/>
    </row>
    <row r="35" spans="1:13" ht="13.8">
      <c r="A35" s="18">
        <v>2024</v>
      </c>
      <c r="B35" s="46" t="s">
        <v>74</v>
      </c>
      <c r="C35" s="75" t="s">
        <v>201</v>
      </c>
      <c r="D35" s="76" t="s">
        <v>211</v>
      </c>
      <c r="F35" s="96"/>
      <c r="G35" s="96"/>
      <c r="H35" s="96"/>
      <c r="I35" s="96"/>
      <c r="J35" s="100"/>
      <c r="K35" s="96"/>
      <c r="M35" s="96"/>
    </row>
    <row r="36" spans="1:13" ht="13.8">
      <c r="A36" s="18">
        <v>2024</v>
      </c>
      <c r="B36" s="73" t="s">
        <v>75</v>
      </c>
      <c r="C36" s="75" t="s">
        <v>202</v>
      </c>
      <c r="D36" s="76" t="s">
        <v>212</v>
      </c>
      <c r="F36" s="96"/>
      <c r="G36" s="96"/>
      <c r="H36" s="96"/>
      <c r="I36" s="96"/>
      <c r="J36" s="100"/>
      <c r="K36" s="96"/>
      <c r="M36" s="96"/>
    </row>
    <row r="37" spans="1:13" ht="13.8">
      <c r="A37" s="18">
        <v>2024</v>
      </c>
      <c r="B37" s="73" t="s">
        <v>65</v>
      </c>
      <c r="C37" s="75" t="s">
        <v>203</v>
      </c>
      <c r="D37" s="76" t="s">
        <v>213</v>
      </c>
      <c r="F37" s="96"/>
      <c r="G37" s="96"/>
      <c r="H37" s="96"/>
      <c r="I37" s="96"/>
      <c r="K37" s="96"/>
      <c r="M37" s="96"/>
    </row>
    <row r="38" spans="1:13" s="100" customFormat="1" ht="13.8">
      <c r="A38" s="18">
        <v>2024</v>
      </c>
      <c r="B38" s="26" t="s">
        <v>66</v>
      </c>
      <c r="C38" s="86" t="s">
        <v>204</v>
      </c>
      <c r="D38" s="87" t="s">
        <v>214</v>
      </c>
      <c r="F38" s="96"/>
      <c r="G38" s="96"/>
      <c r="H38" s="96"/>
      <c r="I38" s="96"/>
      <c r="K38" s="96"/>
      <c r="M38" s="96"/>
    </row>
    <row r="39" spans="1:13" s="100" customFormat="1" ht="13.8">
      <c r="A39" s="18">
        <v>2025</v>
      </c>
      <c r="B39" s="73" t="s">
        <v>48</v>
      </c>
      <c r="C39" s="33">
        <v>88.7</v>
      </c>
      <c r="D39" s="32">
        <v>70.8</v>
      </c>
      <c r="F39" s="96"/>
      <c r="G39" s="144"/>
      <c r="H39" s="96"/>
      <c r="I39" s="144"/>
      <c r="K39" s="96"/>
      <c r="M39" s="96"/>
    </row>
    <row r="40" spans="1:13" ht="13.8">
      <c r="A40" s="18">
        <v>2025</v>
      </c>
      <c r="B40" s="73" t="s">
        <v>67</v>
      </c>
      <c r="C40" s="33">
        <v>89.8</v>
      </c>
      <c r="D40" s="32">
        <v>89.8</v>
      </c>
      <c r="F40" s="96"/>
      <c r="G40" s="144"/>
      <c r="H40" s="96"/>
      <c r="I40" s="144"/>
      <c r="K40" s="96"/>
      <c r="M40" s="96"/>
    </row>
    <row r="41" spans="1:13" ht="13.8">
      <c r="A41" s="18">
        <v>2025</v>
      </c>
      <c r="B41" s="73" t="s">
        <v>68</v>
      </c>
      <c r="C41" s="33">
        <v>86.8</v>
      </c>
      <c r="D41" s="32">
        <v>85.4</v>
      </c>
      <c r="F41" s="96"/>
      <c r="G41" s="144"/>
      <c r="H41" s="96"/>
      <c r="I41" s="144"/>
      <c r="K41" s="96"/>
      <c r="M41" s="96"/>
    </row>
    <row r="42" spans="1:13" ht="13.8">
      <c r="A42" s="18">
        <v>2025</v>
      </c>
      <c r="B42" s="73" t="s">
        <v>69</v>
      </c>
      <c r="C42" s="33">
        <v>84.9</v>
      </c>
      <c r="D42" s="32">
        <v>93.6</v>
      </c>
      <c r="F42" s="96"/>
      <c r="G42" s="96"/>
      <c r="H42" s="96"/>
      <c r="I42" s="96"/>
      <c r="K42" s="96"/>
      <c r="M42" s="96"/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D19B-35EE-4C45-AA97-BC99993D1FBA}">
  <dimension ref="A1:K10"/>
  <sheetViews>
    <sheetView zoomScaleNormal="100" workbookViewId="0">
      <selection activeCell="E2" sqref="E2"/>
    </sheetView>
  </sheetViews>
  <sheetFormatPr defaultColWidth="9.109375" defaultRowHeight="13.2"/>
  <cols>
    <col min="1" max="1" width="50.6640625" style="4" customWidth="1"/>
    <col min="2" max="2" width="17.109375" style="4" customWidth="1"/>
    <col min="3" max="3" width="11" style="24" bestFit="1" customWidth="1"/>
    <col min="4" max="4" width="9.109375" style="100"/>
    <col min="5" max="5" width="24.6640625" style="100" customWidth="1"/>
    <col min="6" max="16384" width="9.109375" style="100"/>
  </cols>
  <sheetData>
    <row r="1" spans="1:11" ht="15.6">
      <c r="A1" s="37" t="s">
        <v>215</v>
      </c>
      <c r="B1" s="37"/>
    </row>
    <row r="2" spans="1:11" ht="13.8">
      <c r="A2" s="56" t="s">
        <v>88</v>
      </c>
      <c r="B2" s="56" t="s">
        <v>131</v>
      </c>
      <c r="C2" s="58" t="s">
        <v>29</v>
      </c>
      <c r="D2" s="9"/>
      <c r="E2" s="50" t="s">
        <v>85</v>
      </c>
    </row>
    <row r="3" spans="1:11" ht="13.8">
      <c r="A3" s="14" t="s">
        <v>132</v>
      </c>
      <c r="B3" s="14" t="s">
        <v>133</v>
      </c>
      <c r="C3" s="27">
        <v>51.7</v>
      </c>
      <c r="D3" s="21"/>
      <c r="E3" s="21"/>
      <c r="F3" s="96"/>
      <c r="G3" s="96"/>
      <c r="I3" s="96"/>
      <c r="J3" s="96"/>
      <c r="K3" s="96"/>
    </row>
    <row r="4" spans="1:11" ht="13.8">
      <c r="A4" s="14" t="s">
        <v>134</v>
      </c>
      <c r="B4" s="14" t="s">
        <v>133</v>
      </c>
      <c r="C4" s="136">
        <v>45.4</v>
      </c>
      <c r="D4" s="21"/>
      <c r="E4" s="21"/>
      <c r="F4" s="96"/>
      <c r="G4" s="96"/>
      <c r="H4" s="25"/>
      <c r="I4" s="96"/>
      <c r="J4" s="96"/>
      <c r="K4" s="96"/>
    </row>
    <row r="5" spans="1:11" ht="13.8">
      <c r="A5" s="14" t="s">
        <v>135</v>
      </c>
      <c r="B5" s="14" t="s">
        <v>133</v>
      </c>
      <c r="C5" s="136">
        <v>1.3</v>
      </c>
      <c r="D5" s="21"/>
      <c r="E5" s="21"/>
      <c r="F5" s="96"/>
      <c r="G5" s="96"/>
      <c r="H5" s="25"/>
      <c r="I5" s="96"/>
      <c r="J5" s="96"/>
      <c r="K5" s="96"/>
    </row>
    <row r="6" spans="1:11" ht="13.8">
      <c r="A6" s="14" t="s">
        <v>136</v>
      </c>
      <c r="B6" s="14" t="s">
        <v>133</v>
      </c>
      <c r="C6" s="136">
        <v>1.6</v>
      </c>
      <c r="D6" s="21"/>
      <c r="E6" s="21"/>
      <c r="F6" s="96"/>
      <c r="G6" s="96"/>
      <c r="H6" s="25"/>
      <c r="I6" s="96"/>
      <c r="J6" s="96"/>
      <c r="K6" s="96"/>
    </row>
    <row r="7" spans="1:11" ht="13.8">
      <c r="A7" s="14" t="s">
        <v>137</v>
      </c>
      <c r="B7" s="14" t="s">
        <v>138</v>
      </c>
      <c r="C7" s="137">
        <v>56.1</v>
      </c>
    </row>
    <row r="8" spans="1:11" ht="13.8">
      <c r="A8" s="14" t="s">
        <v>139</v>
      </c>
      <c r="B8" s="14" t="s">
        <v>138</v>
      </c>
      <c r="C8" s="137">
        <v>41.8</v>
      </c>
    </row>
    <row r="9" spans="1:11" ht="13.8">
      <c r="A9" s="14" t="s">
        <v>140</v>
      </c>
      <c r="B9" s="14" t="s">
        <v>138</v>
      </c>
      <c r="C9" s="137">
        <v>0.7</v>
      </c>
    </row>
    <row r="10" spans="1:11" ht="13.8">
      <c r="A10" s="18" t="s">
        <v>141</v>
      </c>
      <c r="B10" s="14" t="s">
        <v>138</v>
      </c>
      <c r="C10" s="138">
        <v>1.4</v>
      </c>
    </row>
  </sheetData>
  <hyperlinks>
    <hyperlink ref="E2" location="'Spis treści'!A1" display="Powrót do spisu treści" xr:uid="{E59EB1B4-1475-4283-BE75-AC4A0D69BD4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2B59-2E54-489C-B0F8-A99ECCF0D242}">
  <dimension ref="A1:L15"/>
  <sheetViews>
    <sheetView zoomScaleNormal="100" workbookViewId="0">
      <selection activeCell="F2" sqref="F2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100" customWidth="1"/>
    <col min="5" max="5" width="9.109375" style="100"/>
    <col min="6" max="6" width="24.6640625" style="100" customWidth="1"/>
    <col min="7" max="16384" width="9.109375" style="100"/>
  </cols>
  <sheetData>
    <row r="1" spans="1:12" ht="15.6">
      <c r="A1" s="37" t="s">
        <v>142</v>
      </c>
    </row>
    <row r="2" spans="1:12" ht="41.4">
      <c r="A2" s="56" t="s">
        <v>86</v>
      </c>
      <c r="B2" s="57" t="s">
        <v>87</v>
      </c>
      <c r="C2" s="61" t="s">
        <v>104</v>
      </c>
      <c r="D2" s="59" t="s">
        <v>143</v>
      </c>
      <c r="E2" s="9"/>
      <c r="F2" s="50" t="s">
        <v>85</v>
      </c>
    </row>
    <row r="3" spans="1:12" ht="13.8">
      <c r="A3" s="14">
        <v>2022</v>
      </c>
      <c r="B3" s="48" t="s">
        <v>68</v>
      </c>
      <c r="C3" s="27">
        <v>5.2</v>
      </c>
      <c r="D3" s="30">
        <v>5.2</v>
      </c>
      <c r="E3" s="21"/>
      <c r="F3" s="21"/>
      <c r="G3" s="96"/>
      <c r="H3" s="96"/>
      <c r="I3" s="25"/>
      <c r="J3" s="96"/>
      <c r="K3" s="96"/>
      <c r="L3" s="96"/>
    </row>
    <row r="4" spans="1:12" ht="13.8">
      <c r="A4" s="14">
        <v>2022</v>
      </c>
      <c r="B4" s="48" t="s">
        <v>71</v>
      </c>
      <c r="C4" s="27">
        <v>5.7</v>
      </c>
      <c r="D4" s="30">
        <v>5.2</v>
      </c>
      <c r="E4" s="21"/>
      <c r="F4" s="21"/>
      <c r="G4" s="96"/>
      <c r="H4" s="96"/>
      <c r="I4" s="25"/>
      <c r="J4" s="96"/>
      <c r="K4" s="96"/>
      <c r="L4" s="96"/>
    </row>
    <row r="5" spans="1:12" ht="13.8">
      <c r="A5" s="14">
        <v>2022</v>
      </c>
      <c r="B5" s="46" t="s">
        <v>74</v>
      </c>
      <c r="C5" s="27">
        <v>5.3</v>
      </c>
      <c r="D5" s="30">
        <v>4.5</v>
      </c>
      <c r="E5" s="21"/>
      <c r="F5" s="21"/>
      <c r="G5" s="96"/>
      <c r="H5" s="96"/>
      <c r="I5" s="25"/>
      <c r="J5" s="96"/>
      <c r="K5" s="96"/>
      <c r="L5" s="96"/>
    </row>
    <row r="6" spans="1:12" ht="13.8">
      <c r="A6" s="14">
        <v>2022</v>
      </c>
      <c r="B6" s="48" t="s">
        <v>66</v>
      </c>
      <c r="C6" s="27">
        <v>5</v>
      </c>
      <c r="D6" s="30">
        <v>4.9000000000000004</v>
      </c>
      <c r="E6" s="21"/>
      <c r="F6" s="21"/>
      <c r="G6" s="96"/>
      <c r="H6" s="96"/>
      <c r="I6" s="25"/>
      <c r="J6" s="96"/>
      <c r="K6" s="96"/>
      <c r="L6" s="96"/>
    </row>
    <row r="7" spans="1:12" ht="13.8">
      <c r="A7" s="14">
        <v>2023</v>
      </c>
      <c r="B7" s="48" t="s">
        <v>68</v>
      </c>
      <c r="C7" s="27">
        <v>4.4000000000000004</v>
      </c>
      <c r="D7" s="30">
        <v>2.6</v>
      </c>
      <c r="E7" s="21"/>
      <c r="F7" s="21"/>
      <c r="G7" s="96"/>
      <c r="H7" s="96"/>
      <c r="I7" s="25"/>
      <c r="J7" s="96"/>
      <c r="K7" s="96"/>
      <c r="L7" s="96"/>
    </row>
    <row r="8" spans="1:12" ht="13.8">
      <c r="A8" s="14">
        <v>2023</v>
      </c>
      <c r="B8" s="48" t="s">
        <v>71</v>
      </c>
      <c r="C8" s="27">
        <v>5.0999999999999996</v>
      </c>
      <c r="D8" s="30">
        <v>4</v>
      </c>
      <c r="E8" s="21"/>
      <c r="F8" s="21"/>
      <c r="G8" s="96"/>
      <c r="H8" s="96"/>
      <c r="I8" s="25"/>
      <c r="J8" s="96"/>
      <c r="K8" s="96"/>
      <c r="L8" s="96"/>
    </row>
    <row r="9" spans="1:12" ht="13.8">
      <c r="A9" s="14">
        <v>2023</v>
      </c>
      <c r="B9" s="46" t="s">
        <v>74</v>
      </c>
      <c r="C9" s="27">
        <v>4.7</v>
      </c>
      <c r="D9" s="30">
        <v>3.8</v>
      </c>
      <c r="E9" s="21"/>
      <c r="F9" s="21"/>
      <c r="G9" s="96"/>
      <c r="H9" s="96"/>
      <c r="I9" s="25"/>
      <c r="J9" s="105"/>
      <c r="K9" s="96"/>
      <c r="L9" s="96"/>
    </row>
    <row r="10" spans="1:12" ht="13.8">
      <c r="A10" s="14">
        <v>2023</v>
      </c>
      <c r="B10" s="48" t="s">
        <v>66</v>
      </c>
      <c r="C10" s="22">
        <v>4.3</v>
      </c>
      <c r="D10" s="30">
        <v>2.9</v>
      </c>
      <c r="E10" s="21"/>
      <c r="F10" s="21"/>
      <c r="G10" s="96"/>
      <c r="H10" s="96"/>
      <c r="I10" s="25"/>
      <c r="J10" s="105"/>
      <c r="K10" s="96"/>
      <c r="L10" s="96"/>
    </row>
    <row r="11" spans="1:12" ht="13.8">
      <c r="A11" s="18">
        <v>2024</v>
      </c>
      <c r="B11" s="73" t="s">
        <v>68</v>
      </c>
      <c r="C11" s="33">
        <v>2.8</v>
      </c>
      <c r="D11" s="32">
        <v>4.5999999999999996</v>
      </c>
    </row>
    <row r="12" spans="1:12" ht="13.8">
      <c r="A12" s="14">
        <v>2024</v>
      </c>
      <c r="B12" s="26" t="s">
        <v>71</v>
      </c>
      <c r="C12" s="27">
        <v>3.8</v>
      </c>
      <c r="D12" s="30">
        <v>4.7</v>
      </c>
    </row>
    <row r="13" spans="1:12" ht="13.8">
      <c r="A13" s="14">
        <v>2024</v>
      </c>
      <c r="B13" s="26" t="s">
        <v>74</v>
      </c>
      <c r="C13" s="27">
        <v>3.5</v>
      </c>
      <c r="D13" s="30">
        <v>4.4000000000000004</v>
      </c>
    </row>
    <row r="14" spans="1:12" ht="13.8">
      <c r="A14" s="18">
        <v>2024</v>
      </c>
      <c r="B14" s="73" t="s">
        <v>66</v>
      </c>
      <c r="C14" s="33">
        <v>3.4</v>
      </c>
      <c r="D14" s="32">
        <v>3.9</v>
      </c>
    </row>
    <row r="15" spans="1:12" ht="13.8">
      <c r="A15" s="18">
        <v>2025</v>
      </c>
      <c r="B15" s="73" t="s">
        <v>68</v>
      </c>
      <c r="C15" s="33">
        <v>3.4</v>
      </c>
      <c r="D15" s="32">
        <v>5.2</v>
      </c>
    </row>
  </sheetData>
  <hyperlinks>
    <hyperlink ref="F2" location="'Spis treści'!A1" display="Powrót do spisu treści" xr:uid="{01879FA5-48AE-48D9-AA02-45880113F57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/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217</v>
      </c>
    </row>
    <row r="2" spans="1:5" s="9" customFormat="1" ht="13.8">
      <c r="A2" s="52" t="s">
        <v>88</v>
      </c>
      <c r="B2" s="63" t="s">
        <v>76</v>
      </c>
      <c r="C2" s="64" t="s">
        <v>77</v>
      </c>
      <c r="E2" s="50" t="s">
        <v>85</v>
      </c>
    </row>
    <row r="3" spans="1:5" s="9" customFormat="1" ht="13.8">
      <c r="A3" s="12" t="s">
        <v>4</v>
      </c>
      <c r="B3" s="79">
        <v>40</v>
      </c>
      <c r="C3" s="45">
        <v>11</v>
      </c>
    </row>
    <row r="4" spans="1:5" s="9" customFormat="1" ht="13.8">
      <c r="A4" s="12" t="s">
        <v>5</v>
      </c>
      <c r="B4" s="79">
        <v>45</v>
      </c>
      <c r="C4" s="45">
        <v>24</v>
      </c>
    </row>
    <row r="5" spans="1:5" s="9" customFormat="1" ht="13.8">
      <c r="A5" s="12" t="s">
        <v>6</v>
      </c>
      <c r="B5" s="79">
        <v>89</v>
      </c>
      <c r="C5" s="45">
        <v>38</v>
      </c>
    </row>
    <row r="6" spans="1:5" s="9" customFormat="1" ht="13.8">
      <c r="A6" s="12" t="s">
        <v>7</v>
      </c>
      <c r="B6" s="79">
        <v>165</v>
      </c>
      <c r="C6" s="45">
        <v>39</v>
      </c>
    </row>
    <row r="7" spans="1:5" s="9" customFormat="1" ht="13.8">
      <c r="A7" s="12" t="s">
        <v>8</v>
      </c>
      <c r="B7" s="79">
        <v>84</v>
      </c>
      <c r="C7" s="45">
        <v>43</v>
      </c>
    </row>
    <row r="8" spans="1:5" s="9" customFormat="1" ht="13.8">
      <c r="A8" s="12" t="s">
        <v>9</v>
      </c>
      <c r="B8" s="79">
        <v>37</v>
      </c>
      <c r="C8" s="45">
        <v>13</v>
      </c>
    </row>
    <row r="9" spans="1:5" s="9" customFormat="1" ht="13.8">
      <c r="A9" s="12" t="s">
        <v>10</v>
      </c>
      <c r="B9" s="79">
        <v>74</v>
      </c>
      <c r="C9" s="45">
        <v>34</v>
      </c>
    </row>
    <row r="10" spans="1:5" s="9" customFormat="1" ht="13.8">
      <c r="A10" s="12" t="s">
        <v>11</v>
      </c>
      <c r="B10" s="79">
        <v>29</v>
      </c>
      <c r="C10" s="45">
        <v>22</v>
      </c>
    </row>
    <row r="11" spans="1:5" s="9" customFormat="1" ht="13.8">
      <c r="A11" s="12" t="s">
        <v>12</v>
      </c>
      <c r="B11" s="79">
        <v>31</v>
      </c>
      <c r="C11" s="45">
        <v>21</v>
      </c>
    </row>
    <row r="12" spans="1:5" s="9" customFormat="1" ht="13.8">
      <c r="A12" s="12" t="s">
        <v>13</v>
      </c>
      <c r="B12" s="79">
        <v>37</v>
      </c>
      <c r="C12" s="45">
        <v>17</v>
      </c>
    </row>
    <row r="13" spans="1:5" s="9" customFormat="1" ht="13.8">
      <c r="A13" s="12" t="s">
        <v>14</v>
      </c>
      <c r="B13" s="79">
        <v>59</v>
      </c>
      <c r="C13" s="45">
        <v>28</v>
      </c>
    </row>
    <row r="14" spans="1:5" s="9" customFormat="1" ht="13.8">
      <c r="A14" s="12" t="s">
        <v>15</v>
      </c>
      <c r="B14" s="79">
        <v>73</v>
      </c>
      <c r="C14" s="45">
        <v>36</v>
      </c>
    </row>
    <row r="15" spans="1:5" s="9" customFormat="1" ht="13.8">
      <c r="A15" s="12" t="s">
        <v>16</v>
      </c>
      <c r="B15" s="79">
        <v>75</v>
      </c>
      <c r="C15" s="45">
        <v>17</v>
      </c>
    </row>
    <row r="16" spans="1:5" s="9" customFormat="1" ht="13.8">
      <c r="A16" s="12" t="s">
        <v>17</v>
      </c>
      <c r="B16" s="79">
        <v>38</v>
      </c>
      <c r="C16" s="45">
        <v>27</v>
      </c>
    </row>
    <row r="17" spans="1:3" s="9" customFormat="1" ht="13.8">
      <c r="A17" s="12" t="s">
        <v>18</v>
      </c>
      <c r="B17" s="79">
        <v>36</v>
      </c>
      <c r="C17" s="45">
        <v>28</v>
      </c>
    </row>
    <row r="18" spans="1:3" s="9" customFormat="1" ht="13.8">
      <c r="A18" s="12" t="s">
        <v>19</v>
      </c>
      <c r="B18" s="79">
        <v>57</v>
      </c>
      <c r="C18" s="45">
        <v>17</v>
      </c>
    </row>
    <row r="19" spans="1:3" s="9" customFormat="1" ht="13.8">
      <c r="A19" s="12" t="s">
        <v>20</v>
      </c>
      <c r="B19" s="79">
        <v>134</v>
      </c>
      <c r="C19" s="45">
        <v>54</v>
      </c>
    </row>
    <row r="20" spans="1:3" s="9" customFormat="1" ht="13.8">
      <c r="A20" s="12" t="s">
        <v>21</v>
      </c>
      <c r="B20" s="79">
        <v>62</v>
      </c>
      <c r="C20" s="45">
        <v>35</v>
      </c>
    </row>
    <row r="21" spans="1:3" s="9" customFormat="1" ht="13.8">
      <c r="A21" s="12" t="s">
        <v>22</v>
      </c>
      <c r="B21" s="79">
        <v>67</v>
      </c>
      <c r="C21" s="45">
        <v>40</v>
      </c>
    </row>
    <row r="22" spans="1:3" s="9" customFormat="1" ht="13.8">
      <c r="A22" s="12" t="s">
        <v>23</v>
      </c>
      <c r="B22" s="79">
        <v>57</v>
      </c>
      <c r="C22" s="45">
        <v>18</v>
      </c>
    </row>
    <row r="23" spans="1:3" s="9" customFormat="1" ht="13.8">
      <c r="A23" s="12" t="s">
        <v>24</v>
      </c>
      <c r="B23" s="79">
        <v>35</v>
      </c>
      <c r="C23" s="45">
        <v>15</v>
      </c>
    </row>
    <row r="24" spans="1:3" s="9" customFormat="1" ht="13.8">
      <c r="A24" s="12" t="s">
        <v>25</v>
      </c>
      <c r="B24" s="79">
        <v>37</v>
      </c>
      <c r="C24" s="45">
        <v>20</v>
      </c>
    </row>
    <row r="25" spans="1:3" s="9" customFormat="1" ht="13.8">
      <c r="A25" s="12" t="s">
        <v>26</v>
      </c>
      <c r="B25" s="79">
        <v>22</v>
      </c>
      <c r="C25" s="45">
        <v>35</v>
      </c>
    </row>
    <row r="26" spans="1:3" s="9" customFormat="1" ht="13.8">
      <c r="A26" s="12" t="s">
        <v>27</v>
      </c>
      <c r="B26" s="79">
        <v>287</v>
      </c>
      <c r="C26" s="45">
        <v>144</v>
      </c>
    </row>
    <row r="27" spans="1:3" s="9" customFormat="1" ht="13.8">
      <c r="A27" s="15" t="s">
        <v>28</v>
      </c>
      <c r="B27" s="80">
        <v>10</v>
      </c>
      <c r="C27" s="81">
        <v>17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/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100" customWidth="1"/>
    <col min="5" max="5" width="9.109375" style="100"/>
    <col min="6" max="6" width="24.6640625" style="100" customWidth="1"/>
    <col min="7" max="16384" width="9.109375" style="100"/>
  </cols>
  <sheetData>
    <row r="1" spans="1:6" ht="15.6">
      <c r="A1" s="40" t="s">
        <v>220</v>
      </c>
    </row>
    <row r="2" spans="1:6" ht="27.6">
      <c r="A2" s="56" t="s">
        <v>86</v>
      </c>
      <c r="B2" s="57" t="s">
        <v>87</v>
      </c>
      <c r="C2" s="61" t="s">
        <v>119</v>
      </c>
      <c r="D2" s="59" t="s">
        <v>120</v>
      </c>
      <c r="F2" s="50" t="s">
        <v>85</v>
      </c>
    </row>
    <row r="3" spans="1:6" ht="13.8">
      <c r="A3" s="14">
        <v>2024</v>
      </c>
      <c r="B3" s="26" t="s">
        <v>51</v>
      </c>
      <c r="C3" s="27">
        <v>803.1</v>
      </c>
      <c r="D3" s="30">
        <v>26.1</v>
      </c>
    </row>
    <row r="4" spans="1:6" ht="13.8">
      <c r="A4" s="18">
        <v>2025</v>
      </c>
      <c r="B4" s="71" t="s">
        <v>51</v>
      </c>
      <c r="C4" s="33">
        <v>834.8</v>
      </c>
      <c r="D4" s="32">
        <v>30</v>
      </c>
    </row>
    <row r="5" spans="1:6" ht="13.8">
      <c r="A5" s="114"/>
      <c r="B5" s="115"/>
      <c r="C5" s="116"/>
      <c r="D5" s="116"/>
    </row>
    <row r="6" spans="1:6" ht="13.8">
      <c r="A6" s="114"/>
      <c r="B6" s="115"/>
      <c r="C6" s="116"/>
      <c r="D6" s="116"/>
      <c r="E6" s="89"/>
    </row>
    <row r="7" spans="1:6" ht="13.8">
      <c r="A7" s="114"/>
      <c r="B7" s="115"/>
      <c r="C7" s="116"/>
      <c r="D7" s="116"/>
      <c r="E7" s="89"/>
    </row>
    <row r="8" spans="1:6" ht="13.8">
      <c r="A8" s="114"/>
      <c r="B8" s="115"/>
      <c r="C8" s="116"/>
      <c r="D8" s="116"/>
      <c r="E8" s="89"/>
    </row>
    <row r="9" spans="1:6" ht="13.8">
      <c r="A9" s="114"/>
      <c r="B9" s="115"/>
      <c r="C9" s="116"/>
      <c r="D9" s="116"/>
      <c r="E9" s="89"/>
    </row>
    <row r="10" spans="1:6" ht="13.8">
      <c r="A10" s="114"/>
      <c r="B10" s="115"/>
      <c r="C10" s="116"/>
      <c r="D10" s="116"/>
      <c r="E10" s="89"/>
    </row>
    <row r="11" spans="1:6" ht="13.8">
      <c r="A11" s="114"/>
      <c r="B11" s="115"/>
      <c r="C11" s="116"/>
      <c r="D11" s="116"/>
      <c r="E11" s="89"/>
    </row>
    <row r="12" spans="1:6" ht="13.8">
      <c r="A12" s="114"/>
      <c r="B12" s="115"/>
      <c r="C12" s="116"/>
      <c r="D12" s="116"/>
      <c r="E12" s="89"/>
    </row>
    <row r="13" spans="1:6" ht="13.8">
      <c r="A13" s="114"/>
      <c r="B13" s="115"/>
      <c r="C13" s="116"/>
      <c r="D13" s="116"/>
      <c r="E13" s="89"/>
    </row>
    <row r="14" spans="1:6" ht="13.8">
      <c r="A14" s="114"/>
      <c r="B14" s="112"/>
      <c r="C14" s="116"/>
      <c r="D14" s="116"/>
      <c r="E14" s="89"/>
    </row>
    <row r="15" spans="1:6" ht="13.8">
      <c r="A15" s="114"/>
      <c r="B15" s="115"/>
      <c r="C15" s="116"/>
      <c r="D15" s="116"/>
      <c r="E15" s="89"/>
    </row>
    <row r="16" spans="1:6" ht="13.8">
      <c r="A16" s="114"/>
      <c r="B16" s="112"/>
      <c r="C16" s="116"/>
      <c r="D16" s="116"/>
      <c r="E16" s="89"/>
    </row>
    <row r="17" spans="1:5" ht="13.8">
      <c r="A17" s="114"/>
      <c r="B17" s="112"/>
      <c r="C17" s="116"/>
      <c r="D17" s="116"/>
      <c r="E17" s="89"/>
    </row>
    <row r="18" spans="1:5" ht="13.8">
      <c r="A18" s="114"/>
      <c r="B18" s="112"/>
      <c r="C18" s="116"/>
      <c r="D18" s="116"/>
      <c r="E18" s="89"/>
    </row>
    <row r="19" spans="1:5" ht="13.8">
      <c r="A19" s="114"/>
      <c r="B19" s="112"/>
      <c r="C19" s="116"/>
      <c r="D19" s="116"/>
      <c r="E19" s="89"/>
    </row>
    <row r="20" spans="1:5" ht="13.8">
      <c r="A20" s="114"/>
      <c r="B20" s="112"/>
      <c r="C20" s="116"/>
      <c r="D20" s="116"/>
      <c r="E20" s="89"/>
    </row>
    <row r="21" spans="1:5" ht="13.8">
      <c r="A21" s="114"/>
      <c r="B21" s="112"/>
      <c r="C21" s="116"/>
      <c r="D21" s="116"/>
      <c r="E21" s="89"/>
    </row>
    <row r="22" spans="1:5" ht="13.8">
      <c r="A22" s="114"/>
      <c r="B22" s="112"/>
      <c r="C22" s="116"/>
      <c r="D22" s="69"/>
      <c r="E22" s="89"/>
    </row>
    <row r="23" spans="1:5" ht="13.8">
      <c r="A23" s="114"/>
      <c r="B23" s="112"/>
      <c r="C23" s="116"/>
      <c r="D23" s="116"/>
      <c r="E23" s="89"/>
    </row>
    <row r="24" spans="1:5" ht="13.8">
      <c r="A24" s="114"/>
      <c r="B24" s="112"/>
      <c r="C24" s="116"/>
      <c r="D24" s="116"/>
      <c r="E24" s="89"/>
    </row>
    <row r="25" spans="1:5" ht="13.8">
      <c r="A25" s="114"/>
      <c r="B25" s="112"/>
      <c r="C25" s="116"/>
      <c r="D25" s="116"/>
      <c r="E25" s="89"/>
    </row>
    <row r="26" spans="1:5" ht="13.8">
      <c r="A26" s="114"/>
      <c r="B26" s="112"/>
      <c r="C26" s="116"/>
      <c r="D26" s="116"/>
      <c r="E26" s="89"/>
    </row>
    <row r="27" spans="1:5" ht="13.8">
      <c r="A27" s="114"/>
      <c r="B27" s="112"/>
      <c r="C27" s="116"/>
      <c r="D27" s="116"/>
      <c r="E27" s="89"/>
    </row>
    <row r="28" spans="1:5" ht="13.8">
      <c r="A28" s="114"/>
      <c r="B28" s="112"/>
      <c r="C28" s="116"/>
      <c r="D28" s="116"/>
      <c r="E28" s="89"/>
    </row>
    <row r="29" spans="1:5" ht="13.8">
      <c r="A29" s="114"/>
      <c r="B29" s="112"/>
      <c r="C29" s="116"/>
      <c r="D29" s="116"/>
      <c r="E29" s="89"/>
    </row>
    <row r="30" spans="1:5" ht="13.8">
      <c r="A30" s="114"/>
      <c r="B30" s="112"/>
      <c r="C30" s="116"/>
      <c r="D30" s="116"/>
      <c r="E30" s="89"/>
    </row>
    <row r="31" spans="1:5" ht="13.8">
      <c r="A31" s="114"/>
      <c r="B31" s="112"/>
      <c r="C31" s="69"/>
      <c r="D31" s="69"/>
      <c r="E31" s="89"/>
    </row>
    <row r="32" spans="1:5" ht="13.8">
      <c r="A32" s="114"/>
      <c r="B32" s="112"/>
      <c r="C32" s="116"/>
      <c r="D32" s="116"/>
      <c r="E32" s="89"/>
    </row>
    <row r="33" spans="1:5" ht="13.8">
      <c r="A33" s="114"/>
      <c r="B33" s="112"/>
      <c r="C33" s="116"/>
      <c r="D33" s="116"/>
      <c r="E33" s="89"/>
    </row>
    <row r="34" spans="1:5" ht="13.8">
      <c r="A34" s="114"/>
      <c r="B34" s="112"/>
      <c r="C34" s="116"/>
      <c r="D34" s="116"/>
      <c r="E34" s="89"/>
    </row>
    <row r="35" spans="1:5" ht="13.8">
      <c r="A35" s="114"/>
      <c r="B35" s="112"/>
      <c r="C35" s="116"/>
      <c r="D35" s="116"/>
      <c r="E35" s="89"/>
    </row>
    <row r="36" spans="1:5" ht="13.8">
      <c r="A36" s="114"/>
      <c r="B36" s="112"/>
      <c r="C36" s="116"/>
      <c r="D36" s="116"/>
      <c r="E36" s="89"/>
    </row>
    <row r="37" spans="1:5" ht="13.8">
      <c r="A37" s="114"/>
      <c r="B37" s="112"/>
      <c r="C37" s="116"/>
      <c r="D37" s="116"/>
      <c r="E37" s="89"/>
    </row>
    <row r="38" spans="1:5" ht="13.8">
      <c r="A38" s="114"/>
      <c r="B38" s="112"/>
      <c r="C38" s="116"/>
      <c r="D38" s="116"/>
      <c r="E38" s="89"/>
    </row>
    <row r="39" spans="1:5" ht="13.8">
      <c r="A39" s="114"/>
      <c r="B39" s="112"/>
      <c r="C39" s="116"/>
      <c r="D39" s="116"/>
      <c r="E39" s="89"/>
    </row>
    <row r="40" spans="1:5" ht="13.8">
      <c r="A40" s="114"/>
      <c r="B40" s="112"/>
      <c r="C40" s="116"/>
      <c r="D40" s="116"/>
      <c r="E40" s="89"/>
    </row>
    <row r="41" spans="1:5" ht="13.8">
      <c r="A41" s="114"/>
      <c r="B41" s="112"/>
      <c r="C41" s="116"/>
      <c r="D41" s="116"/>
      <c r="E41" s="89"/>
    </row>
    <row r="42" spans="1:5" ht="13.8">
      <c r="A42" s="114"/>
      <c r="B42" s="112"/>
      <c r="C42" s="116"/>
      <c r="D42" s="116"/>
      <c r="E42" s="89"/>
    </row>
    <row r="43" spans="1:5" ht="13.8">
      <c r="A43" s="114"/>
      <c r="B43" s="112"/>
      <c r="C43" s="116"/>
      <c r="D43" s="116"/>
      <c r="E43" s="89"/>
    </row>
    <row r="44" spans="1:5" ht="13.8">
      <c r="A44" s="114"/>
      <c r="B44" s="112"/>
      <c r="C44" s="116"/>
      <c r="D44" s="116"/>
      <c r="E44" s="89"/>
    </row>
    <row r="45" spans="1:5" ht="13.8">
      <c r="A45" s="114"/>
      <c r="B45" s="112"/>
      <c r="C45" s="116"/>
      <c r="D45" s="116"/>
      <c r="E45" s="89"/>
    </row>
    <row r="46" spans="1:5" ht="13.8">
      <c r="A46" s="114"/>
      <c r="B46" s="112"/>
      <c r="C46" s="116"/>
      <c r="D46" s="116"/>
      <c r="E46" s="89"/>
    </row>
    <row r="47" spans="1:5" ht="13.8">
      <c r="A47" s="114"/>
      <c r="B47" s="112"/>
      <c r="C47" s="116"/>
      <c r="D47" s="116"/>
      <c r="E47" s="89"/>
    </row>
    <row r="48" spans="1:5" ht="13.8">
      <c r="A48" s="114"/>
      <c r="B48" s="112"/>
      <c r="C48" s="116"/>
      <c r="D48" s="116"/>
      <c r="E48" s="89"/>
    </row>
    <row r="49" spans="1:5" ht="13.8">
      <c r="A49" s="114"/>
      <c r="B49" s="112"/>
      <c r="C49" s="116"/>
      <c r="D49" s="116"/>
      <c r="E49" s="89"/>
    </row>
    <row r="50" spans="1:5" ht="13.8">
      <c r="A50" s="114"/>
      <c r="B50" s="112"/>
      <c r="C50" s="116"/>
      <c r="D50" s="116"/>
      <c r="E50" s="89"/>
    </row>
    <row r="51" spans="1:5">
      <c r="C51" s="96"/>
      <c r="D51" s="96"/>
    </row>
    <row r="52" spans="1:5">
      <c r="C52" s="96"/>
      <c r="D52" s="96"/>
    </row>
    <row r="53" spans="1:5">
      <c r="C53" s="96"/>
      <c r="D53" s="96"/>
    </row>
    <row r="54" spans="1:5">
      <c r="C54" s="96"/>
      <c r="D54" s="96"/>
    </row>
    <row r="55" spans="1:5">
      <c r="C55" s="96"/>
      <c r="D55" s="96"/>
    </row>
    <row r="56" spans="1:5">
      <c r="C56" s="96"/>
      <c r="D56" s="96"/>
    </row>
    <row r="57" spans="1:5">
      <c r="C57" s="96"/>
      <c r="D57" s="96"/>
    </row>
    <row r="58" spans="1:5">
      <c r="C58" s="96"/>
      <c r="D58" s="96"/>
    </row>
    <row r="59" spans="1:5">
      <c r="C59" s="96"/>
      <c r="D59" s="96"/>
    </row>
    <row r="60" spans="1:5">
      <c r="C60" s="96"/>
      <c r="D60" s="96"/>
    </row>
    <row r="61" spans="1:5">
      <c r="C61" s="96"/>
      <c r="D61" s="96"/>
    </row>
    <row r="62" spans="1:5">
      <c r="C62" s="96"/>
      <c r="D62" s="96"/>
    </row>
    <row r="63" spans="1:5">
      <c r="C63" s="96"/>
      <c r="D63" s="96"/>
    </row>
    <row r="64" spans="1:5">
      <c r="C64" s="96"/>
      <c r="D64" s="96"/>
    </row>
    <row r="65" spans="3:4">
      <c r="C65" s="96"/>
      <c r="D65" s="96"/>
    </row>
    <row r="66" spans="3:4">
      <c r="C66" s="96"/>
      <c r="D66" s="96"/>
    </row>
    <row r="67" spans="3:4">
      <c r="C67" s="96"/>
      <c r="D67" s="96"/>
    </row>
    <row r="68" spans="3:4">
      <c r="C68" s="96"/>
      <c r="D68" s="96"/>
    </row>
    <row r="69" spans="3:4">
      <c r="C69" s="96"/>
      <c r="D69" s="96"/>
    </row>
    <row r="70" spans="3:4">
      <c r="C70" s="96"/>
      <c r="D70" s="96"/>
    </row>
    <row r="71" spans="3:4">
      <c r="C71" s="96"/>
      <c r="D71" s="96"/>
    </row>
    <row r="72" spans="3:4">
      <c r="C72" s="96"/>
      <c r="D72" s="96"/>
    </row>
    <row r="73" spans="3:4">
      <c r="C73" s="96"/>
      <c r="D73" s="96"/>
    </row>
    <row r="74" spans="3:4">
      <c r="C74" s="96"/>
      <c r="D74" s="96"/>
    </row>
    <row r="75" spans="3:4">
      <c r="C75" s="96"/>
      <c r="D75" s="96"/>
    </row>
    <row r="76" spans="3:4">
      <c r="C76" s="96"/>
      <c r="D76" s="96"/>
    </row>
    <row r="77" spans="3:4">
      <c r="C77" s="96"/>
      <c r="D77" s="96"/>
    </row>
    <row r="78" spans="3:4">
      <c r="C78" s="96"/>
      <c r="D78" s="96"/>
    </row>
    <row r="79" spans="3:4">
      <c r="C79" s="96"/>
      <c r="D79" s="96"/>
    </row>
    <row r="80" spans="3:4">
      <c r="C80" s="96"/>
      <c r="D80" s="96"/>
    </row>
    <row r="81" spans="3:4">
      <c r="C81" s="96"/>
      <c r="D81" s="96"/>
    </row>
    <row r="82" spans="3:4">
      <c r="C82" s="96"/>
      <c r="D82" s="96"/>
    </row>
    <row r="83" spans="3:4">
      <c r="C83" s="96"/>
      <c r="D83" s="96"/>
    </row>
    <row r="84" spans="3:4">
      <c r="C84" s="96"/>
      <c r="D84" s="96"/>
    </row>
    <row r="85" spans="3:4">
      <c r="C85" s="96"/>
      <c r="D85" s="96"/>
    </row>
    <row r="86" spans="3:4">
      <c r="C86" s="96"/>
      <c r="D86" s="96"/>
    </row>
    <row r="87" spans="3:4">
      <c r="C87" s="96"/>
      <c r="D87" s="96"/>
    </row>
    <row r="88" spans="3:4">
      <c r="C88" s="96"/>
      <c r="D88" s="96"/>
    </row>
    <row r="89" spans="3:4">
      <c r="C89" s="96"/>
      <c r="D89" s="96"/>
    </row>
    <row r="90" spans="3:4">
      <c r="C90" s="96"/>
      <c r="D90" s="96"/>
    </row>
    <row r="91" spans="3:4">
      <c r="C91" s="96"/>
      <c r="D91" s="96"/>
    </row>
    <row r="92" spans="3:4">
      <c r="C92" s="96"/>
      <c r="D92" s="96"/>
    </row>
    <row r="93" spans="3:4">
      <c r="C93" s="96"/>
      <c r="D93" s="96"/>
    </row>
    <row r="94" spans="3:4">
      <c r="C94" s="96"/>
      <c r="D94" s="96"/>
    </row>
    <row r="95" spans="3:4">
      <c r="C95" s="96"/>
      <c r="D95" s="96"/>
    </row>
    <row r="96" spans="3:4">
      <c r="C96" s="96"/>
      <c r="D96" s="96"/>
    </row>
    <row r="97" spans="3:4">
      <c r="C97" s="96"/>
      <c r="D97" s="96"/>
    </row>
    <row r="98" spans="3:4">
      <c r="C98" s="96"/>
      <c r="D98" s="96"/>
    </row>
    <row r="99" spans="3:4">
      <c r="C99" s="96"/>
      <c r="D99" s="96"/>
    </row>
    <row r="100" spans="3:4">
      <c r="C100" s="96"/>
      <c r="D100" s="96"/>
    </row>
    <row r="101" spans="3:4">
      <c r="C101" s="96"/>
      <c r="D101" s="96"/>
    </row>
    <row r="102" spans="3:4">
      <c r="C102" s="96"/>
      <c r="D102" s="96"/>
    </row>
    <row r="103" spans="3:4">
      <c r="C103" s="96"/>
      <c r="D103" s="96"/>
    </row>
    <row r="104" spans="3:4">
      <c r="C104" s="96"/>
      <c r="D104" s="96"/>
    </row>
    <row r="105" spans="3:4">
      <c r="C105" s="96"/>
      <c r="D105" s="96"/>
    </row>
    <row r="106" spans="3:4">
      <c r="C106" s="96"/>
      <c r="D106" s="96"/>
    </row>
    <row r="107" spans="3:4">
      <c r="C107" s="96"/>
      <c r="D107" s="96"/>
    </row>
    <row r="108" spans="3:4">
      <c r="C108" s="96"/>
      <c r="D108" s="96"/>
    </row>
    <row r="109" spans="3:4">
      <c r="C109" s="96"/>
      <c r="D109" s="96"/>
    </row>
    <row r="110" spans="3:4">
      <c r="C110" s="96"/>
      <c r="D110" s="96"/>
    </row>
    <row r="111" spans="3:4">
      <c r="C111" s="96"/>
      <c r="D111" s="96"/>
    </row>
    <row r="112" spans="3:4">
      <c r="C112" s="96"/>
      <c r="D112" s="96"/>
    </row>
    <row r="113" spans="3:4">
      <c r="C113" s="96"/>
      <c r="D113" s="96"/>
    </row>
    <row r="114" spans="3:4">
      <c r="C114" s="96"/>
      <c r="D114" s="96"/>
    </row>
    <row r="115" spans="3:4">
      <c r="C115" s="96"/>
      <c r="D115" s="96"/>
    </row>
    <row r="116" spans="3:4">
      <c r="C116" s="96"/>
      <c r="D116" s="96"/>
    </row>
    <row r="117" spans="3:4">
      <c r="C117" s="96"/>
      <c r="D117" s="96"/>
    </row>
    <row r="118" spans="3:4">
      <c r="C118" s="96"/>
      <c r="D118" s="96"/>
    </row>
    <row r="119" spans="3:4">
      <c r="C119" s="96"/>
      <c r="D119" s="96"/>
    </row>
    <row r="120" spans="3:4">
      <c r="C120" s="96"/>
      <c r="D120" s="96"/>
    </row>
    <row r="121" spans="3:4">
      <c r="C121" s="96"/>
      <c r="D121" s="96"/>
    </row>
    <row r="122" spans="3:4">
      <c r="C122" s="96"/>
      <c r="D122" s="96"/>
    </row>
    <row r="123" spans="3:4">
      <c r="C123" s="96"/>
      <c r="D123" s="96"/>
    </row>
    <row r="124" spans="3:4">
      <c r="C124" s="96"/>
      <c r="D124" s="96"/>
    </row>
    <row r="125" spans="3:4">
      <c r="C125" s="96"/>
      <c r="D125" s="96"/>
    </row>
    <row r="126" spans="3:4">
      <c r="C126" s="96"/>
      <c r="D126" s="96"/>
    </row>
    <row r="127" spans="3:4">
      <c r="C127" s="96"/>
      <c r="D127" s="96"/>
    </row>
    <row r="128" spans="3:4">
      <c r="C128" s="96"/>
      <c r="D128" s="96"/>
    </row>
    <row r="129" spans="3:4">
      <c r="C129" s="96"/>
      <c r="D129" s="96"/>
    </row>
    <row r="130" spans="3:4">
      <c r="C130" s="96"/>
      <c r="D130" s="96"/>
    </row>
    <row r="131" spans="3:4">
      <c r="C131" s="96"/>
      <c r="D131" s="96"/>
    </row>
    <row r="132" spans="3:4">
      <c r="C132" s="96"/>
      <c r="D132" s="96"/>
    </row>
    <row r="133" spans="3:4">
      <c r="C133" s="96"/>
      <c r="D133" s="96"/>
    </row>
    <row r="134" spans="3:4">
      <c r="C134" s="96"/>
      <c r="D134" s="96"/>
    </row>
    <row r="135" spans="3:4">
      <c r="C135" s="96"/>
      <c r="D135" s="96"/>
    </row>
    <row r="136" spans="3:4">
      <c r="C136" s="96"/>
      <c r="D136" s="96"/>
    </row>
    <row r="137" spans="3:4">
      <c r="C137" s="96"/>
      <c r="D137" s="96"/>
    </row>
    <row r="138" spans="3:4">
      <c r="C138" s="96"/>
      <c r="D138" s="96"/>
    </row>
    <row r="139" spans="3:4">
      <c r="C139" s="96"/>
      <c r="D139" s="96"/>
    </row>
    <row r="140" spans="3:4">
      <c r="C140" s="96"/>
      <c r="D140" s="96"/>
    </row>
    <row r="141" spans="3:4">
      <c r="C141" s="96"/>
      <c r="D141" s="96"/>
    </row>
    <row r="142" spans="3:4">
      <c r="C142" s="96"/>
      <c r="D142" s="96"/>
    </row>
    <row r="143" spans="3:4">
      <c r="C143" s="96"/>
      <c r="D143" s="96"/>
    </row>
    <row r="144" spans="3:4">
      <c r="C144" s="96"/>
      <c r="D144" s="96"/>
    </row>
    <row r="145" spans="3:4">
      <c r="C145" s="96"/>
      <c r="D145" s="96"/>
    </row>
    <row r="146" spans="3:4">
      <c r="C146" s="96"/>
      <c r="D146" s="96"/>
    </row>
    <row r="147" spans="3:4">
      <c r="C147" s="96"/>
      <c r="D147" s="96"/>
    </row>
    <row r="148" spans="3:4">
      <c r="C148" s="96"/>
      <c r="D148" s="96"/>
    </row>
    <row r="149" spans="3:4">
      <c r="C149" s="96"/>
      <c r="D149" s="96"/>
    </row>
    <row r="150" spans="3:4">
      <c r="C150" s="96"/>
      <c r="D150" s="96"/>
    </row>
    <row r="151" spans="3:4">
      <c r="C151" s="96"/>
      <c r="D151" s="96"/>
    </row>
    <row r="152" spans="3:4">
      <c r="C152" s="96"/>
      <c r="D152" s="96"/>
    </row>
    <row r="153" spans="3:4">
      <c r="C153" s="96"/>
      <c r="D153" s="96"/>
    </row>
    <row r="154" spans="3:4">
      <c r="C154" s="96"/>
      <c r="D154" s="96"/>
    </row>
    <row r="155" spans="3:4">
      <c r="C155" s="96"/>
      <c r="D155" s="96"/>
    </row>
    <row r="156" spans="3:4">
      <c r="C156" s="96"/>
      <c r="D156" s="96"/>
    </row>
    <row r="157" spans="3:4">
      <c r="C157" s="96"/>
      <c r="D157" s="96"/>
    </row>
    <row r="158" spans="3:4">
      <c r="C158" s="96"/>
      <c r="D158" s="96"/>
    </row>
    <row r="159" spans="3:4">
      <c r="C159" s="96"/>
      <c r="D159" s="96"/>
    </row>
    <row r="160" spans="3:4">
      <c r="C160" s="96"/>
      <c r="D160" s="96"/>
    </row>
    <row r="161" spans="3:4">
      <c r="C161" s="96"/>
      <c r="D161" s="96"/>
    </row>
    <row r="162" spans="3:4">
      <c r="C162" s="96"/>
      <c r="D162" s="96"/>
    </row>
    <row r="163" spans="3:4">
      <c r="C163" s="96"/>
      <c r="D163" s="96"/>
    </row>
    <row r="164" spans="3:4">
      <c r="C164" s="96"/>
      <c r="D164" s="96"/>
    </row>
    <row r="165" spans="3:4">
      <c r="C165" s="96"/>
      <c r="D165" s="96"/>
    </row>
    <row r="166" spans="3:4">
      <c r="C166" s="96"/>
      <c r="D166" s="96"/>
    </row>
    <row r="167" spans="3:4">
      <c r="C167" s="96"/>
      <c r="D167" s="96"/>
    </row>
    <row r="168" spans="3:4">
      <c r="C168" s="96"/>
      <c r="D168" s="96"/>
    </row>
    <row r="169" spans="3:4">
      <c r="C169" s="96"/>
      <c r="D169" s="96"/>
    </row>
    <row r="170" spans="3:4">
      <c r="C170" s="96"/>
      <c r="D170" s="96"/>
    </row>
    <row r="171" spans="3:4">
      <c r="C171" s="96"/>
      <c r="D171" s="96"/>
    </row>
    <row r="172" spans="3:4">
      <c r="C172" s="96"/>
      <c r="D172" s="96"/>
    </row>
    <row r="173" spans="3:4">
      <c r="C173" s="96"/>
      <c r="D173" s="96"/>
    </row>
    <row r="174" spans="3:4">
      <c r="C174" s="96"/>
      <c r="D174" s="96"/>
    </row>
    <row r="175" spans="3:4">
      <c r="C175" s="96"/>
      <c r="D175" s="96"/>
    </row>
    <row r="176" spans="3:4">
      <c r="C176" s="96"/>
      <c r="D176" s="96"/>
    </row>
    <row r="177" spans="3:4">
      <c r="C177" s="96"/>
      <c r="D177" s="96"/>
    </row>
    <row r="178" spans="3:4">
      <c r="C178" s="96"/>
      <c r="D178" s="96"/>
    </row>
    <row r="179" spans="3:4">
      <c r="C179" s="96"/>
      <c r="D179" s="96"/>
    </row>
    <row r="180" spans="3:4">
      <c r="C180" s="96"/>
      <c r="D180" s="96"/>
    </row>
    <row r="181" spans="3:4">
      <c r="C181" s="96"/>
      <c r="D181" s="96"/>
    </row>
    <row r="182" spans="3:4">
      <c r="C182" s="96"/>
      <c r="D182" s="96"/>
    </row>
    <row r="183" spans="3:4">
      <c r="C183" s="96"/>
      <c r="D183" s="96"/>
    </row>
    <row r="184" spans="3:4">
      <c r="C184" s="96"/>
      <c r="D184" s="96"/>
    </row>
    <row r="185" spans="3:4">
      <c r="C185" s="96"/>
      <c r="D185" s="96"/>
    </row>
    <row r="186" spans="3:4">
      <c r="C186" s="96"/>
      <c r="D186" s="96"/>
    </row>
    <row r="187" spans="3:4">
      <c r="C187" s="96"/>
      <c r="D187" s="96"/>
    </row>
    <row r="188" spans="3:4">
      <c r="C188" s="96"/>
      <c r="D188" s="96"/>
    </row>
    <row r="189" spans="3:4">
      <c r="C189" s="96"/>
      <c r="D189" s="96"/>
    </row>
    <row r="190" spans="3:4">
      <c r="C190" s="96"/>
      <c r="D190" s="96"/>
    </row>
    <row r="191" spans="3:4">
      <c r="C191" s="96"/>
      <c r="D191" s="96"/>
    </row>
    <row r="192" spans="3:4">
      <c r="C192" s="96"/>
      <c r="D192" s="96"/>
    </row>
    <row r="193" spans="3:4">
      <c r="C193" s="96"/>
      <c r="D193" s="96"/>
    </row>
    <row r="194" spans="3:4">
      <c r="C194" s="96"/>
      <c r="D194" s="96"/>
    </row>
    <row r="195" spans="3:4">
      <c r="C195" s="96"/>
      <c r="D195" s="96"/>
    </row>
    <row r="196" spans="3:4">
      <c r="C196" s="96"/>
      <c r="D196" s="96"/>
    </row>
    <row r="197" spans="3:4">
      <c r="C197" s="96"/>
      <c r="D197" s="96"/>
    </row>
    <row r="198" spans="3:4">
      <c r="C198" s="96"/>
      <c r="D198" s="96"/>
    </row>
    <row r="199" spans="3:4">
      <c r="C199" s="96"/>
      <c r="D199" s="96"/>
    </row>
    <row r="200" spans="3:4">
      <c r="C200" s="96"/>
      <c r="D200" s="96"/>
    </row>
    <row r="201" spans="3:4">
      <c r="C201" s="96"/>
      <c r="D201" s="96"/>
    </row>
    <row r="202" spans="3:4">
      <c r="C202" s="96"/>
      <c r="D202" s="96"/>
    </row>
    <row r="203" spans="3:4">
      <c r="C203" s="96"/>
      <c r="D203" s="96"/>
    </row>
    <row r="204" spans="3:4">
      <c r="C204" s="96"/>
      <c r="D204" s="96"/>
    </row>
    <row r="205" spans="3:4">
      <c r="C205" s="96"/>
      <c r="D205" s="96"/>
    </row>
    <row r="206" spans="3:4">
      <c r="C206" s="96"/>
      <c r="D206" s="96"/>
    </row>
    <row r="207" spans="3:4">
      <c r="C207" s="96"/>
      <c r="D207" s="96"/>
    </row>
    <row r="208" spans="3:4">
      <c r="C208" s="96"/>
      <c r="D208" s="96"/>
    </row>
    <row r="209" spans="3:4">
      <c r="C209" s="96"/>
      <c r="D209" s="96"/>
    </row>
    <row r="210" spans="3:4">
      <c r="C210" s="96"/>
      <c r="D210" s="96"/>
    </row>
    <row r="211" spans="3:4">
      <c r="C211" s="96"/>
      <c r="D211" s="96"/>
    </row>
    <row r="212" spans="3:4">
      <c r="C212" s="96"/>
      <c r="D212" s="96"/>
    </row>
    <row r="213" spans="3:4">
      <c r="C213" s="96"/>
      <c r="D213" s="96"/>
    </row>
    <row r="214" spans="3:4">
      <c r="C214" s="96"/>
      <c r="D214" s="96"/>
    </row>
    <row r="215" spans="3:4">
      <c r="C215" s="96"/>
      <c r="D215" s="96"/>
    </row>
    <row r="216" spans="3:4">
      <c r="C216" s="96"/>
      <c r="D216" s="96"/>
    </row>
    <row r="217" spans="3:4">
      <c r="C217" s="96"/>
      <c r="D217" s="96"/>
    </row>
    <row r="218" spans="3:4">
      <c r="C218" s="96"/>
      <c r="D218" s="96"/>
    </row>
    <row r="219" spans="3:4">
      <c r="C219" s="96"/>
      <c r="D219" s="96"/>
    </row>
    <row r="220" spans="3:4">
      <c r="C220" s="96"/>
      <c r="D220" s="96"/>
    </row>
    <row r="221" spans="3:4">
      <c r="C221" s="96"/>
      <c r="D221" s="96"/>
    </row>
    <row r="222" spans="3:4">
      <c r="C222" s="96"/>
      <c r="D222" s="96"/>
    </row>
    <row r="223" spans="3:4">
      <c r="C223" s="96"/>
      <c r="D223" s="96"/>
    </row>
    <row r="224" spans="3:4">
      <c r="C224" s="96"/>
      <c r="D224" s="96"/>
    </row>
    <row r="225" spans="3:4">
      <c r="C225" s="96"/>
      <c r="D225" s="96"/>
    </row>
    <row r="226" spans="3:4">
      <c r="C226" s="96"/>
      <c r="D226" s="96"/>
    </row>
    <row r="227" spans="3:4">
      <c r="C227" s="96"/>
      <c r="D227" s="96"/>
    </row>
    <row r="228" spans="3:4">
      <c r="C228" s="96"/>
      <c r="D228" s="96"/>
    </row>
    <row r="229" spans="3:4">
      <c r="C229" s="96"/>
      <c r="D229" s="96"/>
    </row>
    <row r="230" spans="3:4">
      <c r="C230" s="96"/>
      <c r="D230" s="96"/>
    </row>
    <row r="231" spans="3:4">
      <c r="C231" s="96"/>
      <c r="D231" s="96"/>
    </row>
    <row r="232" spans="3:4">
      <c r="C232" s="96"/>
      <c r="D232" s="96"/>
    </row>
    <row r="233" spans="3:4">
      <c r="C233" s="96"/>
      <c r="D233" s="96"/>
    </row>
    <row r="234" spans="3:4">
      <c r="C234" s="96"/>
      <c r="D234" s="96"/>
    </row>
    <row r="235" spans="3:4">
      <c r="C235" s="96"/>
      <c r="D235" s="96"/>
    </row>
    <row r="236" spans="3:4">
      <c r="C236" s="96"/>
      <c r="D236" s="96"/>
    </row>
    <row r="237" spans="3:4">
      <c r="C237" s="96"/>
      <c r="D237" s="96"/>
    </row>
    <row r="238" spans="3:4">
      <c r="C238" s="96"/>
      <c r="D238" s="96"/>
    </row>
    <row r="239" spans="3:4">
      <c r="C239" s="96"/>
      <c r="D239" s="96"/>
    </row>
    <row r="240" spans="3:4">
      <c r="C240" s="96"/>
      <c r="D240" s="96"/>
    </row>
    <row r="241" spans="3:4">
      <c r="C241" s="96"/>
      <c r="D241" s="96"/>
    </row>
    <row r="242" spans="3:4">
      <c r="C242" s="96"/>
      <c r="D242" s="96"/>
    </row>
    <row r="243" spans="3:4">
      <c r="C243" s="96"/>
      <c r="D243" s="96"/>
    </row>
    <row r="244" spans="3:4">
      <c r="C244" s="96"/>
      <c r="D244" s="96"/>
    </row>
    <row r="245" spans="3:4">
      <c r="C245" s="96"/>
      <c r="D245" s="96"/>
    </row>
    <row r="246" spans="3:4">
      <c r="C246" s="96"/>
      <c r="D246" s="96"/>
    </row>
    <row r="247" spans="3:4">
      <c r="C247" s="96"/>
      <c r="D247" s="96"/>
    </row>
    <row r="248" spans="3:4">
      <c r="C248" s="96"/>
      <c r="D248" s="96"/>
    </row>
    <row r="249" spans="3:4">
      <c r="C249" s="96"/>
      <c r="D249" s="96"/>
    </row>
    <row r="250" spans="3:4">
      <c r="C250" s="96"/>
      <c r="D250" s="96"/>
    </row>
    <row r="251" spans="3:4">
      <c r="C251" s="96"/>
      <c r="D251" s="96"/>
    </row>
    <row r="252" spans="3:4">
      <c r="C252" s="96"/>
      <c r="D252" s="96"/>
    </row>
    <row r="253" spans="3:4">
      <c r="C253" s="96"/>
      <c r="D253" s="96"/>
    </row>
    <row r="254" spans="3:4">
      <c r="C254" s="96"/>
      <c r="D254" s="96"/>
    </row>
    <row r="255" spans="3:4">
      <c r="C255" s="96"/>
      <c r="D255" s="96"/>
    </row>
    <row r="256" spans="3:4">
      <c r="C256" s="96"/>
      <c r="D256" s="96"/>
    </row>
    <row r="257" spans="3:4">
      <c r="C257" s="96"/>
      <c r="D257" s="96"/>
    </row>
    <row r="258" spans="3:4">
      <c r="C258" s="96"/>
      <c r="D258" s="96"/>
    </row>
    <row r="259" spans="3:4">
      <c r="C259" s="96"/>
      <c r="D259" s="96"/>
    </row>
    <row r="260" spans="3:4">
      <c r="C260" s="96"/>
      <c r="D260" s="96"/>
    </row>
    <row r="261" spans="3:4">
      <c r="C261" s="96"/>
      <c r="D261" s="96"/>
    </row>
    <row r="262" spans="3:4">
      <c r="C262" s="96"/>
      <c r="D262" s="96"/>
    </row>
    <row r="263" spans="3:4">
      <c r="C263" s="96"/>
      <c r="D263" s="96"/>
    </row>
    <row r="264" spans="3:4">
      <c r="C264" s="96"/>
      <c r="D264" s="96"/>
    </row>
    <row r="265" spans="3:4">
      <c r="C265" s="96"/>
      <c r="D265" s="96"/>
    </row>
    <row r="266" spans="3:4">
      <c r="C266" s="96"/>
      <c r="D266" s="96"/>
    </row>
    <row r="267" spans="3:4">
      <c r="C267" s="96"/>
      <c r="D267" s="96"/>
    </row>
    <row r="268" spans="3:4">
      <c r="C268" s="96"/>
      <c r="D268" s="96"/>
    </row>
    <row r="269" spans="3:4">
      <c r="C269" s="96"/>
      <c r="D269" s="96"/>
    </row>
    <row r="270" spans="3:4">
      <c r="C270" s="96"/>
      <c r="D270" s="96"/>
    </row>
    <row r="271" spans="3:4">
      <c r="C271" s="96"/>
      <c r="D271" s="96"/>
    </row>
    <row r="272" spans="3:4">
      <c r="C272" s="96"/>
      <c r="D272" s="96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2"/>
  <sheetViews>
    <sheetView workbookViewId="0"/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100" customWidth="1"/>
    <col min="5" max="5" width="9.109375" style="100"/>
    <col min="6" max="6" width="24.6640625" style="100" customWidth="1"/>
    <col min="7" max="16384" width="9.109375" style="100"/>
  </cols>
  <sheetData>
    <row r="1" spans="1:11" ht="15.6">
      <c r="A1" s="40" t="s">
        <v>222</v>
      </c>
    </row>
    <row r="2" spans="1:11" ht="27.6">
      <c r="A2" s="56" t="s">
        <v>86</v>
      </c>
      <c r="B2" s="57" t="s">
        <v>87</v>
      </c>
      <c r="C2" s="61" t="s">
        <v>121</v>
      </c>
      <c r="D2" s="59" t="s">
        <v>122</v>
      </c>
      <c r="F2" s="50" t="s">
        <v>85</v>
      </c>
    </row>
    <row r="3" spans="1:11" ht="13.8">
      <c r="A3" s="14">
        <v>2023</v>
      </c>
      <c r="B3" s="26" t="s">
        <v>50</v>
      </c>
      <c r="C3" s="27">
        <v>65.5</v>
      </c>
      <c r="D3" s="30">
        <v>15</v>
      </c>
    </row>
    <row r="4" spans="1:11" ht="13.8">
      <c r="A4" s="14">
        <v>2024</v>
      </c>
      <c r="B4" s="26" t="s">
        <v>50</v>
      </c>
      <c r="C4" s="27">
        <v>59.5</v>
      </c>
      <c r="D4" s="30">
        <v>11.7</v>
      </c>
      <c r="K4" s="96"/>
    </row>
    <row r="5" spans="1:11" ht="13.8">
      <c r="A5" s="18">
        <v>2025</v>
      </c>
      <c r="B5" s="73" t="s">
        <v>50</v>
      </c>
      <c r="C5" s="33">
        <v>65.900000000000006</v>
      </c>
      <c r="D5" s="32">
        <v>12.1</v>
      </c>
      <c r="J5" s="96"/>
    </row>
    <row r="6" spans="1:11">
      <c r="A6" s="117"/>
      <c r="B6" s="120"/>
      <c r="C6" s="119"/>
      <c r="D6" s="119"/>
      <c r="E6" s="89"/>
    </row>
    <row r="7" spans="1:11" ht="13.8">
      <c r="A7" s="114"/>
      <c r="B7" s="112"/>
      <c r="C7" s="116"/>
      <c r="D7" s="116"/>
      <c r="E7" s="89"/>
    </row>
    <row r="8" spans="1:11" ht="13.8">
      <c r="A8" s="114"/>
      <c r="B8" s="112"/>
      <c r="C8" s="116"/>
      <c r="D8" s="116"/>
      <c r="E8" s="89"/>
    </row>
    <row r="9" spans="1:11" ht="13.8">
      <c r="A9" s="114"/>
      <c r="B9" s="112"/>
      <c r="C9" s="116"/>
      <c r="D9" s="116"/>
      <c r="E9" s="89"/>
    </row>
    <row r="10" spans="1:11" ht="13.8">
      <c r="A10" s="114"/>
      <c r="B10" s="112"/>
      <c r="C10" s="116"/>
      <c r="D10" s="116"/>
      <c r="E10" s="89"/>
    </row>
    <row r="11" spans="1:11" ht="13.8">
      <c r="A11" s="114"/>
      <c r="B11" s="112"/>
      <c r="C11" s="116"/>
      <c r="D11" s="116"/>
      <c r="E11" s="89"/>
    </row>
    <row r="12" spans="1:11" ht="13.8">
      <c r="A12" s="114"/>
      <c r="B12" s="112"/>
      <c r="C12" s="116"/>
      <c r="D12" s="69"/>
      <c r="E12" s="89"/>
    </row>
    <row r="13" spans="1:11" ht="13.8">
      <c r="A13" s="114"/>
      <c r="B13" s="112"/>
      <c r="C13" s="116"/>
      <c r="D13" s="116"/>
      <c r="E13" s="89"/>
    </row>
    <row r="14" spans="1:11" ht="13.8">
      <c r="A14" s="114"/>
      <c r="B14" s="112"/>
      <c r="C14" s="116"/>
      <c r="D14" s="116"/>
      <c r="E14" s="89"/>
    </row>
    <row r="15" spans="1:11" ht="13.8">
      <c r="A15" s="114"/>
      <c r="B15" s="112"/>
      <c r="C15" s="116"/>
      <c r="D15" s="116"/>
      <c r="E15" s="89"/>
    </row>
    <row r="16" spans="1:11" ht="13.8">
      <c r="A16" s="114"/>
      <c r="B16" s="112"/>
      <c r="C16" s="116"/>
      <c r="D16" s="116"/>
      <c r="E16" s="89"/>
    </row>
    <row r="17" spans="1:5" ht="13.8">
      <c r="A17" s="114"/>
      <c r="B17" s="112"/>
      <c r="C17" s="116"/>
      <c r="D17" s="116"/>
      <c r="E17" s="89"/>
    </row>
    <row r="18" spans="1:5" ht="13.8">
      <c r="A18" s="114"/>
      <c r="B18" s="112"/>
      <c r="C18" s="116"/>
      <c r="D18" s="116"/>
      <c r="E18" s="89"/>
    </row>
    <row r="19" spans="1:5" ht="13.8">
      <c r="A19" s="114"/>
      <c r="B19" s="112"/>
      <c r="C19" s="116"/>
      <c r="D19" s="116"/>
      <c r="E19" s="89"/>
    </row>
    <row r="20" spans="1:5" ht="13.8">
      <c r="A20" s="114"/>
      <c r="B20" s="112"/>
      <c r="C20" s="116"/>
      <c r="D20" s="116"/>
      <c r="E20" s="89"/>
    </row>
    <row r="21" spans="1:5" ht="13.8">
      <c r="A21" s="114"/>
      <c r="B21" s="112"/>
      <c r="C21" s="69"/>
      <c r="D21" s="69"/>
      <c r="E21" s="89"/>
    </row>
    <row r="22" spans="1:5" ht="13.8">
      <c r="A22" s="114"/>
      <c r="B22" s="112"/>
      <c r="C22" s="116"/>
      <c r="D22" s="116"/>
      <c r="E22" s="89"/>
    </row>
    <row r="23" spans="1:5" ht="13.8">
      <c r="A23" s="114"/>
      <c r="B23" s="112"/>
      <c r="C23" s="116"/>
      <c r="D23" s="116"/>
      <c r="E23" s="89"/>
    </row>
    <row r="24" spans="1:5" ht="13.8">
      <c r="A24" s="114"/>
      <c r="B24" s="112"/>
      <c r="C24" s="116"/>
      <c r="D24" s="116"/>
      <c r="E24" s="89"/>
    </row>
    <row r="25" spans="1:5" ht="13.8">
      <c r="A25" s="114"/>
      <c r="B25" s="112"/>
      <c r="C25" s="116"/>
      <c r="D25" s="116"/>
      <c r="E25" s="89"/>
    </row>
    <row r="26" spans="1:5" ht="13.8">
      <c r="A26" s="114"/>
      <c r="B26" s="112"/>
      <c r="C26" s="116"/>
      <c r="D26" s="116"/>
      <c r="E26" s="89"/>
    </row>
    <row r="27" spans="1:5" ht="13.8">
      <c r="A27" s="114"/>
      <c r="B27" s="112"/>
      <c r="C27" s="116"/>
      <c r="D27" s="116"/>
      <c r="E27" s="89"/>
    </row>
    <row r="28" spans="1:5" ht="13.8">
      <c r="A28" s="114"/>
      <c r="B28" s="112"/>
      <c r="C28" s="116"/>
      <c r="D28" s="116"/>
      <c r="E28" s="89"/>
    </row>
    <row r="29" spans="1:5" ht="13.8">
      <c r="A29" s="114"/>
      <c r="B29" s="112"/>
      <c r="C29" s="116"/>
      <c r="D29" s="116"/>
      <c r="E29" s="89"/>
    </row>
    <row r="30" spans="1:5" ht="13.8">
      <c r="A30" s="114"/>
      <c r="B30" s="112"/>
      <c r="C30" s="116"/>
      <c r="D30" s="116"/>
      <c r="E30" s="89"/>
    </row>
    <row r="31" spans="1:5" ht="13.8">
      <c r="A31" s="114"/>
      <c r="B31" s="112"/>
      <c r="C31" s="116"/>
      <c r="D31" s="116"/>
      <c r="E31" s="89"/>
    </row>
    <row r="32" spans="1:5" ht="13.8">
      <c r="A32" s="114"/>
      <c r="B32" s="112"/>
      <c r="C32" s="116"/>
      <c r="D32" s="116"/>
      <c r="E32" s="89"/>
    </row>
    <row r="33" spans="1:5" ht="13.8">
      <c r="A33" s="114"/>
      <c r="B33" s="112"/>
      <c r="C33" s="116"/>
      <c r="D33" s="116"/>
      <c r="E33" s="89"/>
    </row>
    <row r="34" spans="1:5" ht="13.8">
      <c r="A34" s="114"/>
      <c r="B34" s="112"/>
      <c r="C34" s="116"/>
      <c r="D34" s="116"/>
      <c r="E34" s="89"/>
    </row>
    <row r="35" spans="1:5" ht="13.8">
      <c r="A35" s="114"/>
      <c r="B35" s="112"/>
      <c r="C35" s="116"/>
      <c r="D35" s="116"/>
      <c r="E35" s="89"/>
    </row>
    <row r="36" spans="1:5" ht="13.8">
      <c r="A36" s="114"/>
      <c r="B36" s="112"/>
      <c r="C36" s="116"/>
      <c r="D36" s="116"/>
      <c r="E36" s="89"/>
    </row>
    <row r="37" spans="1:5" ht="13.8">
      <c r="A37" s="114"/>
      <c r="B37" s="112"/>
      <c r="C37" s="116"/>
      <c r="D37" s="116"/>
      <c r="E37" s="89"/>
    </row>
    <row r="38" spans="1:5" ht="13.8">
      <c r="A38" s="114"/>
      <c r="B38" s="112"/>
      <c r="C38" s="116"/>
      <c r="D38" s="116"/>
      <c r="E38" s="89"/>
    </row>
    <row r="39" spans="1:5" ht="13.8">
      <c r="A39" s="114"/>
      <c r="B39" s="112"/>
      <c r="C39" s="116"/>
      <c r="D39" s="116"/>
      <c r="E39" s="89"/>
    </row>
    <row r="40" spans="1:5" ht="13.8">
      <c r="A40" s="114"/>
      <c r="B40" s="112"/>
      <c r="C40" s="116"/>
      <c r="D40" s="116"/>
      <c r="E40" s="89"/>
    </row>
    <row r="41" spans="1:5">
      <c r="A41" s="117"/>
      <c r="B41" s="118"/>
      <c r="C41" s="119"/>
      <c r="D41" s="119"/>
      <c r="E41" s="89"/>
    </row>
    <row r="42" spans="1:5">
      <c r="C42" s="96"/>
      <c r="D42" s="96"/>
    </row>
    <row r="43" spans="1:5">
      <c r="C43" s="96"/>
      <c r="D43" s="96"/>
    </row>
    <row r="44" spans="1:5">
      <c r="C44" s="96"/>
      <c r="D44" s="96"/>
    </row>
    <row r="45" spans="1:5">
      <c r="C45" s="96"/>
      <c r="D45" s="96"/>
    </row>
    <row r="46" spans="1:5">
      <c r="C46" s="96"/>
      <c r="D46" s="96"/>
    </row>
    <row r="47" spans="1:5">
      <c r="C47" s="96"/>
      <c r="D47" s="96"/>
    </row>
    <row r="48" spans="1:5">
      <c r="C48" s="96"/>
      <c r="D48" s="96"/>
    </row>
    <row r="49" spans="3:4">
      <c r="C49" s="96"/>
      <c r="D49" s="96"/>
    </row>
    <row r="50" spans="3:4">
      <c r="C50" s="96"/>
      <c r="D50" s="96"/>
    </row>
    <row r="51" spans="3:4">
      <c r="C51" s="96"/>
      <c r="D51" s="96"/>
    </row>
    <row r="52" spans="3:4">
      <c r="C52" s="96"/>
      <c r="D52" s="96"/>
    </row>
    <row r="53" spans="3:4">
      <c r="C53" s="96"/>
      <c r="D53" s="96"/>
    </row>
    <row r="54" spans="3:4">
      <c r="C54" s="96"/>
      <c r="D54" s="96"/>
    </row>
    <row r="55" spans="3:4">
      <c r="C55" s="96"/>
      <c r="D55" s="96"/>
    </row>
    <row r="56" spans="3:4">
      <c r="C56" s="96"/>
      <c r="D56" s="96"/>
    </row>
    <row r="57" spans="3:4">
      <c r="C57" s="96"/>
      <c r="D57" s="96"/>
    </row>
    <row r="58" spans="3:4">
      <c r="C58" s="96"/>
      <c r="D58" s="96"/>
    </row>
    <row r="59" spans="3:4">
      <c r="C59" s="96"/>
      <c r="D59" s="96"/>
    </row>
    <row r="60" spans="3:4">
      <c r="C60" s="96"/>
      <c r="D60" s="96"/>
    </row>
    <row r="61" spans="3:4">
      <c r="C61" s="96"/>
      <c r="D61" s="96"/>
    </row>
    <row r="62" spans="3:4">
      <c r="C62" s="96"/>
      <c r="D62" s="96"/>
    </row>
    <row r="63" spans="3:4">
      <c r="C63" s="96"/>
      <c r="D63" s="96"/>
    </row>
    <row r="64" spans="3:4">
      <c r="C64" s="96"/>
      <c r="D64" s="96"/>
    </row>
    <row r="65" spans="3:4">
      <c r="C65" s="96"/>
      <c r="D65" s="96"/>
    </row>
    <row r="66" spans="3:4">
      <c r="C66" s="96"/>
      <c r="D66" s="96"/>
    </row>
    <row r="67" spans="3:4">
      <c r="C67" s="96"/>
      <c r="D67" s="96"/>
    </row>
    <row r="68" spans="3:4">
      <c r="C68" s="96"/>
      <c r="D68" s="96"/>
    </row>
    <row r="69" spans="3:4">
      <c r="C69" s="96"/>
      <c r="D69" s="96"/>
    </row>
    <row r="70" spans="3:4">
      <c r="C70" s="96"/>
      <c r="D70" s="96"/>
    </row>
    <row r="71" spans="3:4">
      <c r="C71" s="96"/>
      <c r="D71" s="96"/>
    </row>
    <row r="72" spans="3:4">
      <c r="C72" s="96"/>
      <c r="D72" s="96"/>
    </row>
    <row r="73" spans="3:4">
      <c r="C73" s="96"/>
      <c r="D73" s="96"/>
    </row>
    <row r="74" spans="3:4">
      <c r="C74" s="96"/>
      <c r="D74" s="96"/>
    </row>
    <row r="75" spans="3:4">
      <c r="C75" s="96"/>
      <c r="D75" s="96"/>
    </row>
    <row r="76" spans="3:4">
      <c r="C76" s="96"/>
      <c r="D76" s="96"/>
    </row>
    <row r="77" spans="3:4">
      <c r="C77" s="96"/>
      <c r="D77" s="96"/>
    </row>
    <row r="78" spans="3:4">
      <c r="C78" s="96"/>
      <c r="D78" s="96"/>
    </row>
    <row r="79" spans="3:4">
      <c r="C79" s="96"/>
      <c r="D79" s="96"/>
    </row>
    <row r="80" spans="3:4">
      <c r="C80" s="96"/>
      <c r="D80" s="96"/>
    </row>
    <row r="81" spans="3:4">
      <c r="C81" s="96"/>
      <c r="D81" s="96"/>
    </row>
    <row r="82" spans="3:4">
      <c r="C82" s="96"/>
      <c r="D82" s="96"/>
    </row>
    <row r="83" spans="3:4">
      <c r="C83" s="96"/>
      <c r="D83" s="96"/>
    </row>
    <row r="84" spans="3:4">
      <c r="C84" s="96"/>
      <c r="D84" s="96"/>
    </row>
    <row r="85" spans="3:4">
      <c r="C85" s="96"/>
      <c r="D85" s="96"/>
    </row>
    <row r="86" spans="3:4">
      <c r="C86" s="96"/>
      <c r="D86" s="96"/>
    </row>
    <row r="87" spans="3:4">
      <c r="C87" s="96"/>
      <c r="D87" s="96"/>
    </row>
    <row r="88" spans="3:4">
      <c r="C88" s="96"/>
      <c r="D88" s="96"/>
    </row>
    <row r="89" spans="3:4">
      <c r="C89" s="96"/>
      <c r="D89" s="96"/>
    </row>
    <row r="90" spans="3:4">
      <c r="C90" s="96"/>
      <c r="D90" s="96"/>
    </row>
    <row r="91" spans="3:4">
      <c r="C91" s="96"/>
      <c r="D91" s="96"/>
    </row>
    <row r="92" spans="3:4">
      <c r="C92" s="96"/>
      <c r="D92" s="96"/>
    </row>
    <row r="93" spans="3:4">
      <c r="C93" s="96"/>
      <c r="D93" s="96"/>
    </row>
    <row r="94" spans="3:4">
      <c r="C94" s="96"/>
      <c r="D94" s="96"/>
    </row>
    <row r="95" spans="3:4">
      <c r="C95" s="96"/>
      <c r="D95" s="96"/>
    </row>
    <row r="96" spans="3:4">
      <c r="C96" s="96"/>
      <c r="D96" s="96"/>
    </row>
    <row r="97" spans="3:4">
      <c r="C97" s="96"/>
      <c r="D97" s="96"/>
    </row>
    <row r="98" spans="3:4">
      <c r="C98" s="96"/>
      <c r="D98" s="96"/>
    </row>
    <row r="99" spans="3:4">
      <c r="C99" s="96"/>
      <c r="D99" s="96"/>
    </row>
    <row r="100" spans="3:4">
      <c r="C100" s="96"/>
      <c r="D100" s="96"/>
    </row>
    <row r="101" spans="3:4">
      <c r="C101" s="96"/>
      <c r="D101" s="96"/>
    </row>
    <row r="102" spans="3:4">
      <c r="C102" s="96"/>
      <c r="D102" s="96"/>
    </row>
    <row r="103" spans="3:4">
      <c r="C103" s="96"/>
      <c r="D103" s="96"/>
    </row>
    <row r="104" spans="3:4">
      <c r="C104" s="96"/>
      <c r="D104" s="96"/>
    </row>
    <row r="105" spans="3:4">
      <c r="C105" s="96"/>
      <c r="D105" s="96"/>
    </row>
    <row r="106" spans="3:4">
      <c r="C106" s="96"/>
      <c r="D106" s="96"/>
    </row>
    <row r="107" spans="3:4">
      <c r="C107" s="96"/>
      <c r="D107" s="96"/>
    </row>
    <row r="108" spans="3:4">
      <c r="C108" s="96"/>
      <c r="D108" s="96"/>
    </row>
    <row r="109" spans="3:4">
      <c r="C109" s="96"/>
      <c r="D109" s="96"/>
    </row>
    <row r="110" spans="3:4">
      <c r="C110" s="96"/>
      <c r="D110" s="96"/>
    </row>
    <row r="111" spans="3:4">
      <c r="C111" s="96"/>
      <c r="D111" s="96"/>
    </row>
    <row r="112" spans="3:4">
      <c r="C112" s="96"/>
      <c r="D112" s="96"/>
    </row>
    <row r="113" spans="3:4">
      <c r="C113" s="96"/>
      <c r="D113" s="96"/>
    </row>
    <row r="114" spans="3:4">
      <c r="C114" s="96"/>
      <c r="D114" s="96"/>
    </row>
    <row r="115" spans="3:4">
      <c r="C115" s="96"/>
      <c r="D115" s="96"/>
    </row>
    <row r="116" spans="3:4">
      <c r="C116" s="96"/>
      <c r="D116" s="96"/>
    </row>
    <row r="117" spans="3:4">
      <c r="C117" s="96"/>
      <c r="D117" s="96"/>
    </row>
    <row r="118" spans="3:4">
      <c r="C118" s="96"/>
      <c r="D118" s="96"/>
    </row>
    <row r="119" spans="3:4">
      <c r="C119" s="96"/>
      <c r="D119" s="96"/>
    </row>
    <row r="120" spans="3:4">
      <c r="C120" s="96"/>
      <c r="D120" s="96"/>
    </row>
    <row r="121" spans="3:4">
      <c r="C121" s="96"/>
      <c r="D121" s="96"/>
    </row>
    <row r="122" spans="3:4">
      <c r="C122" s="96"/>
      <c r="D122" s="96"/>
    </row>
    <row r="123" spans="3:4">
      <c r="C123" s="96"/>
      <c r="D123" s="96"/>
    </row>
    <row r="124" spans="3:4">
      <c r="C124" s="96"/>
      <c r="D124" s="96"/>
    </row>
    <row r="125" spans="3:4">
      <c r="C125" s="96"/>
      <c r="D125" s="96"/>
    </row>
    <row r="126" spans="3:4">
      <c r="C126" s="96"/>
      <c r="D126" s="96"/>
    </row>
    <row r="127" spans="3:4">
      <c r="C127" s="96"/>
      <c r="D127" s="96"/>
    </row>
    <row r="128" spans="3:4">
      <c r="C128" s="96"/>
      <c r="D128" s="96"/>
    </row>
    <row r="129" spans="3:4">
      <c r="C129" s="96"/>
      <c r="D129" s="96"/>
    </row>
    <row r="130" spans="3:4">
      <c r="C130" s="96"/>
      <c r="D130" s="96"/>
    </row>
    <row r="131" spans="3:4">
      <c r="C131" s="96"/>
      <c r="D131" s="96"/>
    </row>
    <row r="132" spans="3:4">
      <c r="C132" s="96"/>
      <c r="D132" s="96"/>
    </row>
    <row r="133" spans="3:4">
      <c r="C133" s="96"/>
      <c r="D133" s="96"/>
    </row>
    <row r="134" spans="3:4">
      <c r="C134" s="96"/>
      <c r="D134" s="96"/>
    </row>
    <row r="135" spans="3:4">
      <c r="C135" s="96"/>
      <c r="D135" s="96"/>
    </row>
    <row r="136" spans="3:4">
      <c r="C136" s="96"/>
      <c r="D136" s="96"/>
    </row>
    <row r="137" spans="3:4">
      <c r="C137" s="96"/>
      <c r="D137" s="96"/>
    </row>
    <row r="138" spans="3:4">
      <c r="C138" s="96"/>
      <c r="D138" s="96"/>
    </row>
    <row r="139" spans="3:4">
      <c r="C139" s="96"/>
      <c r="D139" s="96"/>
    </row>
    <row r="140" spans="3:4">
      <c r="C140" s="96"/>
      <c r="D140" s="96"/>
    </row>
    <row r="141" spans="3:4">
      <c r="C141" s="96"/>
      <c r="D141" s="96"/>
    </row>
    <row r="142" spans="3:4">
      <c r="C142" s="96"/>
      <c r="D142" s="96"/>
    </row>
    <row r="143" spans="3:4">
      <c r="C143" s="96"/>
      <c r="D143" s="96"/>
    </row>
    <row r="144" spans="3:4">
      <c r="C144" s="96"/>
      <c r="D144" s="96"/>
    </row>
    <row r="145" spans="3:4">
      <c r="C145" s="96"/>
      <c r="D145" s="96"/>
    </row>
    <row r="146" spans="3:4">
      <c r="C146" s="96"/>
      <c r="D146" s="96"/>
    </row>
    <row r="147" spans="3:4">
      <c r="C147" s="96"/>
      <c r="D147" s="96"/>
    </row>
    <row r="148" spans="3:4">
      <c r="C148" s="96"/>
      <c r="D148" s="96"/>
    </row>
    <row r="149" spans="3:4">
      <c r="C149" s="96"/>
      <c r="D149" s="96"/>
    </row>
    <row r="150" spans="3:4">
      <c r="C150" s="96"/>
      <c r="D150" s="96"/>
    </row>
    <row r="151" spans="3:4">
      <c r="C151" s="96"/>
      <c r="D151" s="96"/>
    </row>
    <row r="152" spans="3:4">
      <c r="C152" s="96"/>
      <c r="D152" s="96"/>
    </row>
    <row r="153" spans="3:4">
      <c r="C153" s="96"/>
      <c r="D153" s="96"/>
    </row>
    <row r="154" spans="3:4">
      <c r="C154" s="96"/>
      <c r="D154" s="96"/>
    </row>
    <row r="155" spans="3:4">
      <c r="C155" s="96"/>
      <c r="D155" s="96"/>
    </row>
    <row r="156" spans="3:4">
      <c r="C156" s="96"/>
      <c r="D156" s="96"/>
    </row>
    <row r="157" spans="3:4">
      <c r="C157" s="96"/>
      <c r="D157" s="96"/>
    </row>
    <row r="158" spans="3:4">
      <c r="C158" s="96"/>
      <c r="D158" s="96"/>
    </row>
    <row r="159" spans="3:4">
      <c r="C159" s="96"/>
      <c r="D159" s="96"/>
    </row>
    <row r="160" spans="3:4">
      <c r="C160" s="96"/>
      <c r="D160" s="96"/>
    </row>
    <row r="161" spans="3:4">
      <c r="C161" s="96"/>
      <c r="D161" s="96"/>
    </row>
    <row r="162" spans="3:4">
      <c r="C162" s="96"/>
      <c r="D162" s="96"/>
    </row>
    <row r="163" spans="3:4">
      <c r="C163" s="96"/>
      <c r="D163" s="96"/>
    </row>
    <row r="164" spans="3:4">
      <c r="C164" s="96"/>
      <c r="D164" s="96"/>
    </row>
    <row r="165" spans="3:4">
      <c r="C165" s="96"/>
      <c r="D165" s="96"/>
    </row>
    <row r="166" spans="3:4">
      <c r="C166" s="96"/>
      <c r="D166" s="96"/>
    </row>
    <row r="167" spans="3:4">
      <c r="C167" s="96"/>
      <c r="D167" s="96"/>
    </row>
    <row r="168" spans="3:4">
      <c r="C168" s="96"/>
      <c r="D168" s="96"/>
    </row>
    <row r="169" spans="3:4">
      <c r="C169" s="96"/>
      <c r="D169" s="96"/>
    </row>
    <row r="170" spans="3:4">
      <c r="C170" s="96"/>
      <c r="D170" s="96"/>
    </row>
    <row r="171" spans="3:4">
      <c r="C171" s="96"/>
      <c r="D171" s="96"/>
    </row>
    <row r="172" spans="3:4">
      <c r="C172" s="96"/>
      <c r="D172" s="96"/>
    </row>
    <row r="173" spans="3:4">
      <c r="C173" s="96"/>
      <c r="D173" s="96"/>
    </row>
    <row r="174" spans="3:4">
      <c r="C174" s="96"/>
      <c r="D174" s="96"/>
    </row>
    <row r="175" spans="3:4">
      <c r="C175" s="96"/>
      <c r="D175" s="96"/>
    </row>
    <row r="176" spans="3:4">
      <c r="C176" s="96"/>
      <c r="D176" s="96"/>
    </row>
    <row r="177" spans="3:4">
      <c r="C177" s="96"/>
      <c r="D177" s="96"/>
    </row>
    <row r="178" spans="3:4">
      <c r="C178" s="96"/>
      <c r="D178" s="96"/>
    </row>
    <row r="179" spans="3:4">
      <c r="C179" s="96"/>
      <c r="D179" s="96"/>
    </row>
    <row r="180" spans="3:4">
      <c r="C180" s="96"/>
      <c r="D180" s="96"/>
    </row>
    <row r="181" spans="3:4">
      <c r="C181" s="96"/>
      <c r="D181" s="96"/>
    </row>
    <row r="182" spans="3:4">
      <c r="C182" s="96"/>
      <c r="D182" s="96"/>
    </row>
    <row r="183" spans="3:4">
      <c r="C183" s="96"/>
      <c r="D183" s="96"/>
    </row>
    <row r="184" spans="3:4">
      <c r="C184" s="96"/>
      <c r="D184" s="96"/>
    </row>
    <row r="185" spans="3:4">
      <c r="C185" s="96"/>
      <c r="D185" s="96"/>
    </row>
    <row r="186" spans="3:4">
      <c r="C186" s="96"/>
      <c r="D186" s="96"/>
    </row>
    <row r="187" spans="3:4">
      <c r="C187" s="96"/>
      <c r="D187" s="96"/>
    </row>
    <row r="188" spans="3:4">
      <c r="C188" s="96"/>
      <c r="D188" s="96"/>
    </row>
    <row r="189" spans="3:4">
      <c r="C189" s="96"/>
      <c r="D189" s="96"/>
    </row>
    <row r="190" spans="3:4">
      <c r="C190" s="96"/>
      <c r="D190" s="96"/>
    </row>
    <row r="191" spans="3:4">
      <c r="C191" s="96"/>
      <c r="D191" s="96"/>
    </row>
    <row r="192" spans="3:4">
      <c r="C192" s="96"/>
      <c r="D192" s="96"/>
    </row>
    <row r="193" spans="3:4">
      <c r="C193" s="96"/>
      <c r="D193" s="96"/>
    </row>
    <row r="194" spans="3:4">
      <c r="C194" s="96"/>
      <c r="D194" s="96"/>
    </row>
    <row r="195" spans="3:4">
      <c r="C195" s="96"/>
      <c r="D195" s="96"/>
    </row>
    <row r="196" spans="3:4">
      <c r="C196" s="96"/>
      <c r="D196" s="96"/>
    </row>
    <row r="197" spans="3:4">
      <c r="C197" s="96"/>
      <c r="D197" s="96"/>
    </row>
    <row r="198" spans="3:4">
      <c r="C198" s="96"/>
      <c r="D198" s="96"/>
    </row>
    <row r="199" spans="3:4">
      <c r="C199" s="96"/>
      <c r="D199" s="96"/>
    </row>
    <row r="200" spans="3:4">
      <c r="C200" s="96"/>
      <c r="D200" s="96"/>
    </row>
    <row r="201" spans="3:4">
      <c r="C201" s="96"/>
      <c r="D201" s="96"/>
    </row>
    <row r="202" spans="3:4">
      <c r="C202" s="96"/>
      <c r="D202" s="96"/>
    </row>
    <row r="203" spans="3:4">
      <c r="C203" s="96"/>
      <c r="D203" s="96"/>
    </row>
    <row r="204" spans="3:4">
      <c r="C204" s="96"/>
      <c r="D204" s="96"/>
    </row>
    <row r="205" spans="3:4">
      <c r="C205" s="96"/>
      <c r="D205" s="96"/>
    </row>
    <row r="206" spans="3:4">
      <c r="C206" s="96"/>
      <c r="D206" s="96"/>
    </row>
    <row r="207" spans="3:4">
      <c r="C207" s="96"/>
      <c r="D207" s="96"/>
    </row>
    <row r="208" spans="3:4">
      <c r="C208" s="96"/>
      <c r="D208" s="96"/>
    </row>
    <row r="209" spans="3:4">
      <c r="C209" s="96"/>
      <c r="D209" s="96"/>
    </row>
    <row r="210" spans="3:4">
      <c r="C210" s="96"/>
      <c r="D210" s="96"/>
    </row>
    <row r="211" spans="3:4">
      <c r="C211" s="96"/>
      <c r="D211" s="96"/>
    </row>
    <row r="212" spans="3:4">
      <c r="C212" s="96"/>
      <c r="D212" s="96"/>
    </row>
    <row r="213" spans="3:4">
      <c r="C213" s="96"/>
      <c r="D213" s="96"/>
    </row>
    <row r="214" spans="3:4">
      <c r="C214" s="96"/>
      <c r="D214" s="96"/>
    </row>
    <row r="215" spans="3:4">
      <c r="C215" s="96"/>
      <c r="D215" s="96"/>
    </row>
    <row r="216" spans="3:4">
      <c r="C216" s="96"/>
      <c r="D216" s="96"/>
    </row>
    <row r="217" spans="3:4">
      <c r="C217" s="96"/>
      <c r="D217" s="96"/>
    </row>
    <row r="218" spans="3:4">
      <c r="C218" s="96"/>
      <c r="D218" s="96"/>
    </row>
    <row r="219" spans="3:4">
      <c r="C219" s="96"/>
      <c r="D219" s="96"/>
    </row>
    <row r="220" spans="3:4">
      <c r="C220" s="96"/>
      <c r="D220" s="96"/>
    </row>
    <row r="221" spans="3:4">
      <c r="C221" s="96"/>
      <c r="D221" s="96"/>
    </row>
    <row r="222" spans="3:4">
      <c r="C222" s="96"/>
      <c r="D222" s="96"/>
    </row>
    <row r="223" spans="3:4">
      <c r="C223" s="96"/>
      <c r="D223" s="96"/>
    </row>
    <row r="224" spans="3:4">
      <c r="C224" s="96"/>
      <c r="D224" s="96"/>
    </row>
    <row r="225" spans="3:4">
      <c r="C225" s="96"/>
      <c r="D225" s="96"/>
    </row>
    <row r="226" spans="3:4">
      <c r="C226" s="96"/>
      <c r="D226" s="96"/>
    </row>
    <row r="227" spans="3:4">
      <c r="C227" s="96"/>
      <c r="D227" s="96"/>
    </row>
    <row r="228" spans="3:4">
      <c r="C228" s="96"/>
      <c r="D228" s="96"/>
    </row>
    <row r="229" spans="3:4">
      <c r="C229" s="96"/>
      <c r="D229" s="96"/>
    </row>
    <row r="230" spans="3:4">
      <c r="C230" s="96"/>
      <c r="D230" s="96"/>
    </row>
    <row r="231" spans="3:4">
      <c r="C231" s="96"/>
      <c r="D231" s="96"/>
    </row>
    <row r="232" spans="3:4">
      <c r="C232" s="96"/>
      <c r="D232" s="96"/>
    </row>
    <row r="233" spans="3:4">
      <c r="C233" s="96"/>
      <c r="D233" s="96"/>
    </row>
    <row r="234" spans="3:4">
      <c r="C234" s="96"/>
      <c r="D234" s="96"/>
    </row>
    <row r="235" spans="3:4">
      <c r="C235" s="96"/>
      <c r="D235" s="96"/>
    </row>
    <row r="236" spans="3:4">
      <c r="C236" s="96"/>
      <c r="D236" s="96"/>
    </row>
    <row r="237" spans="3:4">
      <c r="C237" s="96"/>
      <c r="D237" s="96"/>
    </row>
    <row r="238" spans="3:4">
      <c r="C238" s="96"/>
      <c r="D238" s="96"/>
    </row>
    <row r="239" spans="3:4">
      <c r="C239" s="96"/>
      <c r="D239" s="96"/>
    </row>
    <row r="240" spans="3:4">
      <c r="C240" s="96"/>
      <c r="D240" s="96"/>
    </row>
    <row r="241" spans="3:4">
      <c r="C241" s="96"/>
      <c r="D241" s="96"/>
    </row>
    <row r="242" spans="3:4">
      <c r="C242" s="96"/>
      <c r="D242" s="96"/>
    </row>
    <row r="243" spans="3:4">
      <c r="C243" s="96"/>
      <c r="D243" s="96"/>
    </row>
    <row r="244" spans="3:4">
      <c r="C244" s="96"/>
      <c r="D244" s="96"/>
    </row>
    <row r="245" spans="3:4">
      <c r="C245" s="96"/>
      <c r="D245" s="96"/>
    </row>
    <row r="246" spans="3:4">
      <c r="C246" s="96"/>
      <c r="D246" s="96"/>
    </row>
    <row r="247" spans="3:4">
      <c r="C247" s="96"/>
      <c r="D247" s="96"/>
    </row>
    <row r="248" spans="3:4">
      <c r="C248" s="96"/>
      <c r="D248" s="96"/>
    </row>
    <row r="249" spans="3:4">
      <c r="C249" s="96"/>
      <c r="D249" s="96"/>
    </row>
    <row r="250" spans="3:4">
      <c r="C250" s="96"/>
      <c r="D250" s="96"/>
    </row>
    <row r="251" spans="3:4">
      <c r="C251" s="96"/>
      <c r="D251" s="96"/>
    </row>
    <row r="252" spans="3:4">
      <c r="C252" s="96"/>
      <c r="D252" s="96"/>
    </row>
    <row r="253" spans="3:4">
      <c r="C253" s="96"/>
      <c r="D253" s="96"/>
    </row>
    <row r="254" spans="3:4">
      <c r="C254" s="96"/>
      <c r="D254" s="96"/>
    </row>
    <row r="255" spans="3:4">
      <c r="C255" s="96"/>
      <c r="D255" s="96"/>
    </row>
    <row r="256" spans="3:4">
      <c r="C256" s="96"/>
      <c r="D256" s="96"/>
    </row>
    <row r="257" spans="3:4">
      <c r="C257" s="96"/>
      <c r="D257" s="96"/>
    </row>
    <row r="258" spans="3:4">
      <c r="C258" s="96"/>
      <c r="D258" s="96"/>
    </row>
    <row r="259" spans="3:4">
      <c r="C259" s="96"/>
      <c r="D259" s="96"/>
    </row>
    <row r="260" spans="3:4">
      <c r="C260" s="96"/>
      <c r="D260" s="96"/>
    </row>
    <row r="261" spans="3:4">
      <c r="C261" s="96"/>
      <c r="D261" s="96"/>
    </row>
    <row r="262" spans="3:4">
      <c r="C262" s="96"/>
      <c r="D262" s="96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221</v>
      </c>
    </row>
    <row r="2" spans="1:13" ht="15" customHeight="1">
      <c r="A2" s="51" t="s">
        <v>87</v>
      </c>
      <c r="B2" s="52" t="s">
        <v>88</v>
      </c>
      <c r="C2" s="68" t="s">
        <v>78</v>
      </c>
      <c r="D2" s="68" t="s">
        <v>79</v>
      </c>
      <c r="E2" s="53" t="s">
        <v>80</v>
      </c>
      <c r="F2" s="9"/>
      <c r="G2" s="50" t="s">
        <v>85</v>
      </c>
      <c r="H2" s="89"/>
      <c r="I2" s="89"/>
      <c r="J2" s="89"/>
      <c r="K2" s="89"/>
      <c r="L2" s="89"/>
    </row>
    <row r="3" spans="1:13" ht="15" customHeight="1">
      <c r="A3" s="109" t="s">
        <v>193</v>
      </c>
      <c r="B3" s="110" t="s">
        <v>62</v>
      </c>
      <c r="C3" s="22">
        <v>-10.199999999999999</v>
      </c>
      <c r="D3" s="22">
        <v>10.9</v>
      </c>
      <c r="E3" s="13">
        <v>0.7</v>
      </c>
      <c r="F3" s="9"/>
      <c r="G3" s="9"/>
      <c r="H3" s="89"/>
      <c r="I3" s="102"/>
      <c r="J3" s="99"/>
      <c r="K3" s="99"/>
      <c r="L3" s="143"/>
    </row>
    <row r="4" spans="1:13" ht="15" customHeight="1">
      <c r="A4" s="109" t="s">
        <v>129</v>
      </c>
      <c r="B4" s="110" t="s">
        <v>62</v>
      </c>
      <c r="C4" s="82">
        <v>-10.7</v>
      </c>
      <c r="D4" s="82">
        <v>11.2</v>
      </c>
      <c r="E4" s="83">
        <v>0.5</v>
      </c>
      <c r="F4" s="9"/>
      <c r="G4" s="9"/>
      <c r="H4" s="89"/>
      <c r="I4" s="102"/>
      <c r="J4" s="127"/>
      <c r="K4" s="127"/>
      <c r="L4" s="143"/>
    </row>
    <row r="5" spans="1:13" ht="15" customHeight="1">
      <c r="A5" s="109" t="s">
        <v>194</v>
      </c>
      <c r="B5" s="110" t="s">
        <v>62</v>
      </c>
      <c r="C5" s="82">
        <v>-13.3</v>
      </c>
      <c r="D5" s="82">
        <v>9.5</v>
      </c>
      <c r="E5" s="47">
        <v>-3.8</v>
      </c>
      <c r="F5" s="9"/>
      <c r="G5" s="9"/>
      <c r="H5" s="89"/>
      <c r="I5" s="102"/>
      <c r="J5" s="127"/>
      <c r="K5" s="127"/>
      <c r="L5" s="143"/>
      <c r="M5" s="100"/>
    </row>
    <row r="6" spans="1:13" ht="15" customHeight="1">
      <c r="A6" s="109" t="s">
        <v>193</v>
      </c>
      <c r="B6" s="110" t="s">
        <v>60</v>
      </c>
      <c r="C6" s="82">
        <v>-12.2</v>
      </c>
      <c r="D6" s="82">
        <v>5.7</v>
      </c>
      <c r="E6" s="83">
        <v>-6.5</v>
      </c>
      <c r="F6" s="9"/>
      <c r="G6" s="9"/>
      <c r="H6" s="89"/>
      <c r="I6" s="102"/>
      <c r="J6" s="99"/>
      <c r="K6" s="99"/>
      <c r="L6" s="143"/>
      <c r="M6" s="100"/>
    </row>
    <row r="7" spans="1:13" ht="15" customHeight="1">
      <c r="A7" s="109" t="s">
        <v>129</v>
      </c>
      <c r="B7" s="110" t="s">
        <v>60</v>
      </c>
      <c r="C7" s="82">
        <v>-13.9</v>
      </c>
      <c r="D7" s="82">
        <v>6.8</v>
      </c>
      <c r="E7" s="83">
        <v>-7.1</v>
      </c>
      <c r="F7" s="9"/>
      <c r="G7" s="9"/>
      <c r="H7" s="89"/>
      <c r="I7" s="102"/>
      <c r="J7" s="127"/>
      <c r="K7" s="127"/>
      <c r="L7" s="143"/>
      <c r="M7" s="100"/>
    </row>
    <row r="8" spans="1:13" ht="15" customHeight="1">
      <c r="A8" s="109" t="s">
        <v>194</v>
      </c>
      <c r="B8" s="110" t="s">
        <v>60</v>
      </c>
      <c r="C8" s="82">
        <v>-12.5</v>
      </c>
      <c r="D8" s="82">
        <v>16.600000000000001</v>
      </c>
      <c r="E8" s="83">
        <v>4.2</v>
      </c>
      <c r="F8" s="9"/>
      <c r="G8" s="9"/>
      <c r="H8" s="89"/>
      <c r="I8" s="102"/>
      <c r="J8" s="127"/>
      <c r="K8" s="127"/>
      <c r="L8" s="143"/>
      <c r="M8" s="100"/>
    </row>
    <row r="9" spans="1:13" ht="15" customHeight="1">
      <c r="A9" s="109" t="s">
        <v>193</v>
      </c>
      <c r="B9" s="110" t="s">
        <v>81</v>
      </c>
      <c r="C9" s="82">
        <v>-7.2</v>
      </c>
      <c r="D9" s="82">
        <v>27.5</v>
      </c>
      <c r="E9" s="83">
        <v>20.3</v>
      </c>
      <c r="F9" s="9"/>
      <c r="G9" s="9"/>
      <c r="H9" s="89"/>
      <c r="I9" s="102"/>
      <c r="J9" s="99"/>
      <c r="K9" s="99"/>
      <c r="L9" s="143"/>
      <c r="M9" s="100"/>
    </row>
    <row r="10" spans="1:13" ht="15" customHeight="1">
      <c r="A10" s="109" t="s">
        <v>129</v>
      </c>
      <c r="B10" s="110" t="s">
        <v>81</v>
      </c>
      <c r="C10" s="82">
        <v>-9.1</v>
      </c>
      <c r="D10" s="82">
        <v>23.7</v>
      </c>
      <c r="E10" s="83">
        <v>14.7</v>
      </c>
      <c r="F10" s="9"/>
      <c r="G10" s="9"/>
      <c r="H10" s="89"/>
      <c r="I10" s="102"/>
      <c r="J10" s="127"/>
      <c r="K10" s="127"/>
      <c r="L10" s="143"/>
      <c r="M10" s="100"/>
    </row>
    <row r="11" spans="1:13" ht="15" customHeight="1">
      <c r="A11" s="109" t="s">
        <v>194</v>
      </c>
      <c r="B11" s="110" t="s">
        <v>81</v>
      </c>
      <c r="C11" s="82">
        <v>-16.100000000000001</v>
      </c>
      <c r="D11" s="82">
        <v>15</v>
      </c>
      <c r="E11" s="83">
        <v>-1.2</v>
      </c>
      <c r="F11" s="9"/>
      <c r="G11" s="9"/>
      <c r="H11" s="89"/>
      <c r="I11" s="102"/>
      <c r="J11" s="127"/>
      <c r="K11" s="127"/>
      <c r="L11" s="143"/>
      <c r="M11" s="100"/>
    </row>
    <row r="12" spans="1:13" ht="15" customHeight="1">
      <c r="A12" s="109" t="s">
        <v>193</v>
      </c>
      <c r="B12" s="110" t="s">
        <v>82</v>
      </c>
      <c r="C12" s="82">
        <v>-20.3</v>
      </c>
      <c r="D12" s="82">
        <v>10.5</v>
      </c>
      <c r="E12" s="83">
        <v>-9.8000000000000007</v>
      </c>
      <c r="F12" s="9"/>
      <c r="G12" s="9"/>
      <c r="H12" s="89"/>
      <c r="I12" s="102"/>
      <c r="J12" s="99"/>
      <c r="K12" s="99"/>
      <c r="L12" s="143"/>
      <c r="M12" s="100"/>
    </row>
    <row r="13" spans="1:13" ht="15" customHeight="1">
      <c r="A13" s="109" t="s">
        <v>129</v>
      </c>
      <c r="B13" s="110" t="s">
        <v>82</v>
      </c>
      <c r="C13" s="82">
        <v>-21</v>
      </c>
      <c r="D13" s="82">
        <v>12.8</v>
      </c>
      <c r="E13" s="83">
        <v>-8.3000000000000007</v>
      </c>
      <c r="F13" s="9"/>
      <c r="G13" s="9"/>
      <c r="H13" s="89"/>
      <c r="I13" s="102"/>
      <c r="J13" s="127"/>
      <c r="K13" s="127"/>
      <c r="L13" s="143"/>
      <c r="M13" s="100"/>
    </row>
    <row r="14" spans="1:13" ht="15" customHeight="1">
      <c r="A14" s="109" t="s">
        <v>194</v>
      </c>
      <c r="B14" s="110" t="s">
        <v>82</v>
      </c>
      <c r="C14" s="78">
        <v>-16.899999999999999</v>
      </c>
      <c r="D14" s="78">
        <v>14.5</v>
      </c>
      <c r="E14" s="47">
        <v>-2.5</v>
      </c>
      <c r="F14" s="9"/>
      <c r="G14" s="9"/>
      <c r="H14" s="89"/>
      <c r="I14" s="102"/>
      <c r="J14" s="127"/>
      <c r="K14" s="127"/>
      <c r="L14" s="143"/>
      <c r="M14" s="100"/>
    </row>
    <row r="15" spans="1:13" ht="15" customHeight="1">
      <c r="A15" s="109" t="s">
        <v>193</v>
      </c>
      <c r="B15" s="110" t="s">
        <v>61</v>
      </c>
      <c r="C15" s="82">
        <v>-46.1</v>
      </c>
      <c r="D15" s="82">
        <v>11.9</v>
      </c>
      <c r="E15" s="83">
        <v>-34.200000000000003</v>
      </c>
      <c r="F15" s="9"/>
      <c r="G15" s="9"/>
      <c r="H15" s="89"/>
      <c r="I15" s="102"/>
      <c r="J15" s="127"/>
      <c r="K15" s="127"/>
      <c r="L15" s="143"/>
      <c r="M15" s="100"/>
    </row>
    <row r="16" spans="1:13" ht="15" customHeight="1">
      <c r="A16" s="109" t="s">
        <v>129</v>
      </c>
      <c r="B16" s="110" t="s">
        <v>61</v>
      </c>
      <c r="C16" s="82">
        <v>-27.2</v>
      </c>
      <c r="D16" s="82">
        <v>10.1</v>
      </c>
      <c r="E16" s="83">
        <v>-17.100000000000001</v>
      </c>
      <c r="F16" s="9"/>
      <c r="G16" s="9"/>
      <c r="H16" s="89"/>
      <c r="I16" s="102"/>
      <c r="J16" s="127"/>
      <c r="K16" s="127"/>
      <c r="L16" s="143"/>
      <c r="M16" s="100"/>
    </row>
    <row r="17" spans="1:14" ht="15" customHeight="1">
      <c r="A17" s="109" t="s">
        <v>194</v>
      </c>
      <c r="B17" s="110" t="s">
        <v>61</v>
      </c>
      <c r="C17" s="78">
        <v>-21.8</v>
      </c>
      <c r="D17" s="78">
        <v>10.199999999999999</v>
      </c>
      <c r="E17" s="47">
        <v>-11.6</v>
      </c>
      <c r="F17" s="9"/>
      <c r="G17" s="9"/>
      <c r="H17" s="89"/>
      <c r="I17" s="102"/>
      <c r="J17" s="127"/>
      <c r="K17" s="127"/>
      <c r="L17" s="143"/>
      <c r="M17" s="100"/>
    </row>
    <row r="18" spans="1:14" ht="15" customHeight="1">
      <c r="A18" s="109" t="s">
        <v>193</v>
      </c>
      <c r="B18" s="110" t="s">
        <v>83</v>
      </c>
      <c r="C18" s="82">
        <v>-2.2999999999999998</v>
      </c>
      <c r="D18" s="82">
        <v>8</v>
      </c>
      <c r="E18" s="83">
        <v>5.8</v>
      </c>
      <c r="F18" s="9"/>
      <c r="G18" s="9"/>
      <c r="H18" s="89"/>
      <c r="I18" s="102"/>
      <c r="J18" s="127"/>
      <c r="K18" s="127"/>
      <c r="L18" s="143"/>
      <c r="M18" s="100"/>
    </row>
    <row r="19" spans="1:14" ht="15" customHeight="1">
      <c r="A19" s="109" t="s">
        <v>129</v>
      </c>
      <c r="B19" s="110" t="s">
        <v>83</v>
      </c>
      <c r="C19" s="82">
        <v>-3.8</v>
      </c>
      <c r="D19" s="82">
        <v>6.6</v>
      </c>
      <c r="E19" s="83">
        <v>2.8</v>
      </c>
      <c r="F19" s="9"/>
      <c r="G19" s="9"/>
      <c r="H19" s="89"/>
      <c r="I19" s="102"/>
      <c r="J19" s="127"/>
      <c r="K19" s="127"/>
      <c r="L19" s="143"/>
      <c r="M19" s="100"/>
    </row>
    <row r="20" spans="1:14" ht="15" customHeight="1">
      <c r="A20" s="109" t="s">
        <v>194</v>
      </c>
      <c r="B20" s="110" t="s">
        <v>83</v>
      </c>
      <c r="C20" s="78">
        <v>-3.1</v>
      </c>
      <c r="D20" s="78">
        <v>11.4</v>
      </c>
      <c r="E20" s="47">
        <v>8.3000000000000007</v>
      </c>
      <c r="F20" s="9"/>
      <c r="G20" s="9"/>
      <c r="H20" s="89"/>
      <c r="I20" s="102"/>
      <c r="J20" s="127"/>
      <c r="K20" s="127"/>
      <c r="L20" s="143"/>
      <c r="M20" s="100"/>
    </row>
    <row r="21" spans="1:14" ht="15" customHeight="1">
      <c r="A21" s="109" t="s">
        <v>193</v>
      </c>
      <c r="B21" s="110" t="s">
        <v>84</v>
      </c>
      <c r="C21" s="82">
        <v>-6.4</v>
      </c>
      <c r="D21" s="82">
        <v>14.2</v>
      </c>
      <c r="E21" s="83">
        <v>7.8</v>
      </c>
      <c r="F21" s="9"/>
      <c r="G21" s="9"/>
      <c r="H21" s="89"/>
      <c r="I21" s="102"/>
      <c r="J21" s="127"/>
      <c r="K21" s="127"/>
      <c r="L21" s="143"/>
      <c r="M21" s="100"/>
    </row>
    <row r="22" spans="1:14" ht="15" customHeight="1">
      <c r="A22" s="109" t="s">
        <v>129</v>
      </c>
      <c r="B22" s="110" t="s">
        <v>84</v>
      </c>
      <c r="C22" s="82">
        <v>-6.4</v>
      </c>
      <c r="D22" s="82">
        <v>23.8</v>
      </c>
      <c r="E22" s="83">
        <v>17.5</v>
      </c>
      <c r="F22" s="9"/>
      <c r="G22" s="9"/>
      <c r="H22" s="89"/>
      <c r="I22" s="102"/>
      <c r="J22" s="127"/>
      <c r="K22" s="127"/>
      <c r="L22" s="143"/>
      <c r="M22" s="100"/>
    </row>
    <row r="23" spans="1:14" ht="15" customHeight="1">
      <c r="A23" s="109" t="s">
        <v>194</v>
      </c>
      <c r="B23" s="111" t="s">
        <v>84</v>
      </c>
      <c r="C23" s="84">
        <v>-18.8</v>
      </c>
      <c r="D23" s="84">
        <v>11.1</v>
      </c>
      <c r="E23" s="85">
        <v>-7.8</v>
      </c>
      <c r="F23" s="9"/>
      <c r="G23" s="9"/>
      <c r="I23" s="102"/>
      <c r="J23" s="127"/>
      <c r="K23" s="127"/>
      <c r="L23" s="143"/>
      <c r="M23" s="100"/>
      <c r="N23" s="100"/>
    </row>
    <row r="24" spans="1:14" ht="12.75" customHeight="1">
      <c r="A24" s="104"/>
      <c r="B24" s="104"/>
      <c r="I24" s="89"/>
      <c r="J24" s="89"/>
      <c r="K24" s="89"/>
      <c r="L24" s="89"/>
    </row>
    <row r="25" spans="1:14" ht="12.75" customHeight="1">
      <c r="A25" s="104"/>
      <c r="B25" s="104"/>
      <c r="I25" s="89"/>
      <c r="J25" s="89"/>
      <c r="K25" s="89"/>
      <c r="L25" s="89"/>
    </row>
    <row r="26" spans="1:14" ht="12.75" customHeight="1">
      <c r="I26" s="89"/>
      <c r="J26" s="89"/>
      <c r="K26" s="89"/>
      <c r="L26" s="89"/>
    </row>
    <row r="27" spans="1:14" ht="12.75" customHeight="1">
      <c r="I27" s="89"/>
      <c r="J27" s="89"/>
      <c r="K27" s="89"/>
      <c r="L27" s="89"/>
    </row>
  </sheetData>
  <sortState ref="I3:L23">
    <sortCondition descending="1" ref="L3:L23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A3:B3 A4:B23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>
      <selection activeCell="E8" sqref="E8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6" ht="15.6">
      <c r="A1" s="19" t="s">
        <v>146</v>
      </c>
      <c r="B1" s="9"/>
      <c r="C1" s="9"/>
      <c r="D1" s="9"/>
    </row>
    <row r="2" spans="1:6" ht="15" customHeight="1">
      <c r="A2" s="52" t="s">
        <v>88</v>
      </c>
      <c r="B2" s="53" t="s">
        <v>29</v>
      </c>
      <c r="C2" s="67"/>
      <c r="D2" s="10" t="s">
        <v>85</v>
      </c>
    </row>
    <row r="3" spans="1:6" ht="15" customHeight="1">
      <c r="A3" s="11" t="s">
        <v>45</v>
      </c>
      <c r="B3" s="103">
        <v>5.2</v>
      </c>
      <c r="C3" s="65"/>
      <c r="D3" s="69"/>
      <c r="E3" s="89"/>
    </row>
    <row r="4" spans="1:6" ht="15" customHeight="1">
      <c r="A4" s="11" t="s">
        <v>94</v>
      </c>
      <c r="B4" s="103">
        <v>8.6</v>
      </c>
      <c r="C4" s="65"/>
      <c r="D4" s="91"/>
      <c r="E4" s="89"/>
    </row>
    <row r="5" spans="1:6" ht="15" customHeight="1">
      <c r="A5" s="12" t="s">
        <v>4</v>
      </c>
      <c r="B5" s="13">
        <v>14.9</v>
      </c>
      <c r="C5" s="66"/>
      <c r="D5" s="92"/>
      <c r="E5" s="92"/>
      <c r="F5" s="96"/>
    </row>
    <row r="6" spans="1:6" ht="15" customHeight="1">
      <c r="A6" s="12" t="s">
        <v>5</v>
      </c>
      <c r="B6" s="13">
        <v>20</v>
      </c>
      <c r="C6" s="66"/>
      <c r="D6" s="92"/>
      <c r="E6" s="92"/>
      <c r="F6" s="96"/>
    </row>
    <row r="7" spans="1:6" ht="15" customHeight="1">
      <c r="A7" s="12" t="s">
        <v>6</v>
      </c>
      <c r="B7" s="13">
        <v>4.4000000000000004</v>
      </c>
      <c r="C7" s="66"/>
      <c r="D7" s="92"/>
      <c r="E7" s="92"/>
      <c r="F7" s="96"/>
    </row>
    <row r="8" spans="1:6" ht="15" customHeight="1">
      <c r="A8" s="12" t="s">
        <v>7</v>
      </c>
      <c r="B8" s="13">
        <v>10.9</v>
      </c>
      <c r="C8" s="66"/>
      <c r="D8" s="92"/>
      <c r="E8" s="92"/>
      <c r="F8" s="96"/>
    </row>
    <row r="9" spans="1:6" ht="15" customHeight="1">
      <c r="A9" s="12" t="s">
        <v>8</v>
      </c>
      <c r="B9" s="13">
        <v>12.7</v>
      </c>
      <c r="C9" s="66"/>
      <c r="D9" s="92"/>
      <c r="E9" s="92"/>
      <c r="F9" s="96"/>
    </row>
    <row r="10" spans="1:6" ht="15" customHeight="1">
      <c r="A10" s="12" t="s">
        <v>9</v>
      </c>
      <c r="B10" s="13">
        <v>8.1</v>
      </c>
      <c r="C10" s="66"/>
      <c r="D10" s="92"/>
      <c r="E10" s="92"/>
      <c r="F10" s="96"/>
    </row>
    <row r="11" spans="1:6" ht="15" customHeight="1">
      <c r="A11" s="12" t="s">
        <v>10</v>
      </c>
      <c r="B11" s="13">
        <v>8.9</v>
      </c>
      <c r="C11" s="66"/>
      <c r="D11" s="92"/>
      <c r="E11" s="92"/>
      <c r="F11" s="96"/>
    </row>
    <row r="12" spans="1:6" ht="15" customHeight="1">
      <c r="A12" s="12" t="s">
        <v>11</v>
      </c>
      <c r="B12" s="13">
        <v>18.3</v>
      </c>
      <c r="C12" s="66"/>
      <c r="D12" s="92"/>
      <c r="E12" s="92"/>
      <c r="F12" s="96"/>
    </row>
    <row r="13" spans="1:6" ht="15" customHeight="1">
      <c r="A13" s="12" t="s">
        <v>12</v>
      </c>
      <c r="B13" s="13">
        <v>13.6</v>
      </c>
      <c r="C13" s="66"/>
      <c r="D13" s="92"/>
      <c r="E13" s="92"/>
      <c r="F13" s="96"/>
    </row>
    <row r="14" spans="1:6" ht="15" customHeight="1">
      <c r="A14" s="12" t="s">
        <v>13</v>
      </c>
      <c r="B14" s="13">
        <v>9.5</v>
      </c>
      <c r="C14" s="66"/>
      <c r="D14" s="92"/>
      <c r="E14" s="92"/>
      <c r="F14" s="96"/>
    </row>
    <row r="15" spans="1:6" ht="15" customHeight="1">
      <c r="A15" s="12" t="s">
        <v>14</v>
      </c>
      <c r="B15" s="13">
        <v>9.3000000000000007</v>
      </c>
      <c r="C15" s="66"/>
      <c r="D15" s="92"/>
      <c r="E15" s="92"/>
      <c r="F15" s="96"/>
    </row>
    <row r="16" spans="1:6" ht="15" customHeight="1">
      <c r="A16" s="12" t="s">
        <v>15</v>
      </c>
      <c r="B16" s="13">
        <v>5.3</v>
      </c>
      <c r="C16" s="66"/>
      <c r="D16" s="92"/>
      <c r="E16" s="92"/>
      <c r="F16" s="96"/>
    </row>
    <row r="17" spans="1:6" ht="15" customHeight="1">
      <c r="A17" s="12" t="s">
        <v>16</v>
      </c>
      <c r="B17" s="13">
        <v>15.9</v>
      </c>
      <c r="C17" s="66"/>
      <c r="D17" s="92"/>
      <c r="E17" s="92"/>
      <c r="F17" s="96"/>
    </row>
    <row r="18" spans="1:6" ht="15" customHeight="1">
      <c r="A18" s="12" t="s">
        <v>17</v>
      </c>
      <c r="B18" s="13">
        <v>15.2</v>
      </c>
      <c r="C18" s="66"/>
      <c r="D18" s="92"/>
      <c r="E18" s="92"/>
      <c r="F18" s="96"/>
    </row>
    <row r="19" spans="1:6" ht="15" customHeight="1">
      <c r="A19" s="12" t="s">
        <v>18</v>
      </c>
      <c r="B19" s="13">
        <v>13.3</v>
      </c>
      <c r="C19" s="66"/>
      <c r="D19" s="92"/>
      <c r="E19" s="92"/>
      <c r="F19" s="96"/>
    </row>
    <row r="20" spans="1:6" ht="15" customHeight="1">
      <c r="A20" s="12" t="s">
        <v>19</v>
      </c>
      <c r="B20" s="13">
        <v>10.7</v>
      </c>
      <c r="C20" s="66"/>
      <c r="D20" s="92"/>
      <c r="E20" s="92"/>
      <c r="F20" s="96"/>
    </row>
    <row r="21" spans="1:6" ht="15" customHeight="1">
      <c r="A21" s="12" t="s">
        <v>20</v>
      </c>
      <c r="B21" s="13">
        <v>7.5</v>
      </c>
      <c r="C21" s="66"/>
      <c r="D21" s="92"/>
      <c r="E21" s="92"/>
      <c r="F21" s="96"/>
    </row>
    <row r="22" spans="1:6" ht="15" customHeight="1">
      <c r="A22" s="12" t="s">
        <v>21</v>
      </c>
      <c r="B22" s="13">
        <v>9</v>
      </c>
      <c r="C22" s="66"/>
      <c r="D22" s="92"/>
      <c r="E22" s="92"/>
      <c r="F22" s="96"/>
    </row>
    <row r="23" spans="1:6" ht="15" customHeight="1">
      <c r="A23" s="12" t="s">
        <v>22</v>
      </c>
      <c r="B23" s="13">
        <v>5.5</v>
      </c>
      <c r="C23" s="66"/>
      <c r="D23" s="92"/>
      <c r="E23" s="92"/>
      <c r="F23" s="96"/>
    </row>
    <row r="24" spans="1:6" ht="15" customHeight="1">
      <c r="A24" s="12" t="s">
        <v>23</v>
      </c>
      <c r="B24" s="13">
        <v>16.600000000000001</v>
      </c>
      <c r="C24" s="66"/>
      <c r="D24" s="92"/>
      <c r="E24" s="92"/>
      <c r="F24" s="96"/>
    </row>
    <row r="25" spans="1:6" ht="15" customHeight="1">
      <c r="A25" s="12" t="s">
        <v>24</v>
      </c>
      <c r="B25" s="13">
        <v>7.3</v>
      </c>
      <c r="C25" s="66"/>
      <c r="D25" s="92"/>
      <c r="E25" s="92"/>
      <c r="F25" s="96"/>
    </row>
    <row r="26" spans="1:6" ht="15" customHeight="1">
      <c r="A26" s="12" t="s">
        <v>25</v>
      </c>
      <c r="B26" s="13">
        <v>3.2</v>
      </c>
      <c r="C26" s="66"/>
      <c r="D26" s="92"/>
      <c r="E26" s="92"/>
      <c r="F26" s="96"/>
    </row>
    <row r="27" spans="1:6" ht="15" customHeight="1">
      <c r="A27" s="12" t="s">
        <v>26</v>
      </c>
      <c r="B27" s="13">
        <v>10</v>
      </c>
      <c r="C27" s="66"/>
      <c r="D27" s="92"/>
      <c r="E27" s="92"/>
      <c r="F27" s="96"/>
    </row>
    <row r="28" spans="1:6" ht="15" customHeight="1">
      <c r="A28" s="12" t="s">
        <v>27</v>
      </c>
      <c r="B28" s="13">
        <v>4.0999999999999996</v>
      </c>
      <c r="C28" s="66"/>
      <c r="D28" s="92"/>
      <c r="E28" s="92"/>
      <c r="F28" s="96"/>
    </row>
    <row r="29" spans="1:6" ht="15" customHeight="1">
      <c r="A29" s="15" t="s">
        <v>28</v>
      </c>
      <c r="B29" s="16">
        <v>6.8</v>
      </c>
      <c r="C29" s="66"/>
      <c r="D29" s="89"/>
      <c r="E29" s="92"/>
      <c r="F29" s="96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8C1C8-F828-41A7-96CD-9A66DD7205ED}">
  <dimension ref="A1:J6"/>
  <sheetViews>
    <sheetView workbookViewId="0">
      <selection activeCell="B5" sqref="B5:F5"/>
    </sheetView>
  </sheetViews>
  <sheetFormatPr defaultColWidth="9.109375" defaultRowHeight="13.2"/>
  <cols>
    <col min="1" max="1" width="30.109375" style="100" bestFit="1" customWidth="1"/>
    <col min="2" max="6" width="23.6640625" style="100" customWidth="1"/>
    <col min="7" max="7" width="9.109375" style="100"/>
    <col min="8" max="8" width="24.6640625" style="100" customWidth="1"/>
    <col min="9" max="16384" width="9.109375" style="100"/>
  </cols>
  <sheetData>
    <row r="1" spans="1:10" ht="15.6">
      <c r="A1" s="139" t="s">
        <v>159</v>
      </c>
    </row>
    <row r="2" spans="1:10" ht="27.6">
      <c r="A2" s="52" t="s">
        <v>88</v>
      </c>
      <c r="B2" s="54" t="s">
        <v>160</v>
      </c>
      <c r="C2" s="54" t="s">
        <v>161</v>
      </c>
      <c r="D2" s="54" t="s">
        <v>162</v>
      </c>
      <c r="E2" s="54" t="s">
        <v>163</v>
      </c>
      <c r="F2" s="55" t="s">
        <v>164</v>
      </c>
      <c r="G2" s="9"/>
      <c r="H2" s="50" t="s">
        <v>85</v>
      </c>
    </row>
    <row r="3" spans="1:10" ht="13.8">
      <c r="A3" s="12" t="s">
        <v>165</v>
      </c>
      <c r="B3" s="22">
        <v>33</v>
      </c>
      <c r="C3" s="22">
        <v>26.8</v>
      </c>
      <c r="D3" s="22">
        <v>19.8</v>
      </c>
      <c r="E3" s="22">
        <v>33.1</v>
      </c>
      <c r="F3" s="13">
        <v>25.3</v>
      </c>
      <c r="G3" s="9"/>
      <c r="H3" s="9"/>
    </row>
    <row r="4" spans="1:10" ht="13.8">
      <c r="A4" s="12" t="s">
        <v>166</v>
      </c>
      <c r="B4" s="22">
        <v>44.5</v>
      </c>
      <c r="C4" s="22">
        <v>61.5</v>
      </c>
      <c r="D4" s="22">
        <v>60.5</v>
      </c>
      <c r="E4" s="22">
        <v>59</v>
      </c>
      <c r="F4" s="13">
        <v>65.400000000000006</v>
      </c>
      <c r="G4" s="9"/>
      <c r="H4" s="9"/>
    </row>
    <row r="5" spans="1:10" ht="13.8">
      <c r="A5" s="12" t="s">
        <v>167</v>
      </c>
      <c r="B5" s="22">
        <v>22.5</v>
      </c>
      <c r="C5" s="22">
        <v>11.7</v>
      </c>
      <c r="D5" s="22">
        <v>19.7</v>
      </c>
      <c r="E5" s="22">
        <v>7.9</v>
      </c>
      <c r="F5" s="13">
        <v>9.3000000000000007</v>
      </c>
      <c r="G5" s="140"/>
      <c r="H5" s="140"/>
      <c r="J5" s="141"/>
    </row>
    <row r="6" spans="1:10">
      <c r="G6" s="141"/>
      <c r="H6" s="141"/>
      <c r="J6" s="141"/>
    </row>
  </sheetData>
  <hyperlinks>
    <hyperlink ref="H2" location="'Spis treści'!A1" display="Powrót do spisu treści" xr:uid="{EEF5BFA0-C0E6-4D51-AEA6-B45CB6FDCBA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DACE-77EE-4D9E-A34E-D72C0CB5941A}">
  <dimension ref="A1:H11"/>
  <sheetViews>
    <sheetView workbookViewId="0">
      <selection activeCell="B3" sqref="B3:F11"/>
    </sheetView>
  </sheetViews>
  <sheetFormatPr defaultColWidth="9.109375" defaultRowHeight="13.2"/>
  <cols>
    <col min="1" max="1" width="65.109375" style="100" bestFit="1" customWidth="1"/>
    <col min="2" max="6" width="23.6640625" style="100" customWidth="1"/>
    <col min="7" max="7" width="9.109375" style="100"/>
    <col min="8" max="8" width="24.6640625" style="100" customWidth="1"/>
    <col min="9" max="16384" width="9.109375" style="100"/>
  </cols>
  <sheetData>
    <row r="1" spans="1:8" s="6" customFormat="1" ht="15.6">
      <c r="A1" s="139" t="s">
        <v>168</v>
      </c>
    </row>
    <row r="2" spans="1:8" s="9" customFormat="1" ht="27.6">
      <c r="A2" s="52" t="s">
        <v>88</v>
      </c>
      <c r="B2" s="54" t="s">
        <v>160</v>
      </c>
      <c r="C2" s="54" t="s">
        <v>161</v>
      </c>
      <c r="D2" s="54" t="s">
        <v>162</v>
      </c>
      <c r="E2" s="54" t="s">
        <v>163</v>
      </c>
      <c r="F2" s="55" t="s">
        <v>164</v>
      </c>
      <c r="H2" s="50" t="s">
        <v>85</v>
      </c>
    </row>
    <row r="3" spans="1:8" s="9" customFormat="1" ht="13.8">
      <c r="A3" s="12" t="s">
        <v>169</v>
      </c>
      <c r="B3" s="22">
        <v>13.2</v>
      </c>
      <c r="C3" s="22">
        <v>8.5</v>
      </c>
      <c r="D3" s="22">
        <v>20.6</v>
      </c>
      <c r="E3" s="22">
        <v>6.9</v>
      </c>
      <c r="F3" s="13">
        <v>4.3</v>
      </c>
    </row>
    <row r="4" spans="1:8" s="9" customFormat="1" ht="13.8">
      <c r="A4" s="12" t="s">
        <v>170</v>
      </c>
      <c r="B4" s="22">
        <v>18.600000000000001</v>
      </c>
      <c r="C4" s="22">
        <v>13.6</v>
      </c>
      <c r="D4" s="22">
        <v>30.1</v>
      </c>
      <c r="E4" s="22">
        <v>8.4</v>
      </c>
      <c r="F4" s="13">
        <v>13.4</v>
      </c>
    </row>
    <row r="5" spans="1:8" s="9" customFormat="1" ht="28.5" customHeight="1">
      <c r="A5" s="142" t="s">
        <v>171</v>
      </c>
      <c r="B5" s="22">
        <v>4.2</v>
      </c>
      <c r="C5" s="22">
        <v>3.7</v>
      </c>
      <c r="D5" s="22">
        <v>5.8</v>
      </c>
      <c r="E5" s="22">
        <v>4.4000000000000004</v>
      </c>
      <c r="F5" s="13">
        <v>7.6</v>
      </c>
    </row>
    <row r="6" spans="1:8" s="9" customFormat="1" ht="13.8">
      <c r="A6" s="12" t="s">
        <v>172</v>
      </c>
      <c r="B6" s="22">
        <v>17</v>
      </c>
      <c r="C6" s="22">
        <v>7.5</v>
      </c>
      <c r="D6" s="22">
        <v>24.6</v>
      </c>
      <c r="E6" s="22">
        <v>7.2</v>
      </c>
      <c r="F6" s="13">
        <v>19.600000000000001</v>
      </c>
    </row>
    <row r="7" spans="1:8" s="9" customFormat="1" ht="13.8">
      <c r="A7" s="12" t="s">
        <v>173</v>
      </c>
      <c r="B7" s="22">
        <v>14.7</v>
      </c>
      <c r="C7" s="22">
        <v>3.7</v>
      </c>
      <c r="D7" s="22">
        <v>1.8</v>
      </c>
      <c r="E7" s="22">
        <v>0.8</v>
      </c>
      <c r="F7" s="13">
        <v>1.9</v>
      </c>
    </row>
    <row r="8" spans="1:8" s="9" customFormat="1" ht="13.8">
      <c r="A8" s="12" t="s">
        <v>174</v>
      </c>
      <c r="B8" s="22">
        <v>76</v>
      </c>
      <c r="C8" s="22">
        <v>34.299999999999997</v>
      </c>
      <c r="D8" s="22">
        <v>26.5</v>
      </c>
      <c r="E8" s="22">
        <v>17.5</v>
      </c>
      <c r="F8" s="13">
        <v>18.7</v>
      </c>
    </row>
    <row r="9" spans="1:8" s="9" customFormat="1" ht="13.8">
      <c r="A9" s="15" t="s">
        <v>175</v>
      </c>
      <c r="B9" s="23">
        <v>22</v>
      </c>
      <c r="C9" s="23">
        <v>8.5</v>
      </c>
      <c r="D9" s="23">
        <v>20.399999999999999</v>
      </c>
      <c r="E9" s="23">
        <v>10.9</v>
      </c>
      <c r="F9" s="16">
        <v>10.199999999999999</v>
      </c>
    </row>
    <row r="10" spans="1:8" ht="13.8">
      <c r="A10" s="12" t="s">
        <v>176</v>
      </c>
      <c r="B10" s="22">
        <v>7.6</v>
      </c>
      <c r="C10" s="22">
        <v>25.1</v>
      </c>
      <c r="D10" s="22">
        <v>24.7</v>
      </c>
      <c r="E10" s="22">
        <v>9.1999999999999993</v>
      </c>
      <c r="F10" s="13">
        <v>25.8</v>
      </c>
    </row>
    <row r="11" spans="1:8" ht="13.8">
      <c r="A11" s="12" t="s">
        <v>177</v>
      </c>
      <c r="B11" s="22">
        <v>11</v>
      </c>
      <c r="C11" s="22">
        <v>48.9</v>
      </c>
      <c r="D11" s="22">
        <v>33</v>
      </c>
      <c r="E11" s="22">
        <v>62.5</v>
      </c>
      <c r="F11" s="13">
        <v>44.8</v>
      </c>
    </row>
  </sheetData>
  <hyperlinks>
    <hyperlink ref="H2" location="'Spis treści'!A1" display="Powrót do spisu treści" xr:uid="{8D95B2AC-85A7-4805-AA0E-718E2EA4B29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B6D4-59CF-446F-8F8F-4EF2CD81C764}">
  <dimension ref="A1:H12"/>
  <sheetViews>
    <sheetView workbookViewId="0">
      <selection activeCell="H2" sqref="H2"/>
    </sheetView>
  </sheetViews>
  <sheetFormatPr defaultColWidth="9.109375" defaultRowHeight="13.2"/>
  <cols>
    <col min="1" max="1" width="65.109375" style="100" bestFit="1" customWidth="1"/>
    <col min="2" max="6" width="23.6640625" style="100" customWidth="1"/>
    <col min="7" max="7" width="9.109375" style="100"/>
    <col min="8" max="8" width="24.6640625" style="100" customWidth="1"/>
    <col min="9" max="16384" width="9.109375" style="100"/>
  </cols>
  <sheetData>
    <row r="1" spans="1:8" s="6" customFormat="1" ht="15.6">
      <c r="A1" s="139" t="s">
        <v>178</v>
      </c>
    </row>
    <row r="2" spans="1:8" s="9" customFormat="1" ht="27.6">
      <c r="A2" s="52" t="s">
        <v>88</v>
      </c>
      <c r="B2" s="54" t="s">
        <v>160</v>
      </c>
      <c r="C2" s="54" t="s">
        <v>161</v>
      </c>
      <c r="D2" s="54" t="s">
        <v>162</v>
      </c>
      <c r="E2" s="54" t="s">
        <v>163</v>
      </c>
      <c r="F2" s="55" t="s">
        <v>164</v>
      </c>
      <c r="H2" s="50" t="s">
        <v>85</v>
      </c>
    </row>
    <row r="3" spans="1:8" s="9" customFormat="1" ht="13.8">
      <c r="A3" s="12" t="s">
        <v>179</v>
      </c>
      <c r="B3" s="22">
        <v>56.9</v>
      </c>
      <c r="C3" s="22">
        <v>32.6</v>
      </c>
      <c r="D3" s="22">
        <v>46.5</v>
      </c>
      <c r="E3" s="22">
        <v>52.8</v>
      </c>
      <c r="F3" s="13">
        <v>40.700000000000003</v>
      </c>
    </row>
    <row r="4" spans="1:8" s="9" customFormat="1" ht="13.8">
      <c r="A4" s="12" t="s">
        <v>180</v>
      </c>
      <c r="B4" s="22">
        <v>14</v>
      </c>
      <c r="C4" s="22">
        <v>18.7</v>
      </c>
      <c r="D4" s="22">
        <v>9.4</v>
      </c>
      <c r="E4" s="22">
        <v>7.5</v>
      </c>
      <c r="F4" s="13">
        <v>5.9</v>
      </c>
    </row>
    <row r="5" spans="1:8" s="9" customFormat="1" ht="13.8">
      <c r="A5" s="12" t="s">
        <v>181</v>
      </c>
      <c r="B5" s="22">
        <v>14.4</v>
      </c>
      <c r="C5" s="22">
        <v>13</v>
      </c>
      <c r="D5" s="22">
        <v>18.8</v>
      </c>
      <c r="E5" s="22">
        <v>4.9000000000000004</v>
      </c>
      <c r="F5" s="13">
        <v>10</v>
      </c>
    </row>
    <row r="6" spans="1:8" s="9" customFormat="1" ht="13.8">
      <c r="A6" s="12" t="s">
        <v>182</v>
      </c>
      <c r="B6" s="22">
        <v>6.2</v>
      </c>
      <c r="C6" s="22">
        <v>11.3</v>
      </c>
      <c r="D6" s="22">
        <v>1.3</v>
      </c>
      <c r="E6" s="22">
        <v>9.1999999999999993</v>
      </c>
      <c r="F6" s="13">
        <v>8.4</v>
      </c>
    </row>
    <row r="7" spans="1:8" s="9" customFormat="1" ht="13.8">
      <c r="A7" s="12" t="s">
        <v>183</v>
      </c>
      <c r="B7" s="22">
        <v>0.9</v>
      </c>
      <c r="C7" s="22">
        <v>3.6</v>
      </c>
      <c r="D7" s="22">
        <v>0</v>
      </c>
      <c r="E7" s="22">
        <v>1.2</v>
      </c>
      <c r="F7" s="13">
        <v>0</v>
      </c>
    </row>
    <row r="8" spans="1:8" s="9" customFormat="1" ht="13.8">
      <c r="A8" s="12" t="s">
        <v>184</v>
      </c>
      <c r="B8" s="22">
        <v>16.2</v>
      </c>
      <c r="C8" s="22">
        <v>23.6</v>
      </c>
      <c r="D8" s="22">
        <v>10.5</v>
      </c>
      <c r="E8" s="22">
        <v>16.7</v>
      </c>
      <c r="F8" s="13">
        <v>19.899999999999999</v>
      </c>
    </row>
    <row r="9" spans="1:8" s="9" customFormat="1" ht="13.8">
      <c r="A9" s="15" t="s">
        <v>185</v>
      </c>
      <c r="B9" s="23">
        <v>21.6</v>
      </c>
      <c r="C9" s="23">
        <v>26.5</v>
      </c>
      <c r="D9" s="23">
        <v>37.1</v>
      </c>
      <c r="E9" s="23">
        <v>30.5</v>
      </c>
      <c r="F9" s="16">
        <v>29.6</v>
      </c>
    </row>
    <row r="10" spans="1:8" ht="13.8">
      <c r="A10" s="12" t="s">
        <v>186</v>
      </c>
      <c r="B10" s="22">
        <v>32</v>
      </c>
      <c r="C10" s="22">
        <v>42.4</v>
      </c>
      <c r="D10" s="22">
        <v>28.4</v>
      </c>
      <c r="E10" s="22">
        <v>25.5</v>
      </c>
      <c r="F10" s="13">
        <v>27.5</v>
      </c>
    </row>
    <row r="11" spans="1:8" ht="13.8">
      <c r="A11" s="12" t="s">
        <v>187</v>
      </c>
      <c r="B11" s="22">
        <v>20.3</v>
      </c>
      <c r="C11" s="22">
        <v>21.8</v>
      </c>
      <c r="D11" s="22">
        <v>10.7</v>
      </c>
      <c r="E11" s="22">
        <v>14.3</v>
      </c>
      <c r="F11" s="13">
        <v>13.2</v>
      </c>
    </row>
    <row r="12" spans="1:8" ht="13.8">
      <c r="A12" s="12" t="s">
        <v>188</v>
      </c>
      <c r="B12" s="22">
        <v>11.9</v>
      </c>
      <c r="C12" s="22">
        <v>14</v>
      </c>
      <c r="D12" s="22">
        <v>19.5</v>
      </c>
      <c r="E12" s="22">
        <v>16.3</v>
      </c>
      <c r="F12" s="13">
        <v>23</v>
      </c>
    </row>
  </sheetData>
  <hyperlinks>
    <hyperlink ref="H2" location="'Spis treści'!A1" display="Powrót do spisu treści" xr:uid="{42E5D12B-5A1E-4618-B397-6158C71A13A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924D-37DC-477E-B580-F40FC3DFC617}">
  <dimension ref="A1:H5"/>
  <sheetViews>
    <sheetView workbookViewId="0">
      <selection activeCell="H2" sqref="H2"/>
    </sheetView>
  </sheetViews>
  <sheetFormatPr defaultColWidth="9.109375" defaultRowHeight="13.2"/>
  <cols>
    <col min="1" max="1" width="32.5546875" style="100" customWidth="1"/>
    <col min="2" max="6" width="23.6640625" style="100" customWidth="1"/>
    <col min="7" max="7" width="9.109375" style="100"/>
    <col min="8" max="8" width="24.6640625" style="100" customWidth="1"/>
    <col min="9" max="16384" width="9.109375" style="100"/>
  </cols>
  <sheetData>
    <row r="1" spans="1:8" s="6" customFormat="1" ht="15.6">
      <c r="A1" s="139" t="s">
        <v>189</v>
      </c>
    </row>
    <row r="2" spans="1:8" s="9" customFormat="1" ht="27.6">
      <c r="A2" s="52" t="s">
        <v>88</v>
      </c>
      <c r="B2" s="54" t="s">
        <v>160</v>
      </c>
      <c r="C2" s="54" t="s">
        <v>161</v>
      </c>
      <c r="D2" s="54" t="s">
        <v>162</v>
      </c>
      <c r="E2" s="54" t="s">
        <v>163</v>
      </c>
      <c r="F2" s="55" t="s">
        <v>164</v>
      </c>
      <c r="H2" s="50" t="s">
        <v>85</v>
      </c>
    </row>
    <row r="3" spans="1:8" s="9" customFormat="1" ht="13.8">
      <c r="A3" s="12" t="s">
        <v>190</v>
      </c>
      <c r="B3" s="22">
        <v>3.5</v>
      </c>
      <c r="C3" s="22">
        <v>1.2</v>
      </c>
      <c r="D3" s="22">
        <v>7.3</v>
      </c>
      <c r="E3" s="22">
        <v>4.2</v>
      </c>
      <c r="F3" s="13">
        <v>1.6</v>
      </c>
    </row>
    <row r="4" spans="1:8" s="9" customFormat="1" ht="13.8">
      <c r="A4" s="12" t="s">
        <v>191</v>
      </c>
      <c r="B4" s="22">
        <v>69.7</v>
      </c>
      <c r="C4" s="22">
        <v>71</v>
      </c>
      <c r="D4" s="22">
        <v>69.400000000000006</v>
      </c>
      <c r="E4" s="22">
        <v>62.2</v>
      </c>
      <c r="F4" s="13">
        <v>73.3</v>
      </c>
      <c r="G4" s="140"/>
    </row>
    <row r="5" spans="1:8" s="9" customFormat="1" ht="13.8">
      <c r="A5" s="15" t="s">
        <v>192</v>
      </c>
      <c r="B5" s="23">
        <v>26.8</v>
      </c>
      <c r="C5" s="23">
        <v>27.8</v>
      </c>
      <c r="D5" s="23">
        <v>23.3</v>
      </c>
      <c r="E5" s="23">
        <v>33.6</v>
      </c>
      <c r="F5" s="16">
        <v>25.1</v>
      </c>
      <c r="G5" s="140"/>
    </row>
  </sheetData>
  <hyperlinks>
    <hyperlink ref="H2" location="'Spis treści'!A1" display="Powrót do spisu treści" xr:uid="{3067FDA7-B00F-429E-9E09-34ECCDECA08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F29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100" customWidth="1"/>
    <col min="2" max="2" width="16.33203125" style="100" customWidth="1"/>
    <col min="3" max="3" width="9.109375" style="100" customWidth="1"/>
    <col min="4" max="4" width="22.109375" style="100" customWidth="1"/>
    <col min="5" max="5" width="9.109375" style="100"/>
    <col min="6" max="6" width="23.77734375" style="100" customWidth="1"/>
    <col min="7" max="16384" width="9.109375" style="100"/>
  </cols>
  <sheetData>
    <row r="1" spans="1:6" s="6" customFormat="1" ht="15.6">
      <c r="A1" s="17" t="s">
        <v>195</v>
      </c>
      <c r="B1" s="9"/>
      <c r="C1" s="9"/>
      <c r="D1" s="9"/>
      <c r="E1" s="9"/>
      <c r="F1" s="9"/>
    </row>
    <row r="2" spans="1:6" s="6" customFormat="1" ht="15" customHeight="1">
      <c r="A2" s="52" t="s">
        <v>88</v>
      </c>
      <c r="B2" s="129" t="s">
        <v>130</v>
      </c>
      <c r="C2" s="130"/>
      <c r="D2" s="10" t="s">
        <v>85</v>
      </c>
      <c r="E2" s="9"/>
    </row>
    <row r="3" spans="1:6" s="6" customFormat="1" ht="15.75" customHeight="1">
      <c r="A3" s="11" t="s">
        <v>45</v>
      </c>
      <c r="B3" s="131">
        <v>62192</v>
      </c>
      <c r="C3" s="132"/>
      <c r="D3" s="9"/>
      <c r="E3" s="9"/>
    </row>
    <row r="4" spans="1:6" s="6" customFormat="1" ht="15.75" customHeight="1">
      <c r="A4" s="11" t="s">
        <v>94</v>
      </c>
      <c r="B4" s="131">
        <v>2990</v>
      </c>
      <c r="C4" s="132"/>
      <c r="D4" s="9"/>
      <c r="E4" s="9"/>
    </row>
    <row r="5" spans="1:6" s="6" customFormat="1" ht="15" customHeight="1">
      <c r="A5" s="12" t="s">
        <v>4</v>
      </c>
      <c r="B5" s="133">
        <v>7</v>
      </c>
      <c r="C5" s="134"/>
      <c r="D5" s="9"/>
      <c r="E5" s="9"/>
    </row>
    <row r="6" spans="1:6" s="6" customFormat="1" ht="15" customHeight="1">
      <c r="A6" s="12" t="s">
        <v>5</v>
      </c>
      <c r="B6" s="133">
        <v>50</v>
      </c>
      <c r="C6" s="134"/>
      <c r="D6" s="9"/>
      <c r="E6" s="9"/>
    </row>
    <row r="7" spans="1:6" s="6" customFormat="1" ht="15" customHeight="1">
      <c r="A7" s="12" t="s">
        <v>6</v>
      </c>
      <c r="B7" s="133">
        <v>181</v>
      </c>
      <c r="C7" s="134"/>
      <c r="D7" s="9"/>
      <c r="E7" s="9"/>
    </row>
    <row r="8" spans="1:6" s="6" customFormat="1" ht="15" customHeight="1">
      <c r="A8" s="12" t="s">
        <v>7</v>
      </c>
      <c r="B8" s="133">
        <v>73</v>
      </c>
      <c r="C8" s="134"/>
      <c r="D8" s="9"/>
      <c r="E8" s="9"/>
    </row>
    <row r="9" spans="1:6" s="6" customFormat="1" ht="15" customHeight="1">
      <c r="A9" s="12" t="s">
        <v>8</v>
      </c>
      <c r="B9" s="133">
        <v>26</v>
      </c>
      <c r="C9" s="134"/>
      <c r="D9" s="9"/>
      <c r="E9" s="9"/>
    </row>
    <row r="10" spans="1:6" s="6" customFormat="1" ht="15" customHeight="1">
      <c r="A10" s="12" t="s">
        <v>9</v>
      </c>
      <c r="B10" s="133">
        <v>45</v>
      </c>
      <c r="C10" s="134"/>
      <c r="D10" s="9"/>
      <c r="E10" s="9"/>
    </row>
    <row r="11" spans="1:6" s="6" customFormat="1" ht="15" customHeight="1">
      <c r="A11" s="12" t="s">
        <v>10</v>
      </c>
      <c r="B11" s="133">
        <v>74</v>
      </c>
      <c r="C11" s="134"/>
      <c r="D11" s="9"/>
      <c r="E11" s="9"/>
    </row>
    <row r="12" spans="1:6" s="6" customFormat="1" ht="15" customHeight="1">
      <c r="A12" s="12" t="s">
        <v>11</v>
      </c>
      <c r="B12" s="133">
        <v>59</v>
      </c>
      <c r="C12" s="134"/>
      <c r="D12" s="9"/>
      <c r="E12" s="9"/>
    </row>
    <row r="13" spans="1:6" s="6" customFormat="1" ht="15" customHeight="1">
      <c r="A13" s="12" t="s">
        <v>12</v>
      </c>
      <c r="B13" s="133">
        <v>55</v>
      </c>
      <c r="C13" s="134"/>
      <c r="D13" s="9"/>
      <c r="E13" s="9"/>
    </row>
    <row r="14" spans="1:6" s="6" customFormat="1" ht="15" customHeight="1">
      <c r="A14" s="12" t="s">
        <v>13</v>
      </c>
      <c r="B14" s="133">
        <v>32</v>
      </c>
      <c r="C14" s="134"/>
      <c r="D14" s="9"/>
      <c r="E14" s="9"/>
    </row>
    <row r="15" spans="1:6" s="6" customFormat="1" ht="15" customHeight="1">
      <c r="A15" s="12" t="s">
        <v>14</v>
      </c>
      <c r="B15" s="133">
        <v>82</v>
      </c>
      <c r="C15" s="134"/>
      <c r="D15" s="9"/>
      <c r="E15" s="9"/>
    </row>
    <row r="16" spans="1:6" s="6" customFormat="1" ht="15" customHeight="1">
      <c r="A16" s="12" t="s">
        <v>15</v>
      </c>
      <c r="B16" s="133">
        <v>203</v>
      </c>
      <c r="C16" s="134"/>
      <c r="D16" s="9"/>
      <c r="E16" s="9"/>
    </row>
    <row r="17" spans="1:5" s="6" customFormat="1" ht="15" customHeight="1">
      <c r="A17" s="12" t="s">
        <v>16</v>
      </c>
      <c r="B17" s="133">
        <v>37</v>
      </c>
      <c r="C17" s="134"/>
      <c r="D17" s="9"/>
      <c r="E17" s="9"/>
    </row>
    <row r="18" spans="1:5" s="6" customFormat="1" ht="15" customHeight="1">
      <c r="A18" s="12" t="s">
        <v>17</v>
      </c>
      <c r="B18" s="133">
        <v>58</v>
      </c>
      <c r="C18" s="134"/>
      <c r="D18" s="9"/>
      <c r="E18" s="9"/>
    </row>
    <row r="19" spans="1:5" s="6" customFormat="1" ht="15" customHeight="1">
      <c r="A19" s="12" t="s">
        <v>18</v>
      </c>
      <c r="B19" s="133">
        <v>54</v>
      </c>
      <c r="C19" s="134"/>
      <c r="D19" s="9"/>
      <c r="E19" s="9"/>
    </row>
    <row r="20" spans="1:5" s="6" customFormat="1" ht="15" customHeight="1">
      <c r="A20" s="12" t="s">
        <v>19</v>
      </c>
      <c r="B20" s="133">
        <v>113</v>
      </c>
      <c r="C20" s="134"/>
      <c r="D20" s="9"/>
      <c r="E20" s="9"/>
    </row>
    <row r="21" spans="1:5" s="6" customFormat="1" ht="15" customHeight="1">
      <c r="A21" s="12" t="s">
        <v>20</v>
      </c>
      <c r="B21" s="133">
        <v>429</v>
      </c>
      <c r="C21" s="134"/>
      <c r="D21" s="9"/>
      <c r="E21" s="9"/>
    </row>
    <row r="22" spans="1:5" s="6" customFormat="1" ht="15" customHeight="1">
      <c r="A22" s="12" t="s">
        <v>21</v>
      </c>
      <c r="B22" s="133">
        <v>117</v>
      </c>
      <c r="C22" s="134"/>
      <c r="D22" s="9"/>
      <c r="E22" s="9"/>
    </row>
    <row r="23" spans="1:5" s="6" customFormat="1" ht="15" customHeight="1">
      <c r="A23" s="12" t="s">
        <v>22</v>
      </c>
      <c r="B23" s="133">
        <v>57</v>
      </c>
      <c r="C23" s="134"/>
      <c r="D23" s="9"/>
      <c r="E23" s="9"/>
    </row>
    <row r="24" spans="1:5" s="6" customFormat="1" ht="15" customHeight="1">
      <c r="A24" s="12" t="s">
        <v>23</v>
      </c>
      <c r="B24" s="133">
        <v>48</v>
      </c>
      <c r="C24" s="134"/>
      <c r="D24" s="9"/>
      <c r="E24" s="9"/>
    </row>
    <row r="25" spans="1:5" s="6" customFormat="1" ht="15" customHeight="1">
      <c r="A25" s="12" t="s">
        <v>24</v>
      </c>
      <c r="B25" s="133">
        <v>23</v>
      </c>
      <c r="C25" s="134"/>
      <c r="D25" s="9"/>
      <c r="E25" s="9"/>
    </row>
    <row r="26" spans="1:5" s="6" customFormat="1" ht="15" customHeight="1">
      <c r="A26" s="12" t="s">
        <v>25</v>
      </c>
      <c r="B26" s="133">
        <v>104</v>
      </c>
      <c r="C26" s="134"/>
      <c r="D26" s="9"/>
      <c r="E26" s="9"/>
    </row>
    <row r="27" spans="1:5" s="6" customFormat="1" ht="15" customHeight="1">
      <c r="A27" s="12" t="s">
        <v>26</v>
      </c>
      <c r="B27" s="133">
        <v>120</v>
      </c>
      <c r="C27" s="134"/>
      <c r="D27" s="9"/>
      <c r="E27" s="9"/>
    </row>
    <row r="28" spans="1:5" s="6" customFormat="1" ht="15" customHeight="1">
      <c r="A28" s="12" t="s">
        <v>27</v>
      </c>
      <c r="B28" s="133">
        <v>914</v>
      </c>
      <c r="C28" s="134"/>
      <c r="D28" s="9"/>
      <c r="E28" s="9"/>
    </row>
    <row r="29" spans="1:5" s="6" customFormat="1" ht="15" customHeight="1">
      <c r="A29" s="15" t="s">
        <v>28</v>
      </c>
      <c r="B29" s="135">
        <v>29</v>
      </c>
      <c r="C29" s="134"/>
      <c r="D29" s="9"/>
      <c r="E29" s="9"/>
    </row>
  </sheetData>
  <sortState ref="F5:G29">
    <sortCondition ref="F5:F29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H18" sqref="H18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148</v>
      </c>
    </row>
    <row r="2" spans="1:16" ht="55.2">
      <c r="A2" s="52" t="s">
        <v>88</v>
      </c>
      <c r="B2" s="54" t="s">
        <v>108</v>
      </c>
      <c r="C2" s="55" t="s">
        <v>109</v>
      </c>
      <c r="D2" s="9"/>
      <c r="E2" s="10" t="s">
        <v>85</v>
      </c>
    </row>
    <row r="3" spans="1:16" s="5" customFormat="1" ht="14.25" customHeight="1">
      <c r="A3" s="12" t="s">
        <v>4</v>
      </c>
      <c r="B3" s="22">
        <v>3.5</v>
      </c>
      <c r="C3" s="13">
        <v>-3.1</v>
      </c>
      <c r="D3" s="20"/>
      <c r="E3" s="122"/>
      <c r="F3" s="3"/>
      <c r="G3" s="93"/>
      <c r="H3" s="93"/>
      <c r="I3" s="93"/>
      <c r="J3" s="93"/>
      <c r="K3" s="93"/>
      <c r="L3" s="93"/>
      <c r="M3" s="98"/>
      <c r="N3" s="93"/>
      <c r="O3" s="93"/>
      <c r="P3" s="93"/>
    </row>
    <row r="4" spans="1:16" ht="13.8">
      <c r="A4" s="12" t="s">
        <v>5</v>
      </c>
      <c r="B4" s="22">
        <v>-2.2000000000000002</v>
      </c>
      <c r="C4" s="13">
        <v>-2.6</v>
      </c>
      <c r="D4" s="9"/>
      <c r="E4" s="122"/>
      <c r="F4" s="96"/>
      <c r="G4" s="93"/>
      <c r="H4" s="93"/>
      <c r="I4" s="93"/>
      <c r="J4" s="93"/>
      <c r="K4" s="93"/>
      <c r="L4" s="93"/>
      <c r="M4" s="98"/>
      <c r="N4" s="93"/>
      <c r="O4" s="93"/>
      <c r="P4" s="93"/>
    </row>
    <row r="5" spans="1:16" ht="13.8">
      <c r="A5" s="12" t="s">
        <v>6</v>
      </c>
      <c r="B5" s="22">
        <v>-0.9</v>
      </c>
      <c r="C5" s="13">
        <v>1.1000000000000001</v>
      </c>
      <c r="D5" s="9"/>
      <c r="E5" s="122"/>
      <c r="F5" s="96"/>
      <c r="G5" s="93"/>
      <c r="H5" s="93"/>
      <c r="I5" s="93"/>
      <c r="J5" s="93"/>
      <c r="K5" s="93"/>
      <c r="L5" s="93"/>
      <c r="M5" s="98"/>
      <c r="N5" s="93"/>
      <c r="O5" s="93"/>
      <c r="P5" s="93"/>
    </row>
    <row r="6" spans="1:16" ht="13.8">
      <c r="A6" s="12" t="s">
        <v>7</v>
      </c>
      <c r="B6" s="22">
        <v>-1.1000000000000001</v>
      </c>
      <c r="C6" s="13">
        <v>-0.2</v>
      </c>
      <c r="D6" s="9"/>
      <c r="E6" s="122"/>
      <c r="F6" s="96"/>
      <c r="G6" s="93"/>
      <c r="H6" s="93"/>
      <c r="I6" s="93"/>
      <c r="J6" s="93"/>
      <c r="K6" s="93"/>
      <c r="L6" s="93"/>
      <c r="M6" s="98"/>
      <c r="N6" s="93"/>
      <c r="O6" s="93"/>
      <c r="P6" s="93"/>
    </row>
    <row r="7" spans="1:16" ht="13.8">
      <c r="A7" s="12" t="s">
        <v>8</v>
      </c>
      <c r="B7" s="22">
        <v>-1.6</v>
      </c>
      <c r="C7" s="13">
        <v>-0.1</v>
      </c>
      <c r="D7" s="9"/>
      <c r="E7" s="122"/>
      <c r="F7" s="96"/>
      <c r="G7" s="93"/>
      <c r="H7" s="93"/>
      <c r="I7" s="93"/>
      <c r="J7" s="93"/>
      <c r="K7" s="93"/>
      <c r="L7" s="93"/>
      <c r="M7" s="98"/>
      <c r="N7" s="93"/>
      <c r="O7" s="93"/>
      <c r="P7" s="93"/>
    </row>
    <row r="8" spans="1:16" ht="13.8">
      <c r="A8" s="12" t="s">
        <v>9</v>
      </c>
      <c r="B8" s="22">
        <v>-0.9</v>
      </c>
      <c r="C8" s="13">
        <v>-0.7</v>
      </c>
      <c r="D8" s="9"/>
      <c r="E8" s="122"/>
      <c r="F8" s="96"/>
      <c r="G8" s="93"/>
      <c r="H8" s="93"/>
      <c r="I8" s="93"/>
      <c r="J8" s="93"/>
      <c r="K8" s="93"/>
      <c r="L8" s="93"/>
      <c r="M8" s="98"/>
      <c r="N8" s="93"/>
      <c r="O8" s="93"/>
      <c r="P8" s="93"/>
    </row>
    <row r="9" spans="1:16" ht="13.8">
      <c r="A9" s="12" t="s">
        <v>10</v>
      </c>
      <c r="B9" s="22">
        <v>-0.1</v>
      </c>
      <c r="C9" s="13">
        <v>-1.9</v>
      </c>
      <c r="D9" s="9"/>
      <c r="E9" s="122"/>
      <c r="F9" s="96"/>
      <c r="G9" s="93"/>
      <c r="H9" s="93"/>
      <c r="I9" s="93"/>
      <c r="J9" s="93"/>
      <c r="K9" s="93"/>
      <c r="L9" s="93"/>
      <c r="M9" s="98"/>
      <c r="N9" s="93"/>
      <c r="O9" s="93"/>
      <c r="P9" s="93"/>
    </row>
    <row r="10" spans="1:16" ht="13.8">
      <c r="A10" s="12" t="s">
        <v>11</v>
      </c>
      <c r="B10" s="22">
        <v>-0.3</v>
      </c>
      <c r="C10" s="13">
        <v>-4.8</v>
      </c>
      <c r="D10" s="9"/>
      <c r="E10" s="122"/>
      <c r="F10" s="96"/>
      <c r="G10" s="93"/>
      <c r="H10" s="93"/>
      <c r="I10" s="93"/>
      <c r="J10" s="93"/>
      <c r="K10" s="93"/>
      <c r="L10" s="93"/>
      <c r="M10" s="98"/>
      <c r="N10" s="93"/>
      <c r="O10" s="93"/>
      <c r="P10" s="93"/>
    </row>
    <row r="11" spans="1:16" ht="13.8">
      <c r="A11" s="12" t="s">
        <v>12</v>
      </c>
      <c r="B11" s="22">
        <v>-1</v>
      </c>
      <c r="C11" s="13">
        <v>-1.3</v>
      </c>
      <c r="D11" s="9"/>
      <c r="E11" s="122"/>
      <c r="F11" s="96"/>
      <c r="G11" s="93"/>
      <c r="H11" s="93"/>
      <c r="I11" s="93"/>
      <c r="J11" s="93"/>
      <c r="K11" s="93"/>
      <c r="L11" s="93"/>
      <c r="M11" s="98"/>
      <c r="N11" s="93"/>
      <c r="O11" s="93"/>
      <c r="P11" s="93"/>
    </row>
    <row r="12" spans="1:16" ht="13.8">
      <c r="A12" s="12" t="s">
        <v>13</v>
      </c>
      <c r="B12" s="22">
        <v>-1.8</v>
      </c>
      <c r="C12" s="13">
        <v>-0.4</v>
      </c>
      <c r="D12" s="9"/>
      <c r="E12" s="122"/>
      <c r="F12" s="96"/>
      <c r="G12" s="93"/>
      <c r="H12" s="93"/>
      <c r="I12" s="93"/>
      <c r="J12" s="93"/>
      <c r="K12" s="93"/>
      <c r="L12" s="93"/>
      <c r="M12" s="98"/>
      <c r="N12" s="93"/>
      <c r="O12" s="93"/>
      <c r="P12" s="93"/>
    </row>
    <row r="13" spans="1:16" ht="13.8">
      <c r="A13" s="12" t="s">
        <v>14</v>
      </c>
      <c r="B13" s="22">
        <v>-0.7</v>
      </c>
      <c r="C13" s="13">
        <v>-1.1000000000000001</v>
      </c>
      <c r="D13" s="9"/>
      <c r="E13" s="122"/>
      <c r="F13" s="96"/>
      <c r="G13" s="93"/>
      <c r="H13" s="93"/>
      <c r="I13" s="93"/>
      <c r="J13" s="93"/>
      <c r="K13" s="93"/>
      <c r="L13" s="93"/>
      <c r="M13" s="98"/>
      <c r="N13" s="93"/>
      <c r="O13" s="93"/>
      <c r="P13" s="93"/>
    </row>
    <row r="14" spans="1:16" ht="13.8">
      <c r="A14" s="12" t="s">
        <v>15</v>
      </c>
      <c r="B14" s="22">
        <v>-1.2</v>
      </c>
      <c r="C14" s="13">
        <v>0.1</v>
      </c>
      <c r="D14" s="9"/>
      <c r="E14" s="122"/>
      <c r="F14" s="96"/>
      <c r="G14" s="93"/>
      <c r="H14" s="93"/>
      <c r="I14" s="93"/>
      <c r="J14" s="93"/>
      <c r="K14" s="93"/>
      <c r="L14" s="93"/>
      <c r="M14" s="98"/>
      <c r="N14" s="93"/>
      <c r="O14" s="93"/>
      <c r="P14" s="93"/>
    </row>
    <row r="15" spans="1:16" ht="13.8">
      <c r="A15" s="12" t="s">
        <v>16</v>
      </c>
      <c r="B15" s="22">
        <v>-1.6</v>
      </c>
      <c r="C15" s="13">
        <v>-0.8</v>
      </c>
      <c r="D15" s="9"/>
      <c r="E15" s="122"/>
      <c r="F15" s="96"/>
      <c r="G15" s="93"/>
      <c r="H15" s="93"/>
      <c r="I15" s="93"/>
      <c r="J15" s="93"/>
      <c r="K15" s="93"/>
      <c r="L15" s="93"/>
      <c r="M15" s="98"/>
      <c r="N15" s="93"/>
      <c r="O15" s="93"/>
      <c r="P15" s="93"/>
    </row>
    <row r="16" spans="1:16" ht="13.8">
      <c r="A16" s="12" t="s">
        <v>17</v>
      </c>
      <c r="B16" s="22">
        <v>-0.8</v>
      </c>
      <c r="C16" s="13">
        <v>-0.1</v>
      </c>
      <c r="D16" s="9"/>
      <c r="E16" s="122"/>
      <c r="F16" s="96"/>
      <c r="G16" s="93"/>
      <c r="H16" s="93"/>
      <c r="I16" s="93"/>
      <c r="J16" s="93"/>
      <c r="K16" s="93"/>
      <c r="L16" s="93"/>
      <c r="M16" s="98"/>
      <c r="N16" s="93"/>
      <c r="O16" s="93"/>
      <c r="P16" s="93"/>
    </row>
    <row r="17" spans="1:16" ht="13.8">
      <c r="A17" s="12" t="s">
        <v>18</v>
      </c>
      <c r="B17" s="22">
        <v>0.5</v>
      </c>
      <c r="C17" s="13">
        <v>0.1</v>
      </c>
      <c r="D17" s="9"/>
      <c r="E17" s="122"/>
      <c r="F17" s="96"/>
      <c r="G17" s="93"/>
      <c r="H17" s="93"/>
      <c r="I17" s="93"/>
      <c r="J17" s="93"/>
      <c r="K17" s="93"/>
      <c r="L17" s="93"/>
      <c r="M17" s="98"/>
      <c r="N17" s="93"/>
      <c r="O17" s="93"/>
      <c r="P17" s="93"/>
    </row>
    <row r="18" spans="1:16" ht="13.8">
      <c r="A18" s="12" t="s">
        <v>19</v>
      </c>
      <c r="B18" s="22">
        <v>-1.2</v>
      </c>
      <c r="C18" s="13">
        <v>0.9</v>
      </c>
      <c r="D18" s="9"/>
      <c r="E18" s="122"/>
      <c r="F18" s="96"/>
      <c r="G18" s="93"/>
      <c r="H18" s="93"/>
      <c r="I18" s="93"/>
      <c r="J18" s="93"/>
      <c r="K18" s="93"/>
      <c r="L18" s="93"/>
      <c r="M18" s="98"/>
      <c r="N18" s="93"/>
      <c r="O18" s="93"/>
      <c r="P18" s="93"/>
    </row>
    <row r="19" spans="1:16" ht="13.8">
      <c r="A19" s="12" t="s">
        <v>20</v>
      </c>
      <c r="B19" s="22">
        <v>-0.5</v>
      </c>
      <c r="C19" s="13">
        <v>-0.3</v>
      </c>
      <c r="D19" s="9"/>
      <c r="E19" s="122"/>
      <c r="F19" s="96"/>
      <c r="G19" s="93"/>
      <c r="H19" s="93"/>
      <c r="I19" s="93"/>
      <c r="J19" s="93"/>
      <c r="K19" s="93"/>
      <c r="L19" s="93"/>
      <c r="M19" s="98"/>
      <c r="N19" s="93"/>
      <c r="O19" s="93"/>
      <c r="P19" s="93"/>
    </row>
    <row r="20" spans="1:16" ht="13.8">
      <c r="A20" s="12" t="s">
        <v>21</v>
      </c>
      <c r="B20" s="22">
        <v>-0.7</v>
      </c>
      <c r="C20" s="13">
        <v>-1.8</v>
      </c>
      <c r="D20" s="9"/>
      <c r="E20" s="122"/>
      <c r="F20" s="96"/>
      <c r="G20" s="93"/>
      <c r="H20" s="93"/>
      <c r="I20" s="93"/>
      <c r="J20" s="93"/>
      <c r="K20" s="93"/>
      <c r="L20" s="93"/>
      <c r="M20" s="98"/>
      <c r="N20" s="93"/>
      <c r="O20" s="93"/>
      <c r="P20" s="93"/>
    </row>
    <row r="21" spans="1:16" ht="13.8">
      <c r="A21" s="12" t="s">
        <v>22</v>
      </c>
      <c r="B21" s="22">
        <v>-0.1</v>
      </c>
      <c r="C21" s="13">
        <v>-2.1</v>
      </c>
      <c r="D21" s="9"/>
      <c r="E21" s="122"/>
      <c r="F21" s="96"/>
      <c r="G21" s="93"/>
      <c r="H21" s="93"/>
      <c r="I21" s="93"/>
      <c r="J21" s="93"/>
      <c r="K21" s="93"/>
      <c r="L21" s="93"/>
      <c r="M21" s="98"/>
      <c r="N21" s="93"/>
      <c r="O21" s="93"/>
      <c r="P21" s="93"/>
    </row>
    <row r="22" spans="1:16" ht="13.8">
      <c r="A22" s="12" t="s">
        <v>23</v>
      </c>
      <c r="B22" s="22">
        <v>0.1</v>
      </c>
      <c r="C22" s="13">
        <v>-1.3</v>
      </c>
      <c r="D22" s="9"/>
      <c r="E22" s="122"/>
      <c r="F22" s="96"/>
      <c r="G22" s="93"/>
      <c r="H22" s="93"/>
      <c r="I22" s="93"/>
      <c r="J22" s="93"/>
      <c r="K22" s="93"/>
      <c r="L22" s="93"/>
      <c r="M22" s="98"/>
      <c r="N22" s="93"/>
      <c r="O22" s="93"/>
      <c r="P22" s="93"/>
    </row>
    <row r="23" spans="1:16" ht="13.8">
      <c r="A23" s="12" t="s">
        <v>24</v>
      </c>
      <c r="B23" s="22">
        <v>-2</v>
      </c>
      <c r="C23" s="13">
        <v>-1.9</v>
      </c>
      <c r="D23" s="9"/>
      <c r="E23" s="122"/>
      <c r="F23" s="96"/>
      <c r="G23" s="93"/>
      <c r="H23" s="93"/>
      <c r="I23" s="93"/>
      <c r="J23" s="93"/>
      <c r="K23" s="93"/>
      <c r="L23" s="93"/>
      <c r="M23" s="98"/>
      <c r="N23" s="93"/>
      <c r="O23" s="93"/>
      <c r="P23" s="93"/>
    </row>
    <row r="24" spans="1:16" ht="13.8">
      <c r="A24" s="12" t="s">
        <v>25</v>
      </c>
      <c r="B24" s="22">
        <v>-0.9</v>
      </c>
      <c r="C24" s="13">
        <v>-1.9</v>
      </c>
      <c r="D24" s="9"/>
      <c r="E24" s="122"/>
      <c r="F24" s="96"/>
      <c r="G24" s="93"/>
      <c r="H24" s="93"/>
      <c r="I24" s="93"/>
      <c r="J24" s="93"/>
      <c r="K24" s="93"/>
      <c r="L24" s="93"/>
      <c r="M24" s="98"/>
      <c r="N24" s="93"/>
      <c r="O24" s="93"/>
      <c r="P24" s="93"/>
    </row>
    <row r="25" spans="1:16" ht="13.8">
      <c r="A25" s="12" t="s">
        <v>26</v>
      </c>
      <c r="B25" s="22">
        <v>-0.9</v>
      </c>
      <c r="C25" s="13">
        <v>1.6</v>
      </c>
      <c r="D25" s="9"/>
      <c r="E25" s="122"/>
      <c r="F25" s="96"/>
      <c r="G25" s="93"/>
      <c r="H25" s="93"/>
      <c r="I25" s="93"/>
      <c r="J25" s="93"/>
      <c r="K25" s="93"/>
      <c r="L25" s="93"/>
      <c r="M25" s="98"/>
      <c r="N25" s="93"/>
      <c r="O25" s="93"/>
      <c r="P25" s="93"/>
    </row>
    <row r="26" spans="1:16" ht="13.8">
      <c r="A26" s="12" t="s">
        <v>27</v>
      </c>
      <c r="B26" s="22">
        <v>0.1</v>
      </c>
      <c r="C26" s="13">
        <v>0.2</v>
      </c>
      <c r="D26" s="9"/>
      <c r="E26" s="122"/>
      <c r="F26" s="96"/>
      <c r="G26" s="93"/>
      <c r="H26" s="93"/>
      <c r="I26" s="93"/>
      <c r="J26" s="93"/>
      <c r="K26" s="93"/>
      <c r="L26" s="93"/>
      <c r="M26" s="98"/>
      <c r="N26" s="93"/>
      <c r="O26" s="93"/>
      <c r="P26" s="93"/>
    </row>
    <row r="27" spans="1:16" ht="13.8">
      <c r="A27" s="15" t="s">
        <v>28</v>
      </c>
      <c r="B27" s="23">
        <v>-2.5</v>
      </c>
      <c r="C27" s="16">
        <v>-1.7</v>
      </c>
      <c r="D27" s="9"/>
      <c r="E27" s="122"/>
      <c r="F27" s="96"/>
      <c r="G27" s="93"/>
      <c r="H27" s="93"/>
      <c r="I27" s="93"/>
      <c r="J27" s="93"/>
      <c r="K27" s="93"/>
      <c r="L27" s="93"/>
      <c r="M27" s="98"/>
      <c r="N27" s="93"/>
      <c r="O27" s="93"/>
      <c r="P27" s="93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99</v>
      </c>
      <c r="B1" s="8"/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 ht="13.8">
      <c r="A42" s="18">
        <v>2025</v>
      </c>
      <c r="B42" s="31" t="s">
        <v>51</v>
      </c>
      <c r="C42" s="33">
        <v>101.7</v>
      </c>
      <c r="D42" s="32">
        <v>100.9</v>
      </c>
    </row>
    <row r="43" spans="1:4">
      <c r="B43" s="24"/>
    </row>
    <row r="44" spans="1:4">
      <c r="B44" s="24"/>
    </row>
    <row r="45" spans="1:4">
      <c r="B45" s="24"/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2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topLeftCell="A16" workbookViewId="0">
      <selection activeCell="H44" sqref="H44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4"/>
    <col min="18" max="16384" width="9.109375" style="2"/>
  </cols>
  <sheetData>
    <row r="1" spans="1:11" ht="15.6">
      <c r="A1" s="40" t="s">
        <v>58</v>
      </c>
    </row>
    <row r="2" spans="1:11" ht="41.4">
      <c r="A2" s="56" t="s">
        <v>86</v>
      </c>
      <c r="B2" s="57" t="s">
        <v>87</v>
      </c>
      <c r="C2" s="61" t="s">
        <v>104</v>
      </c>
      <c r="D2" s="59" t="s">
        <v>105</v>
      </c>
      <c r="F2" s="50" t="s">
        <v>85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5"/>
      <c r="H3" s="105"/>
      <c r="I3" s="105"/>
      <c r="J3" s="105"/>
      <c r="K3" s="105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5"/>
      <c r="H4" s="105"/>
      <c r="I4" s="105"/>
      <c r="J4" s="105"/>
      <c r="K4" s="105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5"/>
      <c r="H5" s="105"/>
      <c r="I5" s="105"/>
      <c r="J5" s="105"/>
      <c r="K5" s="105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5"/>
      <c r="H6" s="105"/>
      <c r="I6" s="105"/>
      <c r="J6" s="105"/>
      <c r="K6" s="105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5"/>
      <c r="H7" s="105"/>
      <c r="I7" s="105"/>
      <c r="J7" s="105"/>
      <c r="K7" s="105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5"/>
      <c r="H8" s="105"/>
      <c r="I8" s="105"/>
      <c r="J8" s="105"/>
      <c r="K8" s="105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5"/>
      <c r="H9" s="105"/>
      <c r="I9" s="105"/>
      <c r="J9" s="105"/>
      <c r="K9" s="105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5"/>
      <c r="H10" s="105"/>
      <c r="I10" s="105"/>
      <c r="J10" s="105"/>
      <c r="K10" s="105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5"/>
      <c r="H11" s="105"/>
      <c r="I11" s="105"/>
      <c r="J11" s="105"/>
      <c r="K11" s="105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5"/>
      <c r="H12" s="105"/>
      <c r="I12" s="105"/>
      <c r="J12" s="105"/>
      <c r="K12" s="105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5"/>
      <c r="H13" s="105"/>
      <c r="I13" s="105"/>
      <c r="J13" s="105"/>
      <c r="K13" s="105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5"/>
      <c r="H14" s="105"/>
      <c r="I14" s="105"/>
      <c r="J14" s="105"/>
      <c r="K14" s="105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5"/>
      <c r="H15" s="105"/>
      <c r="I15" s="105"/>
      <c r="J15" s="105"/>
      <c r="K15" s="105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5"/>
      <c r="H16" s="105"/>
      <c r="I16" s="105"/>
      <c r="J16" s="105"/>
      <c r="K16" s="105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5"/>
      <c r="H17" s="105"/>
      <c r="I17" s="105"/>
      <c r="J17" s="105"/>
      <c r="K17" s="105"/>
    </row>
    <row r="18" spans="1:11" ht="13.8">
      <c r="A18" s="14">
        <v>2023</v>
      </c>
      <c r="B18" s="28" t="s">
        <v>51</v>
      </c>
      <c r="C18" s="86">
        <v>5.3</v>
      </c>
      <c r="D18" s="87">
        <v>8.8000000000000007</v>
      </c>
      <c r="G18" s="105"/>
      <c r="H18" s="105"/>
      <c r="I18" s="105"/>
      <c r="J18" s="105"/>
      <c r="K18" s="105"/>
    </row>
    <row r="19" spans="1:11" ht="13.8">
      <c r="A19" s="14">
        <v>2023</v>
      </c>
      <c r="B19" s="28" t="s">
        <v>52</v>
      </c>
      <c r="C19" s="86">
        <v>5.0999999999999996</v>
      </c>
      <c r="D19" s="87">
        <v>8.6</v>
      </c>
      <c r="G19" s="105"/>
      <c r="H19" s="105"/>
      <c r="I19" s="105"/>
      <c r="J19" s="105"/>
      <c r="K19" s="105"/>
    </row>
    <row r="20" spans="1:11" ht="13.8">
      <c r="A20" s="14">
        <v>2023</v>
      </c>
      <c r="B20" s="28" t="s">
        <v>53</v>
      </c>
      <c r="C20" s="86">
        <v>5.0999999999999996</v>
      </c>
      <c r="D20" s="87">
        <v>8.4</v>
      </c>
      <c r="G20" s="105"/>
      <c r="H20" s="105"/>
      <c r="I20" s="105"/>
      <c r="J20" s="105"/>
      <c r="K20" s="105"/>
    </row>
    <row r="21" spans="1:11" ht="13.8">
      <c r="A21" s="14">
        <v>2023</v>
      </c>
      <c r="B21" s="28" t="s">
        <v>54</v>
      </c>
      <c r="C21" s="86">
        <v>5</v>
      </c>
      <c r="D21" s="87">
        <v>8.4</v>
      </c>
      <c r="G21" s="105"/>
      <c r="H21" s="105"/>
      <c r="I21" s="105"/>
      <c r="J21" s="105"/>
      <c r="K21" s="105"/>
    </row>
    <row r="22" spans="1:11" ht="13.8">
      <c r="A22" s="14">
        <v>2023</v>
      </c>
      <c r="B22" s="26" t="s">
        <v>55</v>
      </c>
      <c r="C22" s="86">
        <v>5</v>
      </c>
      <c r="D22" s="87">
        <v>8.4</v>
      </c>
      <c r="G22" s="105"/>
      <c r="H22" s="105"/>
      <c r="I22" s="105"/>
      <c r="J22" s="105"/>
      <c r="K22" s="105"/>
    </row>
    <row r="23" spans="1:11" ht="13.8">
      <c r="A23" s="14">
        <v>2023</v>
      </c>
      <c r="B23" s="26" t="s">
        <v>56</v>
      </c>
      <c r="C23" s="86">
        <v>5</v>
      </c>
      <c r="D23" s="35">
        <v>8.3000000000000007</v>
      </c>
      <c r="G23" s="105"/>
      <c r="H23" s="105"/>
      <c r="I23" s="105"/>
      <c r="J23" s="105"/>
      <c r="K23" s="105"/>
    </row>
    <row r="24" spans="1:11" ht="13.8">
      <c r="A24" s="14">
        <v>2023</v>
      </c>
      <c r="B24" s="28" t="s">
        <v>57</v>
      </c>
      <c r="C24" s="86">
        <v>5</v>
      </c>
      <c r="D24" s="87">
        <v>8.3000000000000007</v>
      </c>
      <c r="G24" s="105"/>
      <c r="H24" s="105"/>
      <c r="I24" s="105"/>
      <c r="J24" s="105"/>
      <c r="K24" s="105"/>
    </row>
    <row r="25" spans="1:11" ht="13.8">
      <c r="A25" s="14">
        <v>2023</v>
      </c>
      <c r="B25" s="31" t="s">
        <v>46</v>
      </c>
      <c r="C25" s="75">
        <v>5</v>
      </c>
      <c r="D25" s="76">
        <v>8.4</v>
      </c>
      <c r="G25" s="105"/>
      <c r="H25" s="105"/>
      <c r="I25" s="105"/>
      <c r="J25" s="105"/>
      <c r="K25" s="105"/>
    </row>
    <row r="26" spans="1:11" ht="13.8">
      <c r="A26" s="14">
        <v>2023</v>
      </c>
      <c r="B26" s="26" t="s">
        <v>47</v>
      </c>
      <c r="C26" s="86">
        <v>5.0999999999999996</v>
      </c>
      <c r="D26" s="87">
        <v>8.6999999999999993</v>
      </c>
      <c r="J26" s="105"/>
      <c r="K26" s="105"/>
    </row>
    <row r="27" spans="1:11" ht="13.8">
      <c r="A27" s="14">
        <v>2024</v>
      </c>
      <c r="B27" s="26" t="s">
        <v>48</v>
      </c>
      <c r="C27" s="86">
        <v>5.4</v>
      </c>
      <c r="D27" s="87">
        <v>9.1</v>
      </c>
      <c r="E27" s="3"/>
      <c r="G27" s="105"/>
      <c r="H27" s="105"/>
      <c r="I27" s="105"/>
      <c r="J27" s="105"/>
      <c r="K27" s="105"/>
    </row>
    <row r="28" spans="1:11" ht="13.8">
      <c r="A28" s="18">
        <v>2024</v>
      </c>
      <c r="B28" s="71" t="s">
        <v>49</v>
      </c>
      <c r="C28" s="75">
        <v>5.4</v>
      </c>
      <c r="D28" s="76">
        <v>9.1</v>
      </c>
      <c r="J28" s="105"/>
      <c r="K28" s="105"/>
    </row>
    <row r="29" spans="1:11" ht="13.8">
      <c r="A29" s="18">
        <v>2024</v>
      </c>
      <c r="B29" s="31" t="s">
        <v>50</v>
      </c>
      <c r="C29" s="75">
        <v>5.3</v>
      </c>
      <c r="D29" s="76">
        <v>8.8000000000000007</v>
      </c>
      <c r="J29" s="105"/>
      <c r="K29" s="105"/>
    </row>
    <row r="30" spans="1:11" ht="13.8">
      <c r="A30" s="18">
        <v>2024</v>
      </c>
      <c r="B30" s="31" t="s">
        <v>51</v>
      </c>
      <c r="C30" s="75">
        <v>5.0999999999999996</v>
      </c>
      <c r="D30" s="76">
        <v>8.5</v>
      </c>
      <c r="J30" s="105"/>
      <c r="K30" s="105"/>
    </row>
    <row r="31" spans="1:11" ht="13.8">
      <c r="A31" s="18">
        <v>2024</v>
      </c>
      <c r="B31" s="28" t="s">
        <v>52</v>
      </c>
      <c r="C31" s="75">
        <v>5</v>
      </c>
      <c r="D31" s="76">
        <v>8.4</v>
      </c>
      <c r="J31" s="105"/>
      <c r="K31" s="105"/>
    </row>
    <row r="32" spans="1:11" ht="13.8">
      <c r="A32" s="18">
        <v>2024</v>
      </c>
      <c r="B32" s="31" t="s">
        <v>53</v>
      </c>
      <c r="C32" s="75">
        <v>4.9000000000000004</v>
      </c>
      <c r="D32" s="76">
        <v>8.3000000000000007</v>
      </c>
      <c r="J32" s="105"/>
      <c r="K32" s="105"/>
    </row>
    <row r="33" spans="1:11" ht="13.8">
      <c r="A33" s="18">
        <v>2024</v>
      </c>
      <c r="B33" s="31" t="s">
        <v>54</v>
      </c>
      <c r="C33" s="75">
        <v>5</v>
      </c>
      <c r="D33" s="76">
        <v>8.4</v>
      </c>
      <c r="J33" s="105"/>
      <c r="K33" s="105"/>
    </row>
    <row r="34" spans="1:11" ht="13.8">
      <c r="A34" s="18">
        <v>2024</v>
      </c>
      <c r="B34" s="28" t="s">
        <v>55</v>
      </c>
      <c r="C34" s="86">
        <v>5</v>
      </c>
      <c r="D34" s="87">
        <v>8.5</v>
      </c>
      <c r="J34" s="105"/>
      <c r="K34" s="105"/>
    </row>
    <row r="35" spans="1:11" ht="13.8">
      <c r="A35" s="18">
        <v>2024</v>
      </c>
      <c r="B35" s="31" t="s">
        <v>56</v>
      </c>
      <c r="C35" s="75">
        <v>5</v>
      </c>
      <c r="D35" s="76">
        <v>8.4</v>
      </c>
      <c r="J35" s="105"/>
      <c r="K35" s="105"/>
    </row>
    <row r="36" spans="1:11" ht="13.8">
      <c r="A36" s="18">
        <v>2024</v>
      </c>
      <c r="B36" s="28" t="s">
        <v>57</v>
      </c>
      <c r="C36" s="86">
        <v>4.9000000000000004</v>
      </c>
      <c r="D36" s="87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 ht="13.8">
      <c r="A41" s="18">
        <v>2025</v>
      </c>
      <c r="B41" s="31" t="s">
        <v>50</v>
      </c>
      <c r="C41" s="33">
        <v>5.3</v>
      </c>
      <c r="D41" s="32">
        <v>8.8000000000000007</v>
      </c>
    </row>
    <row r="42" spans="1:11" ht="13.8">
      <c r="A42" s="18">
        <v>2025</v>
      </c>
      <c r="B42" s="31" t="s">
        <v>51</v>
      </c>
      <c r="C42" s="33">
        <v>5.2</v>
      </c>
      <c r="D42" s="32">
        <v>8.6</v>
      </c>
    </row>
    <row r="43" spans="1:11">
      <c r="C43" s="3"/>
      <c r="D43" s="3"/>
    </row>
    <row r="44" spans="1:11">
      <c r="C44" s="3"/>
      <c r="D44" s="3"/>
    </row>
    <row r="45" spans="1:11">
      <c r="C45" s="3"/>
      <c r="D45" s="3"/>
    </row>
    <row r="46" spans="1:11">
      <c r="C46" s="3"/>
      <c r="D46" s="3"/>
    </row>
    <row r="47" spans="1:11">
      <c r="C47" s="3"/>
      <c r="D47" s="3"/>
    </row>
    <row r="48" spans="1:11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2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workbookViewId="0">
      <selection activeCell="E2" sqref="E2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59</v>
      </c>
      <c r="C1" s="7"/>
    </row>
    <row r="2" spans="1:5" s="9" customFormat="1" ht="30" customHeight="1">
      <c r="A2" s="60" t="s">
        <v>86</v>
      </c>
      <c r="B2" s="52" t="s">
        <v>87</v>
      </c>
      <c r="C2" s="77" t="s">
        <v>102</v>
      </c>
      <c r="E2" s="50" t="s">
        <v>85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 ht="13.8">
      <c r="A42" s="18">
        <v>2025</v>
      </c>
      <c r="B42" s="31" t="s">
        <v>51</v>
      </c>
      <c r="C42" s="36">
        <v>36</v>
      </c>
    </row>
    <row r="43" spans="1:3">
      <c r="B43" s="24"/>
    </row>
    <row r="44" spans="1:3">
      <c r="B44" s="24"/>
    </row>
    <row r="45" spans="1:3">
      <c r="B45" s="24"/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ignoredErrors>
    <ignoredError sqref="B3:B42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17"/>
  <sheetViews>
    <sheetView workbookViewId="0">
      <selection activeCell="D2" sqref="D2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9.109375" style="2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3" s="39" customFormat="1" ht="15.6">
      <c r="A1" s="37" t="s">
        <v>223</v>
      </c>
      <c r="B1" s="38"/>
      <c r="C1" s="38"/>
      <c r="D1" s="38"/>
    </row>
    <row r="2" spans="1:13" ht="16.5" customHeight="1">
      <c r="A2" s="51" t="s">
        <v>88</v>
      </c>
      <c r="B2" s="53" t="s">
        <v>29</v>
      </c>
      <c r="D2" s="50" t="s">
        <v>85</v>
      </c>
    </row>
    <row r="3" spans="1:13" ht="16.5" customHeight="1">
      <c r="A3" s="29" t="s">
        <v>63</v>
      </c>
      <c r="B3" s="126">
        <v>81.900000000000006</v>
      </c>
    </row>
    <row r="4" spans="1:13" s="100" customFormat="1" ht="16.5" customHeight="1">
      <c r="A4" s="9" t="s">
        <v>62</v>
      </c>
      <c r="B4" s="126">
        <v>4.0999999999999996</v>
      </c>
      <c r="K4" s="2"/>
      <c r="L4" s="2"/>
    </row>
    <row r="5" spans="1:13" s="100" customFormat="1" ht="27.6">
      <c r="A5" s="123" t="s">
        <v>93</v>
      </c>
      <c r="B5" s="126">
        <v>1.2</v>
      </c>
      <c r="C5" s="96"/>
    </row>
    <row r="6" spans="1:13" s="100" customFormat="1" ht="16.2">
      <c r="A6" s="29" t="s">
        <v>92</v>
      </c>
      <c r="B6" s="126">
        <v>0.4</v>
      </c>
      <c r="C6" s="96"/>
    </row>
    <row r="7" spans="1:13" ht="13.8">
      <c r="A7" s="29" t="s">
        <v>61</v>
      </c>
      <c r="B7" s="126">
        <v>-4.7</v>
      </c>
      <c r="C7" s="3"/>
      <c r="G7" s="100"/>
      <c r="I7" s="95"/>
      <c r="K7" s="100"/>
      <c r="M7" s="100"/>
    </row>
    <row r="8" spans="1:13" s="100" customFormat="1" ht="13.8">
      <c r="A8" s="124" t="s">
        <v>60</v>
      </c>
      <c r="B8" s="126">
        <v>-5.8</v>
      </c>
      <c r="C8" s="96"/>
    </row>
    <row r="9" spans="1:13" ht="16.5" customHeight="1">
      <c r="A9" s="124" t="s">
        <v>91</v>
      </c>
      <c r="B9" s="126">
        <v>-6</v>
      </c>
      <c r="C9" s="3"/>
      <c r="G9" s="100"/>
      <c r="I9" s="95"/>
      <c r="K9" s="100"/>
      <c r="M9" s="100"/>
    </row>
    <row r="10" spans="1:13" s="100" customFormat="1" ht="16.5" customHeight="1">
      <c r="A10" s="124" t="s">
        <v>101</v>
      </c>
      <c r="B10" s="126">
        <v>-8</v>
      </c>
      <c r="C10" s="96"/>
    </row>
    <row r="11" spans="1:13" ht="16.5" customHeight="1">
      <c r="A11" s="124" t="s">
        <v>90</v>
      </c>
      <c r="B11" s="126">
        <v>-10.4</v>
      </c>
      <c r="C11" s="3"/>
      <c r="G11" s="100"/>
      <c r="I11" s="95"/>
      <c r="K11" s="100"/>
      <c r="M11" s="100"/>
    </row>
    <row r="12" spans="1:13" ht="16.5" customHeight="1">
      <c r="A12" s="29" t="s">
        <v>115</v>
      </c>
      <c r="B12" s="126">
        <v>-24.3</v>
      </c>
      <c r="C12" s="3"/>
      <c r="G12" s="100"/>
      <c r="I12" s="95"/>
      <c r="K12" s="100"/>
      <c r="M12" s="100"/>
    </row>
    <row r="13" spans="1:13" ht="16.5" customHeight="1">
      <c r="A13" s="125" t="s">
        <v>89</v>
      </c>
      <c r="B13" s="126">
        <v>-25.7</v>
      </c>
      <c r="C13" s="3"/>
      <c r="G13" s="100"/>
      <c r="I13" s="95"/>
      <c r="K13" s="100"/>
      <c r="M13" s="100"/>
    </row>
    <row r="14" spans="1:13" ht="13.8">
      <c r="A14" s="69"/>
      <c r="B14" s="74"/>
      <c r="C14" s="3"/>
      <c r="G14" s="100"/>
      <c r="I14" s="95"/>
      <c r="K14" s="100"/>
      <c r="M14" s="100"/>
    </row>
    <row r="15" spans="1:13">
      <c r="C15" s="3"/>
      <c r="G15" s="100"/>
      <c r="H15" s="97"/>
      <c r="I15" s="95"/>
      <c r="K15" s="100"/>
    </row>
    <row r="16" spans="1:13">
      <c r="C16" s="3"/>
      <c r="G16" s="100"/>
      <c r="H16" s="97"/>
      <c r="I16" s="95"/>
    </row>
    <row r="17" spans="3:3">
      <c r="C17" s="3"/>
    </row>
  </sheetData>
  <sortState ref="K4:M14">
    <sortCondition descending="1" ref="M4:M14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100</v>
      </c>
    </row>
    <row r="2" spans="1:6" ht="27.6">
      <c r="A2" s="56" t="s">
        <v>86</v>
      </c>
      <c r="B2" s="57" t="s">
        <v>87</v>
      </c>
      <c r="C2" s="58" t="s">
        <v>45</v>
      </c>
      <c r="D2" s="59" t="s">
        <v>94</v>
      </c>
      <c r="F2" s="50" t="s">
        <v>85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 ht="13.8">
      <c r="A42" s="18">
        <v>2025</v>
      </c>
      <c r="B42" s="31" t="s">
        <v>51</v>
      </c>
      <c r="C42" s="33">
        <v>153.4</v>
      </c>
      <c r="D42" s="32">
        <v>155.4</v>
      </c>
    </row>
    <row r="43" spans="1:4">
      <c r="C43" s="3"/>
      <c r="D43" s="3"/>
    </row>
    <row r="44" spans="1:4">
      <c r="C44" s="3"/>
      <c r="D44" s="3"/>
    </row>
    <row r="45" spans="1:4"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kwietniu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2025-05-29T05:12:08Z</dcterms:modified>
</cp:coreProperties>
</file>