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updateLinks="never" defaultThemeVersion="124226"/>
  <xr:revisionPtr revIDLastSave="0" documentId="13_ncr:1_{29CB2BFC-C0F8-49C2-9B35-31388020DB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'chart 2'!$B$2:$E$2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<sst xmlns="http://schemas.openxmlformats.org/spreadsheetml/2006/main" count="192" uniqueCount="38">
  <si>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</si>
  <si>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</si>
  <si>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</si>
  <si>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</si>
  <si>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</si>
  <si>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</si>
  <si>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</si>
  <si>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</si>
  <si>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</si>
  <si>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</si>
  <si>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</si>
  <si>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</si>
  <si>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</si>
  <si>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</si>
  <si>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</si>
  <si>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</si>
  <si>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</si>
  <si>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</si>
  <si>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</si>
  <si>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</si>
  <si>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</si>
  <si>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Zachodniopomorskie</t>
  </si>
  <si>
    <t>Śląskie</t>
  </si>
  <si>
    <t>Małopolskie</t>
  </si>
  <si>
    <t>Świętokrzyskie</t>
  </si>
  <si>
    <t>Lubuskie</t>
  </si>
  <si>
    <t>Podlaskie</t>
  </si>
  <si>
    <t>Warmińsko-mazurskie</t>
  </si>
  <si>
    <t>Lubelskie</t>
  </si>
  <si>
    <t>Kujawsko-pomorskie</t>
  </si>
  <si>
    <t>Pomorskie</t>
  </si>
  <si>
    <t>Dolnośląskie</t>
  </si>
  <si>
    <t>Wielkopolskie</t>
  </si>
  <si>
    <t>Dwellings for which permits have been granted or which have been registered with a construction project</t>
  </si>
  <si>
    <t>Dwellings in which construction has begun</t>
  </si>
  <si>
    <t>Dwellings completed</t>
  </si>
  <si>
    <t>Voivodship</t>
  </si>
  <si>
    <t>Data revised 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</si>
</sst>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42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0" fontId="20" fillId="0" borderId="0" xfId="10" applyFont="1" applyAlignment="1">
      <alignment horizontal="center" vertical="center" wrapText="1"/>
    </xf>
    <xf numFmtId="3" fontId="21" fillId="0" borderId="0" xfId="10" applyNumberFormat="1" applyFont="1"/>
    <xf numFmtId="49" fontId="0" fillId="0" borderId="0" xfId="0" quotePrefix="1" applyNumberFormat="1"/>
    <xf numFmtId="0" fontId="5" fillId="0" borderId="0" xfId="10" applyFont="1"/>
    <xf numFmtId="0" fontId="4" fillId="0" borderId="0" xfId="10" applyFont="1"/>
    <xf numFmtId="0" fontId="3" fillId="0" borderId="0" xfId="10" applyFont="1"/>
    <xf numFmtId="0" fontId="18" fillId="0" borderId="0" xfId="0" applyFont="1" applyAlignment="1"/>
    <xf numFmtId="3" fontId="15" fillId="0" borderId="0" xfId="0" applyNumberFormat="1" applyFont="1"/>
    <xf numFmtId="0" fontId="0" fillId="0" borderId="0" xfId="0"/>
    <xf numFmtId="3" fontId="0" fillId="0" borderId="0" xfId="0" applyNumberFormat="1"/>
    <xf numFmtId="49" fontId="0" fillId="0" borderId="0" xfId="0" quotePrefix="1" applyNumberFormat="1"/>
    <xf numFmtId="3" fontId="18" fillId="0" borderId="0" xfId="0" applyNumberFormat="1" applyFont="1"/>
    <xf numFmtId="0" fontId="22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FA6BB1B3-0586-451D-ADAF-6FFACAF5FBA1}"/>
    <cellStyle name="Normalny 2 3 2 2" xfId="42" xr:uid="{EE3F3A1D-AAF4-4E47-B55B-B08315747991}"/>
    <cellStyle name="Normalny 2 3 3" xfId="52" xr:uid="{1C1E5604-48C1-4608-BEBF-82BC6607B910}"/>
    <cellStyle name="Normalny 2 3 4" xfId="32" xr:uid="{F0D91377-FE32-43A0-A661-BBD71367BE20}"/>
    <cellStyle name="Normalny 2 4" xfId="17" xr:uid="{D885533C-3837-4234-B760-6F99A94091F5}"/>
    <cellStyle name="Normalny 2 4 2" xfId="37" xr:uid="{1853E7C6-AAB1-45BE-9DA2-8409ECB92479}"/>
    <cellStyle name="Normalny 2 5" xfId="47" xr:uid="{7CCB3376-C340-46E8-85FB-C394F42F7774}"/>
    <cellStyle name="Normalny 2 6" xfId="27" xr:uid="{BFDDE820-ABEF-4C13-B922-A28E5E0734BA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3 3 2" xfId="23" xr:uid="{14FF67FB-A1E1-45C0-8C30-799C56A7B7A2}"/>
    <cellStyle name="Normalny 3 3 2 2" xfId="43" xr:uid="{3AE3E975-F12C-4973-8353-ECB66F0F010A}"/>
    <cellStyle name="Normalny 3 3 3" xfId="53" xr:uid="{91C48E5B-B1BA-4DDF-9597-89D5FB3CF509}"/>
    <cellStyle name="Normalny 3 3 4" xfId="33" xr:uid="{6DF7A68B-40C3-4F42-88FC-F8F7E6E8A1B9}"/>
    <cellStyle name="Normalny 3 4" xfId="18" xr:uid="{E1530E3B-0DCB-40AC-8FF0-85C5383C3D72}"/>
    <cellStyle name="Normalny 3 4 2" xfId="38" xr:uid="{4FCCE200-6344-41DA-9832-1FAEE126D4AE}"/>
    <cellStyle name="Normalny 3 5" xfId="48" xr:uid="{1B937BE5-E1D4-44BD-A70B-220B2ABBB62B}"/>
    <cellStyle name="Normalny 3 6" xfId="28" xr:uid="{53CCF293-C4C2-46CC-818E-2EC86BA6D8B1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4 3 2" xfId="21" xr:uid="{12B8F7FB-8417-422B-83F9-372D7497B874}"/>
    <cellStyle name="Normalny 4 3 2 2" xfId="41" xr:uid="{92DF8810-0301-4AA9-92D1-E2CD9288DB79}"/>
    <cellStyle name="Normalny 4 3 3" xfId="51" xr:uid="{4BDB2326-5547-4EFA-84A8-7C97FC56059E}"/>
    <cellStyle name="Normalny 4 3 4" xfId="31" xr:uid="{D03F5873-AD8D-42B5-8A76-4FF0CC677D0C}"/>
    <cellStyle name="Normalny 4 4" xfId="16" xr:uid="{09C67853-25DF-4717-9989-7ADC23AFC2EB}"/>
    <cellStyle name="Normalny 4 4 2" xfId="36" xr:uid="{3600FF76-FE38-4649-B87C-2ED171167D94}"/>
    <cellStyle name="Normalny 4 5" xfId="46" xr:uid="{341EE888-E5CD-4DF2-9BBE-FD817A2A91A5}"/>
    <cellStyle name="Normalny 4 6" xfId="26" xr:uid="{41535E26-C963-4ADD-8772-154FE90602D0}"/>
    <cellStyle name="Normalny 5" xfId="7" xr:uid="{00000000-0005-0000-0000-00000B000000}"/>
    <cellStyle name="Normalny 5 2" xfId="14" xr:uid="{00000000-0005-0000-0000-00000C000000}"/>
    <cellStyle name="Normalny 5 2 2" xfId="24" xr:uid="{1D5C9785-453D-41DB-B3D9-78B5E6506710}"/>
    <cellStyle name="Normalny 5 2 2 2" xfId="44" xr:uid="{F99FBF3D-525A-4EB7-B5A9-5762C6F22BF2}"/>
    <cellStyle name="Normalny 5 2 3" xfId="54" xr:uid="{70F2EAED-C9C7-4713-84B9-780FBBB3D616}"/>
    <cellStyle name="Normalny 5 2 4" xfId="34" xr:uid="{0B0F8F78-12EC-4B57-8E05-CFEA323849DC}"/>
    <cellStyle name="Normalny 5 3" xfId="19" xr:uid="{CA507DB2-B5CE-4A68-8A59-7F2D41EBCEE5}"/>
    <cellStyle name="Normalny 5 3 2" xfId="39" xr:uid="{ADC7C97A-3092-40F3-B4AA-0BFB2AA7E954}"/>
    <cellStyle name="Normalny 5 4" xfId="49" xr:uid="{A07E7B50-F5A9-4959-9FB2-08C5424CEA71}"/>
    <cellStyle name="Normalny 5 5" xfId="29" xr:uid="{80956C7B-3D44-44DB-9D98-2BFBF2443725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7 2 2" xfId="25" xr:uid="{A009F5FF-DB02-434D-9924-DC07BBE329E1}"/>
    <cellStyle name="Normalny 7 2 2 2" xfId="45" xr:uid="{F8622B85-A32C-46B8-B0BF-FF56D3FD641B}"/>
    <cellStyle name="Normalny 7 2 3" xfId="55" xr:uid="{1B80B77E-D4D5-4184-8D39-2002F637BC93}"/>
    <cellStyle name="Normalny 7 2 4" xfId="35" xr:uid="{079E7B4F-65E3-4FFD-AE5D-14B998BCF021}"/>
    <cellStyle name="Normalny 7 3" xfId="20" xr:uid="{F5193F21-9AF2-4301-B577-E7A142CCFBE3}"/>
    <cellStyle name="Normalny 7 3 2" xfId="40" xr:uid="{864F800E-842E-41DC-AD4A-834EAF130A94}"/>
    <cellStyle name="Normalny 7 4" xfId="50" xr:uid="{300CDFBC-27DE-4914-B439-F82BDA2BC996}"/>
    <cellStyle name="Normalny 7 5" xfId="30" xr:uid="{1C4180C5-1F22-42BE-9EB0-E6DA8697BE99}"/>
  </cellStyles>
  <dxfs count="3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180975</xdr:colOff>
      <xdr:row>19</xdr:row>
      <xdr:rowOff>114300</xdr:rowOff>
    </xdr:from>
    <xdr:to>
      <xdr:col>53</xdr:col>
      <xdr:colOff>565532</xdr:colOff>
      <xdr:row>38</xdr:row>
      <xdr:rowOff>122234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E4230AC-19EC-FBFC-F068-A5367B76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60925" y="3733800"/>
          <a:ext cx="5870957" cy="3627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16</xdr:col>
      <xdr:colOff>46606</xdr:colOff>
      <xdr:row>31</xdr:row>
      <xdr:rowOff>126982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486109C-0E0B-7BBA-B363-CDC5D476A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1162050"/>
          <a:ext cx="5828281" cy="56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1"/>
  <sheetViews>
    <sheetView tabSelected="1" topLeftCell="A14" zoomScaleNormal="100" workbookViewId="0">
      <pane xSplit="1" topLeftCell="AL1" activePane="topRight" state="frozen"/>
      <selection pane="topRight" activeCell="A19" sqref="A19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4" x14ac:dyDescent="0.25">
      <c r="A1" t="s">
        <v>17</v>
      </c>
    </row>
    <row r="2" spans="1:54" x14ac:dyDescent="0.25">
      <c r="B2" s="40">
        <v>2022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>
        <v>2023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>
        <v>2024</v>
      </c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>
        <v>2025</v>
      </c>
      <c r="AM2" s="41"/>
      <c r="AN2" s="41"/>
      <c r="AO2" s="41"/>
      <c r="AP2" s="41"/>
      <c r="AQ2" s="41"/>
      <c r="AX2" s="1">
        <v>2026</v>
      </c>
    </row>
    <row r="3" spans="1:54" x14ac:dyDescent="0.25">
      <c r="A3" t="s">
        <v>16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6" t="s">
        <v>0</v>
      </c>
      <c r="AA3" s="6" t="s">
        <v>1</v>
      </c>
      <c r="AB3" s="6" t="s">
        <v>2</v>
      </c>
      <c r="AC3" s="6" t="s">
        <v>3</v>
      </c>
      <c r="AD3" s="6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29" t="s">
        <v>8</v>
      </c>
      <c r="AU3" t="s">
        <v>9</v>
      </c>
      <c r="AV3" s="1" t="s">
        <v>10</v>
      </c>
      <c r="AW3" s="1" t="s">
        <v>11</v>
      </c>
      <c r="AX3" s="37" t="s">
        <v>0</v>
      </c>
      <c r="AY3" s="37" t="s">
        <v>1</v>
      </c>
      <c r="AZ3" s="37" t="s">
        <v>2</v>
      </c>
      <c r="BA3" s="35" t="s">
        <v>3</v>
      </c>
      <c r="BB3" s="37" t="s">
        <v>4</v>
      </c>
    </row>
    <row r="4" spans="1:54" s="2" customFormat="1" x14ac:dyDescent="0.25">
      <c r="A4" s="4" t="s">
        <v>17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34">
        <v>15952</v>
      </c>
      <c r="AM4" s="34">
        <v>14482</v>
      </c>
      <c r="AN4" s="34">
        <v>15451</v>
      </c>
      <c r="AO4" s="34">
        <v>15949</v>
      </c>
      <c r="AP4" s="34">
        <v>14723</v>
      </c>
      <c r="AQ4" s="34">
        <v>15390</v>
      </c>
      <c r="AR4" s="34">
        <v>18571</v>
      </c>
      <c r="AS4" s="34">
        <v>16036</v>
      </c>
      <c r="AT4" s="34">
        <v>18184</v>
      </c>
      <c r="AU4" s="34">
        <v>20126</v>
      </c>
      <c r="AV4" s="34">
        <v>19249</v>
      </c>
      <c r="AW4" s="34">
        <v>24184</v>
      </c>
      <c r="AX4" s="38">
        <v>14907</v>
      </c>
      <c r="AY4" s="38">
        <v>14972</v>
      </c>
      <c r="AZ4" s="38">
        <v>15661</v>
      </c>
      <c r="BA4" s="36">
        <v>15366</v>
      </c>
      <c r="BB4" s="36">
        <v>15275</v>
      </c>
    </row>
    <row r="5" spans="1:54" s="2" customFormat="1" x14ac:dyDescent="0.25">
      <c r="A5" s="4" t="s">
        <v>18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34">
        <v>15952</v>
      </c>
      <c r="AM5" s="34">
        <v>30434</v>
      </c>
      <c r="AN5" s="34">
        <v>45885</v>
      </c>
      <c r="AO5" s="34">
        <v>61834</v>
      </c>
      <c r="AP5" s="34">
        <v>76557</v>
      </c>
      <c r="AQ5" s="34">
        <v>91947</v>
      </c>
      <c r="AR5" s="34">
        <v>110518</v>
      </c>
      <c r="AS5" s="34">
        <v>126554</v>
      </c>
      <c r="AT5" s="34">
        <v>144738</v>
      </c>
      <c r="AU5" s="34">
        <v>164864</v>
      </c>
      <c r="AV5" s="34">
        <v>184113</v>
      </c>
      <c r="AW5" s="34">
        <v>208297</v>
      </c>
      <c r="AX5" s="38">
        <v>14907</v>
      </c>
      <c r="AY5" s="38">
        <v>29879</v>
      </c>
      <c r="AZ5" s="38">
        <v>45540</v>
      </c>
      <c r="BA5" s="38">
        <v>60906</v>
      </c>
      <c r="BB5" s="36">
        <v>76181</v>
      </c>
    </row>
    <row r="6" spans="1:5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  <c r="AT6" s="3"/>
      <c r="AX6" s="35"/>
      <c r="AY6" s="35"/>
      <c r="AZ6" s="35"/>
      <c r="BA6" s="35"/>
      <c r="BB6" s="35"/>
    </row>
    <row r="7" spans="1:54" x14ac:dyDescent="0.25">
      <c r="A7" s="3" t="s">
        <v>19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  <c r="AT7" s="3"/>
      <c r="AX7" s="35"/>
      <c r="AY7" s="35"/>
      <c r="AZ7" s="35"/>
      <c r="BA7" s="35"/>
      <c r="BB7" s="35"/>
    </row>
    <row r="8" spans="1:54" x14ac:dyDescent="0.25">
      <c r="A8" s="3"/>
      <c r="B8" s="40">
        <v>2022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>
        <v>2023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1">
        <v>2024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>
        <v>2025</v>
      </c>
      <c r="AM8" s="41"/>
      <c r="AN8" s="41"/>
      <c r="AO8" s="41"/>
      <c r="AP8" s="41"/>
      <c r="AQ8" s="41"/>
      <c r="AT8" s="3"/>
      <c r="AX8" s="35">
        <v>2026</v>
      </c>
      <c r="AY8" s="35"/>
      <c r="AZ8" s="35"/>
      <c r="BA8" s="35"/>
      <c r="BB8" s="35"/>
    </row>
    <row r="9" spans="1:54" x14ac:dyDescent="0.25">
      <c r="A9" s="3" t="s">
        <v>16</v>
      </c>
      <c r="B9" s="12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  <c r="H9" s="12" t="s">
        <v>6</v>
      </c>
      <c r="I9" s="12" t="s">
        <v>7</v>
      </c>
      <c r="J9" s="12" t="s">
        <v>8</v>
      </c>
      <c r="K9" s="15" t="s">
        <v>9</v>
      </c>
      <c r="L9" s="15" t="s">
        <v>10</v>
      </c>
      <c r="M9" s="15" t="s">
        <v>11</v>
      </c>
      <c r="N9" s="13" t="s">
        <v>0</v>
      </c>
      <c r="O9" s="13" t="s">
        <v>1</v>
      </c>
      <c r="P9" s="13" t="s">
        <v>2</v>
      </c>
      <c r="Q9" s="13" t="s">
        <v>3</v>
      </c>
      <c r="R9" s="12" t="s">
        <v>4</v>
      </c>
      <c r="S9" s="12" t="s">
        <v>5</v>
      </c>
      <c r="T9" s="6" t="s">
        <v>6</v>
      </c>
      <c r="U9" s="6" t="s">
        <v>7</v>
      </c>
      <c r="V9" s="6" t="s">
        <v>8</v>
      </c>
      <c r="W9" s="6" t="s">
        <v>9</v>
      </c>
      <c r="X9" s="6" t="s">
        <v>10</v>
      </c>
      <c r="Y9" s="6" t="s">
        <v>11</v>
      </c>
      <c r="Z9" s="6" t="s">
        <v>0</v>
      </c>
      <c r="AA9" s="6" t="s">
        <v>1</v>
      </c>
      <c r="AB9" s="6" t="s">
        <v>2</v>
      </c>
      <c r="AC9" s="6" t="s">
        <v>3</v>
      </c>
      <c r="AD9" s="6" t="s">
        <v>4</v>
      </c>
      <c r="AE9" s="6" t="s">
        <v>5</v>
      </c>
      <c r="AF9" s="6" t="s">
        <v>6</v>
      </c>
      <c r="AG9" s="6" t="s">
        <v>7</v>
      </c>
      <c r="AH9" s="12" t="s">
        <v>8</v>
      </c>
      <c r="AI9" s="12" t="s">
        <v>9</v>
      </c>
      <c r="AJ9" s="12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3" t="s">
        <v>8</v>
      </c>
      <c r="AU9" t="s">
        <v>9</v>
      </c>
      <c r="AV9" s="1" t="s">
        <v>10</v>
      </c>
      <c r="AW9" s="1" t="s">
        <v>11</v>
      </c>
      <c r="AX9" s="37" t="s">
        <v>0</v>
      </c>
      <c r="AY9" s="37" t="s">
        <v>1</v>
      </c>
      <c r="AZ9" s="37" t="s">
        <v>2</v>
      </c>
      <c r="BA9" s="35" t="s">
        <v>3</v>
      </c>
      <c r="BB9" s="37" t="s">
        <v>4</v>
      </c>
    </row>
    <row r="10" spans="1:54" s="2" customFormat="1" x14ac:dyDescent="0.25">
      <c r="A10" s="4" t="s">
        <v>19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">
        <v>19091</v>
      </c>
      <c r="AQ10" s="2">
        <v>15871</v>
      </c>
      <c r="AR10" s="4">
        <v>19652</v>
      </c>
      <c r="AS10" s="4">
        <v>16057</v>
      </c>
      <c r="AT10" s="4">
        <v>19563</v>
      </c>
      <c r="AU10" s="4">
        <v>20304</v>
      </c>
      <c r="AV10" s="2">
        <v>13013</v>
      </c>
      <c r="AW10" s="2">
        <v>13095</v>
      </c>
      <c r="AX10" s="36">
        <v>12307</v>
      </c>
      <c r="AY10" s="36">
        <v>14127</v>
      </c>
      <c r="AZ10" s="36">
        <v>22938</v>
      </c>
      <c r="BA10" s="36">
        <v>24936</v>
      </c>
      <c r="BB10" s="36">
        <v>20406</v>
      </c>
    </row>
    <row r="11" spans="1:54" s="2" customFormat="1" x14ac:dyDescent="0.25">
      <c r="A11" s="4" t="s">
        <v>18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">
        <v>94869</v>
      </c>
      <c r="AQ11" s="2">
        <v>110740</v>
      </c>
      <c r="AR11" s="4">
        <v>130392</v>
      </c>
      <c r="AS11" s="4">
        <v>146449</v>
      </c>
      <c r="AT11" s="4">
        <v>166012</v>
      </c>
      <c r="AU11" s="4">
        <v>186316</v>
      </c>
      <c r="AV11" s="2">
        <v>199329</v>
      </c>
      <c r="AW11" s="2">
        <v>212424</v>
      </c>
      <c r="AX11" s="36">
        <v>12307</v>
      </c>
      <c r="AY11" s="36">
        <v>26434</v>
      </c>
      <c r="AZ11" s="36">
        <v>49372</v>
      </c>
      <c r="BA11" s="36">
        <v>74308</v>
      </c>
      <c r="BB11" s="36">
        <v>94714</v>
      </c>
    </row>
    <row r="12" spans="1:54" x14ac:dyDescent="0.25">
      <c r="A12" s="3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  <c r="AT12" s="3"/>
      <c r="AX12" s="35"/>
      <c r="AY12" s="35"/>
      <c r="AZ12" s="35"/>
      <c r="BA12" s="35"/>
      <c r="BB12" s="35"/>
    </row>
    <row r="13" spans="1:54" x14ac:dyDescent="0.25">
      <c r="A13" s="3" t="s">
        <v>20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  <c r="AT13" s="3"/>
      <c r="AX13" s="35"/>
      <c r="AY13" s="35"/>
      <c r="AZ13" s="35"/>
      <c r="BA13" s="35"/>
      <c r="BB13" s="35"/>
    </row>
    <row r="14" spans="1:54" x14ac:dyDescent="0.25">
      <c r="A14" s="3"/>
      <c r="B14" s="40">
        <v>2022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>
        <v>2023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>
        <v>2024</v>
      </c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>
        <v>2025</v>
      </c>
      <c r="AM14" s="41"/>
      <c r="AN14" s="41"/>
      <c r="AO14" s="41"/>
      <c r="AP14" s="41"/>
      <c r="AQ14" s="41"/>
      <c r="AT14" s="3"/>
      <c r="AX14" s="35">
        <v>2026</v>
      </c>
      <c r="AY14" s="35"/>
      <c r="AZ14" s="35"/>
      <c r="BA14" s="35"/>
      <c r="BB14" s="35"/>
    </row>
    <row r="15" spans="1:54" x14ac:dyDescent="0.25">
      <c r="A15" s="3" t="s">
        <v>16</v>
      </c>
      <c r="B15" s="12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5" t="s">
        <v>9</v>
      </c>
      <c r="L15" s="15" t="s">
        <v>10</v>
      </c>
      <c r="M15" s="15" t="s">
        <v>11</v>
      </c>
      <c r="N15" s="13" t="s">
        <v>0</v>
      </c>
      <c r="O15" s="13" t="s">
        <v>1</v>
      </c>
      <c r="P15" s="13" t="s">
        <v>2</v>
      </c>
      <c r="Q15" s="13" t="s">
        <v>3</v>
      </c>
      <c r="R15" s="12" t="s">
        <v>4</v>
      </c>
      <c r="S15" s="12" t="s">
        <v>5</v>
      </c>
      <c r="T15" s="6" t="s">
        <v>6</v>
      </c>
      <c r="U15" s="6" t="s">
        <v>7</v>
      </c>
      <c r="V15" s="6" t="s">
        <v>8</v>
      </c>
      <c r="W15" s="6" t="s">
        <v>9</v>
      </c>
      <c r="X15" s="6" t="s">
        <v>10</v>
      </c>
      <c r="Y15" s="6" t="s">
        <v>11</v>
      </c>
      <c r="Z15" s="20" t="s">
        <v>0</v>
      </c>
      <c r="AA15" s="20" t="s">
        <v>1</v>
      </c>
      <c r="AB15" s="20" t="s">
        <v>2</v>
      </c>
      <c r="AC15" s="20" t="s">
        <v>3</v>
      </c>
      <c r="AD15" s="20" t="s">
        <v>4</v>
      </c>
      <c r="AE15" s="20" t="s">
        <v>5</v>
      </c>
      <c r="AF15" s="20" t="s">
        <v>6</v>
      </c>
      <c r="AG15" s="20" t="s">
        <v>7</v>
      </c>
      <c r="AH15" s="26" t="s">
        <v>8</v>
      </c>
      <c r="AI15" s="26" t="s">
        <v>9</v>
      </c>
      <c r="AJ15" s="26" t="s">
        <v>10</v>
      </c>
      <c r="AK15" s="6" t="s">
        <v>11</v>
      </c>
      <c r="AL15" s="6" t="s">
        <v>0</v>
      </c>
      <c r="AM15" s="6" t="s">
        <v>1</v>
      </c>
      <c r="AN15" s="6" t="s">
        <v>2</v>
      </c>
      <c r="AO15" s="6" t="s">
        <v>3</v>
      </c>
      <c r="AP15" s="6" t="s">
        <v>4</v>
      </c>
      <c r="AQ15" s="6" t="s">
        <v>5</v>
      </c>
      <c r="AR15" s="6" t="s">
        <v>6</v>
      </c>
      <c r="AS15" s="6" t="s">
        <v>7</v>
      </c>
      <c r="AT15" s="13" t="s">
        <v>8</v>
      </c>
      <c r="AU15" t="s">
        <v>9</v>
      </c>
      <c r="AV15" s="1" t="s">
        <v>10</v>
      </c>
      <c r="AW15" s="1" t="s">
        <v>11</v>
      </c>
      <c r="AX15" s="37" t="s">
        <v>0</v>
      </c>
      <c r="AY15" s="37" t="s">
        <v>1</v>
      </c>
      <c r="AZ15" s="37" t="s">
        <v>2</v>
      </c>
      <c r="BA15" s="35" t="s">
        <v>3</v>
      </c>
      <c r="BB15" s="37" t="s">
        <v>4</v>
      </c>
    </row>
    <row r="16" spans="1:54" s="2" customFormat="1" x14ac:dyDescent="0.25">
      <c r="A16" s="4" t="s">
        <v>20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4">
        <v>20083</v>
      </c>
      <c r="AM16" s="4">
        <v>20192</v>
      </c>
      <c r="AN16" s="4">
        <v>22597</v>
      </c>
      <c r="AO16" s="4">
        <v>19224</v>
      </c>
      <c r="AP16" s="4">
        <v>20964</v>
      </c>
      <c r="AQ16" s="4">
        <v>18988</v>
      </c>
      <c r="AR16" s="4">
        <v>26741</v>
      </c>
      <c r="AS16" s="4">
        <v>19475</v>
      </c>
      <c r="AT16" s="4">
        <v>24160</v>
      </c>
      <c r="AU16" s="34">
        <v>24556</v>
      </c>
      <c r="AV16" s="34">
        <v>20823</v>
      </c>
      <c r="AW16" s="34">
        <v>28249</v>
      </c>
      <c r="AX16" s="38">
        <v>17731</v>
      </c>
      <c r="AY16" s="38">
        <v>23124</v>
      </c>
      <c r="AZ16" s="38">
        <v>27825</v>
      </c>
      <c r="BA16" s="36">
        <v>27487</v>
      </c>
      <c r="BB16" s="36">
        <v>23692</v>
      </c>
    </row>
    <row r="17" spans="1:54" s="2" customFormat="1" x14ac:dyDescent="0.25">
      <c r="A17" s="2" t="s">
        <v>18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4">
        <v>20083</v>
      </c>
      <c r="AM17" s="4">
        <v>40275</v>
      </c>
      <c r="AN17" s="4">
        <v>62872</v>
      </c>
      <c r="AO17" s="4">
        <v>82096</v>
      </c>
      <c r="AP17" s="4">
        <v>103060</v>
      </c>
      <c r="AQ17" s="4">
        <v>122048</v>
      </c>
      <c r="AR17" s="4">
        <v>148789</v>
      </c>
      <c r="AS17" s="4">
        <v>168264</v>
      </c>
      <c r="AT17" s="4">
        <v>192424</v>
      </c>
      <c r="AU17" s="34">
        <v>216980</v>
      </c>
      <c r="AV17" s="34">
        <v>237803</v>
      </c>
      <c r="AW17" s="34">
        <v>266052</v>
      </c>
      <c r="AX17" s="38">
        <v>17731</v>
      </c>
      <c r="AY17" s="38">
        <v>40855</v>
      </c>
      <c r="AZ17" s="38">
        <v>68680</v>
      </c>
      <c r="BA17" s="38">
        <v>96167</v>
      </c>
      <c r="BB17" s="36">
        <v>119859</v>
      </c>
    </row>
    <row r="19" spans="1:54" x14ac:dyDescent="0.25">
      <c r="A19" s="39" t="s">
        <v>37</v>
      </c>
      <c r="O19" s="2"/>
    </row>
    <row r="21" spans="1:54" x14ac:dyDescent="0.25">
      <c r="A21" s="33"/>
    </row>
  </sheetData>
  <mergeCells count="12">
    <mergeCell ref="B14:M14"/>
    <mergeCell ref="N14:Y14"/>
    <mergeCell ref="Z14:AK14"/>
    <mergeCell ref="AL14:AQ14"/>
    <mergeCell ref="B2:M2"/>
    <mergeCell ref="N2:Y2"/>
    <mergeCell ref="Z2:AK2"/>
    <mergeCell ref="AL2:AQ2"/>
    <mergeCell ref="B8:M8"/>
    <mergeCell ref="N8:Y8"/>
    <mergeCell ref="Z8:AK8"/>
    <mergeCell ref="AL8:AQ8"/>
  </mergeCells>
  <phoneticPr fontId="19" type="noConversion"/>
  <conditionalFormatting sqref="F5">
    <cfRule type="expression" dxfId="33" priority="36">
      <formula>IF(OR(C5="f",C5="d"),1)</formula>
    </cfRule>
  </conditionalFormatting>
  <conditionalFormatting sqref="F11">
    <cfRule type="expression" dxfId="32" priority="35">
      <formula>IF(OR(D11="f",D11="d"),1)</formula>
    </cfRule>
  </conditionalFormatting>
  <conditionalFormatting sqref="F17">
    <cfRule type="expression" dxfId="31" priority="34">
      <formula>IF(OR(E17="f",E17="d"),1)</formula>
    </cfRule>
  </conditionalFormatting>
  <conditionalFormatting sqref="K5:L5">
    <cfRule type="expression" dxfId="23" priority="12">
      <formula>IF(OR(H5="f",H5="d"),1)</formula>
    </cfRule>
  </conditionalFormatting>
  <conditionalFormatting sqref="K17:M17">
    <cfRule type="expression" dxfId="21" priority="11">
      <formula>IF(OR(J17="f",J17="d"),1)</formula>
    </cfRule>
  </conditionalFormatting>
  <conditionalFormatting sqref="M5">
    <cfRule type="expression" dxfId="19" priority="10">
      <formula>IF(OR(L5="f",L5="d"),1)</formula>
    </cfRule>
  </conditionalFormatting>
  <conditionalFormatting sqref="P5">
    <cfRule type="expression" dxfId="10" priority="6">
      <formula>IF(OR(M5="f",M5="d"),1)</formula>
    </cfRule>
  </conditionalFormatting>
  <conditionalFormatting sqref="P11">
    <cfRule type="expression" dxfId="8" priority="5">
      <formula>IF(OR(N11="f",N11="d"),1)</formula>
    </cfRule>
  </conditionalFormatting>
  <conditionalFormatting sqref="P17">
    <cfRule type="expression" dxfId="6" priority="4">
      <formula>IF(OR(O17="f",O17="d"),1)</formula>
    </cfRule>
  </conditionalFormatting>
  <conditionalFormatting sqref="AK5">
    <cfRule type="expression" dxfId="5" priority="3">
      <formula>IF(OR(AH5="f",AH5="d"),1)</formula>
    </cfRule>
  </conditionalFormatting>
  <conditionalFormatting sqref="AK11">
    <cfRule type="expression" dxfId="4" priority="2">
      <formula>IF(OR(AI11="f",AI11="d"),1)</formula>
    </cfRule>
  </conditionalFormatting>
  <conditionalFormatting sqref="AK17">
    <cfRule type="expression" dxfId="3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K4:L4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K16:L16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zoomScaleNormal="100" workbookViewId="0">
      <selection activeCell="H3" sqref="H3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ht="76.5" x14ac:dyDescent="0.25">
      <c r="B2" s="8" t="s">
        <v>36</v>
      </c>
      <c r="C2" s="8" t="s">
        <v>33</v>
      </c>
      <c r="D2" s="8" t="s">
        <v>34</v>
      </c>
      <c r="E2" s="8" t="s">
        <v>35</v>
      </c>
      <c r="F2" s="27"/>
    </row>
    <row r="3" spans="2:8" x14ac:dyDescent="0.25">
      <c r="B3" s="30" t="s">
        <v>12</v>
      </c>
      <c r="C3" s="2">
        <v>1812</v>
      </c>
      <c r="D3" s="2">
        <v>1427</v>
      </c>
      <c r="E3" s="2">
        <v>1206</v>
      </c>
      <c r="F3" s="28"/>
      <c r="H3" s="19"/>
    </row>
    <row r="4" spans="2:8" x14ac:dyDescent="0.25">
      <c r="B4" s="30" t="s">
        <v>24</v>
      </c>
      <c r="C4" s="2">
        <v>2505</v>
      </c>
      <c r="D4" s="2">
        <v>2095</v>
      </c>
      <c r="E4" s="2">
        <v>1720</v>
      </c>
      <c r="F4" s="28"/>
    </row>
    <row r="5" spans="2:8" x14ac:dyDescent="0.25">
      <c r="B5" s="30" t="s">
        <v>25</v>
      </c>
      <c r="C5" s="2">
        <v>2962</v>
      </c>
      <c r="D5" s="2">
        <v>1846</v>
      </c>
      <c r="E5" s="2">
        <v>1796</v>
      </c>
      <c r="F5" s="28"/>
      <c r="H5" s="16"/>
    </row>
    <row r="6" spans="2:8" x14ac:dyDescent="0.25">
      <c r="B6" s="30" t="s">
        <v>27</v>
      </c>
      <c r="C6" s="2">
        <v>3647</v>
      </c>
      <c r="D6" s="2">
        <v>2879</v>
      </c>
      <c r="E6" s="2">
        <v>2196</v>
      </c>
      <c r="F6" s="28"/>
      <c r="H6" s="16"/>
    </row>
    <row r="7" spans="2:8" x14ac:dyDescent="0.25">
      <c r="B7" s="32" t="s">
        <v>26</v>
      </c>
      <c r="C7" s="2">
        <v>4286</v>
      </c>
      <c r="D7" s="2">
        <v>3023</v>
      </c>
      <c r="E7" s="2">
        <v>1673</v>
      </c>
      <c r="F7" s="28"/>
      <c r="H7" s="16"/>
    </row>
    <row r="8" spans="2:8" x14ac:dyDescent="0.25">
      <c r="B8" s="32" t="s">
        <v>29</v>
      </c>
      <c r="C8" s="2">
        <v>5666</v>
      </c>
      <c r="D8" s="2">
        <v>3647</v>
      </c>
      <c r="E8" s="2">
        <v>3004</v>
      </c>
      <c r="F8" s="28"/>
      <c r="H8" s="19"/>
    </row>
    <row r="9" spans="2:8" x14ac:dyDescent="0.25">
      <c r="B9" s="30" t="s">
        <v>28</v>
      </c>
      <c r="C9" s="2">
        <v>4679</v>
      </c>
      <c r="D9" s="2">
        <v>4296</v>
      </c>
      <c r="E9" s="2">
        <v>3379</v>
      </c>
      <c r="F9" s="28"/>
      <c r="H9" s="21"/>
    </row>
    <row r="10" spans="2:8" x14ac:dyDescent="0.25">
      <c r="B10" s="30" t="s">
        <v>21</v>
      </c>
      <c r="C10" s="2">
        <v>4700</v>
      </c>
      <c r="D10" s="2">
        <v>5704</v>
      </c>
      <c r="E10" s="2">
        <v>2526</v>
      </c>
      <c r="F10" s="28"/>
    </row>
    <row r="11" spans="2:8" x14ac:dyDescent="0.25">
      <c r="B11" s="30" t="s">
        <v>13</v>
      </c>
      <c r="C11" s="2">
        <v>6742</v>
      </c>
      <c r="D11" s="2">
        <v>4402</v>
      </c>
      <c r="E11" s="2">
        <v>3537</v>
      </c>
      <c r="F11" s="28"/>
    </row>
    <row r="12" spans="2:8" x14ac:dyDescent="0.25">
      <c r="B12" s="30" t="s">
        <v>15</v>
      </c>
      <c r="C12" s="2">
        <v>7578</v>
      </c>
      <c r="D12" s="2">
        <v>5490</v>
      </c>
      <c r="E12" s="2">
        <v>5069</v>
      </c>
      <c r="F12" s="28"/>
    </row>
    <row r="13" spans="2:8" x14ac:dyDescent="0.25">
      <c r="B13" s="30" t="s">
        <v>30</v>
      </c>
      <c r="C13" s="2">
        <v>10218</v>
      </c>
      <c r="D13" s="2">
        <v>8284</v>
      </c>
      <c r="E13" s="2">
        <v>4717</v>
      </c>
      <c r="F13" s="28"/>
    </row>
    <row r="14" spans="2:8" x14ac:dyDescent="0.25">
      <c r="B14" s="30" t="s">
        <v>31</v>
      </c>
      <c r="C14" s="2">
        <v>11354</v>
      </c>
      <c r="D14" s="2">
        <v>7435</v>
      </c>
      <c r="E14" s="2">
        <v>7348</v>
      </c>
      <c r="F14" s="28"/>
    </row>
    <row r="15" spans="2:8" x14ac:dyDescent="0.25">
      <c r="B15" s="30" t="s">
        <v>32</v>
      </c>
      <c r="C15" s="2">
        <v>9815</v>
      </c>
      <c r="D15" s="2">
        <v>9169</v>
      </c>
      <c r="E15" s="2">
        <v>7483</v>
      </c>
      <c r="F15" s="28"/>
    </row>
    <row r="16" spans="2:8" x14ac:dyDescent="0.25">
      <c r="B16" s="30" t="s">
        <v>22</v>
      </c>
      <c r="C16" s="2">
        <v>12995</v>
      </c>
      <c r="D16" s="2">
        <v>8266</v>
      </c>
      <c r="E16" s="2">
        <v>6944</v>
      </c>
      <c r="F16" s="28"/>
    </row>
    <row r="17" spans="2:6" x14ac:dyDescent="0.25">
      <c r="B17" s="30" t="s">
        <v>23</v>
      </c>
      <c r="C17" s="2">
        <v>10904</v>
      </c>
      <c r="D17" s="2">
        <v>9209</v>
      </c>
      <c r="E17" s="2">
        <v>8622</v>
      </c>
      <c r="F17" s="28"/>
    </row>
    <row r="18" spans="2:6" x14ac:dyDescent="0.25">
      <c r="B18" s="31" t="s">
        <v>14</v>
      </c>
      <c r="C18" s="2">
        <v>19996</v>
      </c>
      <c r="D18" s="2">
        <v>17542</v>
      </c>
      <c r="E18" s="2">
        <v>14961</v>
      </c>
      <c r="F18" s="28"/>
    </row>
    <row r="19" spans="2:6" x14ac:dyDescent="0.25">
      <c r="C19" s="11"/>
      <c r="D19" s="11"/>
      <c r="E19" s="11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</sheetData>
  <sortState xmlns:xlrd2="http://schemas.microsoft.com/office/spreadsheetml/2017/richdata2" ref="B3:F18">
    <sortCondition ref="F3:F18"/>
  </sortState>
  <conditionalFormatting sqref="C19:C32">
    <cfRule type="expression" dxfId="2" priority="4">
      <formula>IF(OR(B19="f",B19="d"),1)</formula>
    </cfRule>
  </conditionalFormatting>
  <conditionalFormatting sqref="D19:D32">
    <cfRule type="expression" dxfId="1" priority="5">
      <formula>IF(OR(B19="f",B19="d"),1)</formula>
    </cfRule>
  </conditionalFormatting>
  <conditionalFormatting sqref="E19:E32">
    <cfRule type="expression" dxfId="0" priority="6">
      <formula>IF(OR(B19="f",B19="d"),1)</formula>
    </cfRule>
  </conditionalFormatting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</dc:title>
  <dc:creator>Statistics Poland</dc:creator>
  <cp:lastModifiedBy/>
  <dcterms:created xsi:type="dcterms:W3CDTF">2006-09-16T00:00:00Z</dcterms:created>
  <dcterms:modified xsi:type="dcterms:W3CDTF">2026-06-15T10:11:37Z</dcterms:modified>
</cp:coreProperties>
</file>