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57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8" l="1"/>
</calcChain>
</file>

<file path=xl/sharedStrings.xml><?xml version="1.0" encoding="utf-8"?>
<sst xmlns="http://schemas.openxmlformats.org/spreadsheetml/2006/main" count="208" uniqueCount="103">
  <si>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</si>
  <si>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</si>
  <si>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</si>
  <si>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</si>
  <si>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</si>
  <si>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</si>
  <si>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</si>
  <si>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</si>
  <si>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</si>
  <si>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</si>
  <si>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</si>
  <si>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</si>
  <si>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</si>
  <si>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</si>
  <si>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</si>
  <si>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</si>
  <si>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</si>
  <si>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</si>
  <si>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</si>
  <si>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</si>
  <si>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</si>
  <si>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</si>
  <si>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</si>
  <si>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</si>
  <si>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</si>
  <si>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</si>
  <si>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</si>
  <si>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</si>
  <si>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</si>
  <si>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</si>
  <si>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</si>
  <si>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</si>
  <si>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</si>
  <si>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</si>
  <si>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</si>
  <si>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</si>
  <si>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</si>
  <si>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</si>
  <si>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</si>
  <si>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</si>
  <si>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</si>
  <si>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</si>
  <si>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</si>
  <si>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</si>
  <si>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</si>
  <si>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</si>
  <si>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</si>
  <si>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</si>
  <si>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</si>
  <si>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</si>
  <si>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</si>
  <si>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</si>
  <si>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</si>
  <si>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</si>
  <si>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</si>
  <si>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</si>
  <si>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</si>
  <si>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</si>
  <si>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</si>
  <si>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</si>
  <si>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</si>
  <si>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</si>
  <si>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</si>
  <si>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</si>
  <si>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</si>
  <si>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</si>
  <si>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</si>
  <si>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</si>
  <si>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</si>
  <si>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</si>
  <si>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</si>
  <si>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</si>
  <si>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</si>
  <si>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</si>
  <si>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</si>
  <si>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</si>
  <si>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</si>
  <si>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</si>
  <si>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</si>
  <si>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</si>
  <si>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</si>
  <si>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>Wykres 12.</t>
  </si>
  <si>
    <t xml:space="preserve">Stopa bezrobocia rejestrowanego </t>
  </si>
  <si>
    <t>Przeciętne zatrudnienie w sektorze przedsiębiorstw według sekcji PKD 2007 w okresie styczeń-grudzień 2023 r.</t>
  </si>
  <si>
    <t>Przeciętne miesięczne wynagrodzenie brutto w sektorze przedsiębiorstw w okresie styczeń-grudzień 2023 r. według sekcji PKD 2007</t>
  </si>
  <si>
    <t>Mieszkania oddane do użytkowania według lokalizacji w okresie styczeń-grudzień</t>
  </si>
  <si>
    <t>Pożary według rodzaju obiektu w okresie styczeń-grudzień</t>
  </si>
  <si>
    <t>Produkcja sprzedana budownictwa w okresie styczeń-grudzień 2023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</si>
  <si>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styczeń-grudzień 2023 r.</t>
    </r>
  </si>
  <si>
    <r>
      <t xml:space="preserve">Wykres 2.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styczeń-grudzień 2023 r. według sekcji PKD 2007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</si>
  <si>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</si>
  <si>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Stopa bezrobocia rejestrowanego</t>
    </r>
  </si>
  <si>
    <r>
      <t xml:space="preserve">Wykres 5.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</si>
  <si>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styczeń-grudzień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</si>
  <si>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</si>
  <si>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Pożary według rodzaju obiektu w okresie styczeń-grudzień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</si>
  <si>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</si>
  <si>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styczeń-grudzień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</si>
  <si>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produkcji sprzedanej budownictwa w okresie styczeń-grudzień 2023 r.</t>
    </r>
  </si>
  <si>
    <t>Sytuacja społeczno-gospodarcza Łodzi I-IV kwartał 2023 r.</t>
  </si>
  <si>
    <t>Produkcja sprzedana przetwórstwa przemysłowego według działów PKD 2007 w okresie styczeń-grudzień 2023 r.</t>
  </si>
  <si>
    <t>Przestępstwa stwierdzone według rodzaju w okresie styczeń-grudzień 2023 r.</t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</si>
  <si>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styczeń-grudzień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</si>
</sst>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_-* #,##0\ _z_ł_-;\-* #,##0\ _z_ł_-;_-* &quot;-&quot;??\ _z_ł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26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164" fontId="27" fillId="0" borderId="0" xfId="0" applyNumberFormat="1" applyFont="1"/>
    <xf numFmtId="1" fontId="27" fillId="0" borderId="0" xfId="0" applyNumberFormat="1" applyFont="1"/>
    <xf numFmtId="1" fontId="7" fillId="0" borderId="0" xfId="0" applyNumberFormat="1" applyFont="1" applyFill="1"/>
    <xf numFmtId="3" fontId="13" fillId="0" borderId="0" xfId="0" applyNumberFormat="1" applyFont="1" applyAlignment="1">
      <alignment horizontal="right" vertical="center" wrapText="1"/>
    </xf>
    <xf numFmtId="4" fontId="13" fillId="0" borderId="0" xfId="0" applyNumberFormat="1" applyFont="1" applyAlignment="1">
      <alignment horizontal="right" vertical="center" wrapText="1"/>
    </xf>
    <xf numFmtId="3" fontId="7" fillId="0" borderId="0" xfId="0" applyNumberFormat="1" applyFont="1"/>
    <xf numFmtId="165" fontId="28" fillId="0" borderId="6" xfId="15" applyNumberFormat="1" applyFont="1" applyBorder="1" applyAlignment="1">
      <alignment horizontal="right" vertical="center" wrapText="1"/>
    </xf>
    <xf numFmtId="1" fontId="7" fillId="0" borderId="0" xfId="0" applyNumberFormat="1" applyFont="1" applyAlignment="1">
      <alignment horizontal="right"/>
    </xf>
  </cellXfs>
  <cellStyles count="16">
    <cellStyle name="Dziesiętny" xfId="15" builtinId="3"/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="150" zoomScaleNormal="150" workbookViewId="0"/>
  </sheetViews>
  <sheetFormatPr defaultRowHeight="15"/>
  <cols>
    <col min="1" max="1" width="11.42578125" customWidth="1"/>
    <col min="2" max="2" width="125.7109375" style="30" customWidth="1"/>
    <col min="3" max="3" width="9.140625" style="30"/>
    <col min="4" max="4" width="10" style="30" customWidth="1"/>
    <col min="5" max="9" width="9.140625" style="30"/>
  </cols>
  <sheetData>
    <row r="1" spans="1:9" ht="38.1" customHeight="1">
      <c r="A1" s="26" t="s">
        <v>99</v>
      </c>
      <c r="B1" s="29"/>
      <c r="C1" s="29"/>
      <c r="D1" s="29"/>
    </row>
    <row r="2" spans="1:9" s="28" customFormat="1" ht="20.100000000000001" customHeight="1">
      <c r="A2" s="27" t="s">
        <v>0</v>
      </c>
      <c r="B2" s="31"/>
      <c r="C2" s="32"/>
      <c r="D2" s="32"/>
      <c r="E2" s="33"/>
      <c r="F2" s="33"/>
      <c r="G2" s="33"/>
      <c r="H2" s="33"/>
      <c r="I2" s="33"/>
    </row>
    <row r="3" spans="1:9" s="19" customFormat="1" ht="15.95" customHeight="1">
      <c r="A3" s="17" t="s">
        <v>1</v>
      </c>
      <c r="B3" s="34" t="s">
        <v>83</v>
      </c>
      <c r="C3" s="35"/>
      <c r="D3" s="35"/>
      <c r="E3" s="36"/>
      <c r="F3" s="36"/>
      <c r="G3" s="36"/>
      <c r="H3" s="36"/>
      <c r="I3" s="36"/>
    </row>
    <row r="4" spans="1:9" s="19" customFormat="1" ht="15.95" customHeight="1">
      <c r="A4" s="17" t="s">
        <v>2</v>
      </c>
      <c r="B4" s="37" t="s">
        <v>84</v>
      </c>
      <c r="C4" s="35"/>
      <c r="D4" s="35"/>
      <c r="E4" s="36"/>
      <c r="F4" s="36"/>
      <c r="G4" s="36"/>
      <c r="H4" s="36"/>
      <c r="I4" s="36"/>
    </row>
    <row r="5" spans="1:9" s="19" customFormat="1" ht="15.95" customHeight="1">
      <c r="A5" s="17" t="s">
        <v>3</v>
      </c>
      <c r="B5" s="37" t="s">
        <v>25</v>
      </c>
      <c r="C5" s="35"/>
      <c r="D5" s="35"/>
      <c r="E5" s="36"/>
      <c r="F5" s="36"/>
      <c r="G5" s="36"/>
      <c r="H5" s="36"/>
      <c r="I5" s="36"/>
    </row>
    <row r="6" spans="1:9" s="19" customFormat="1" ht="15.95" customHeight="1">
      <c r="A6" s="18" t="s">
        <v>4</v>
      </c>
      <c r="B6" s="37" t="s">
        <v>82</v>
      </c>
      <c r="C6" s="35"/>
      <c r="D6" s="35"/>
      <c r="E6" s="36"/>
      <c r="F6" s="36"/>
      <c r="G6" s="36"/>
      <c r="H6" s="36"/>
      <c r="I6" s="36"/>
    </row>
    <row r="7" spans="1:9" s="19" customFormat="1" ht="15.95" customHeight="1">
      <c r="A7" s="17" t="s">
        <v>5</v>
      </c>
      <c r="B7" s="34" t="s">
        <v>26</v>
      </c>
      <c r="C7" s="34"/>
      <c r="D7" s="34"/>
      <c r="E7" s="34"/>
      <c r="F7" s="34"/>
      <c r="G7" s="34"/>
      <c r="H7" s="34"/>
      <c r="I7" s="34"/>
    </row>
    <row r="8" spans="1:9" s="19" customFormat="1" ht="15.95" customHeight="1">
      <c r="A8" s="17" t="s">
        <v>6</v>
      </c>
      <c r="B8" s="34" t="s">
        <v>85</v>
      </c>
      <c r="C8" s="34"/>
      <c r="D8" s="34"/>
      <c r="E8" s="34"/>
      <c r="F8" s="34"/>
      <c r="G8" s="34"/>
      <c r="H8" s="34"/>
      <c r="I8" s="34"/>
    </row>
    <row r="9" spans="1:9" s="19" customFormat="1" ht="15.95" customHeight="1">
      <c r="A9" s="17" t="s">
        <v>7</v>
      </c>
      <c r="B9" s="38" t="s">
        <v>101</v>
      </c>
      <c r="C9" s="35"/>
      <c r="D9" s="35"/>
      <c r="E9" s="36"/>
      <c r="F9" s="36"/>
      <c r="G9" s="36"/>
      <c r="H9" s="36"/>
      <c r="I9" s="36"/>
    </row>
    <row r="10" spans="1:9" s="21" customFormat="1" ht="15.95" customHeight="1">
      <c r="A10" s="17" t="s">
        <v>8</v>
      </c>
      <c r="B10" s="37" t="s">
        <v>27</v>
      </c>
      <c r="C10" s="35"/>
      <c r="D10" s="35"/>
      <c r="E10" s="39"/>
      <c r="F10" s="39"/>
      <c r="G10" s="39"/>
      <c r="H10" s="39"/>
      <c r="I10" s="39"/>
    </row>
    <row r="11" spans="1:9" s="21" customFormat="1" ht="15.95" customHeight="1">
      <c r="A11" s="17" t="s">
        <v>9</v>
      </c>
      <c r="B11" s="37" t="s">
        <v>86</v>
      </c>
      <c r="C11" s="35"/>
      <c r="D11" s="35"/>
      <c r="E11" s="39"/>
      <c r="F11" s="39"/>
      <c r="G11" s="39"/>
      <c r="H11" s="39"/>
      <c r="I11" s="39"/>
    </row>
    <row r="12" spans="1:9" s="21" customFormat="1" ht="15.95" customHeight="1">
      <c r="A12" s="17" t="s">
        <v>10</v>
      </c>
      <c r="B12" s="37" t="s">
        <v>28</v>
      </c>
      <c r="C12" s="35"/>
      <c r="D12" s="35"/>
      <c r="E12" s="39"/>
      <c r="F12" s="39"/>
      <c r="G12" s="39"/>
      <c r="H12" s="39"/>
      <c r="I12" s="39"/>
    </row>
    <row r="13" spans="1:9" s="4" customFormat="1" ht="15.95" customHeight="1">
      <c r="A13" s="20" t="s">
        <v>12</v>
      </c>
      <c r="B13" s="63" t="s">
        <v>100</v>
      </c>
      <c r="C13" s="40"/>
      <c r="D13" s="40"/>
      <c r="E13" s="40"/>
      <c r="F13" s="40"/>
      <c r="G13" s="40"/>
      <c r="H13" s="40"/>
      <c r="I13" s="40"/>
    </row>
    <row r="14" spans="1:9" s="4" customFormat="1" ht="15.95" customHeight="1">
      <c r="A14" s="20" t="s">
        <v>81</v>
      </c>
      <c r="B14" s="63" t="s">
        <v>87</v>
      </c>
      <c r="C14" s="40"/>
      <c r="D14" s="40"/>
      <c r="E14" s="40"/>
      <c r="F14" s="40"/>
      <c r="G14" s="40"/>
      <c r="H14" s="40"/>
      <c r="I14" s="40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/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2" t="s">
        <v>95</v>
      </c>
      <c r="B1" s="44"/>
      <c r="C1" s="44"/>
      <c r="D1" s="45"/>
      <c r="E1" s="45"/>
      <c r="F1" s="46" t="s">
        <v>11</v>
      </c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75">
        <v>2022</v>
      </c>
      <c r="C2" s="75">
        <v>2023</v>
      </c>
      <c r="D2" s="5"/>
    </row>
    <row r="3" spans="1:21" s="68" customFormat="1" ht="15" customHeight="1">
      <c r="A3" s="76" t="s">
        <v>60</v>
      </c>
      <c r="B3" s="95">
        <v>100</v>
      </c>
      <c r="C3" s="95">
        <v>86</v>
      </c>
    </row>
    <row r="4" spans="1:21" s="68" customFormat="1" ht="15" customHeight="1">
      <c r="A4" s="76" t="s">
        <v>53</v>
      </c>
      <c r="B4" s="95">
        <v>571</v>
      </c>
      <c r="C4" s="95">
        <v>473</v>
      </c>
    </row>
    <row r="5" spans="1:21" s="68" customFormat="1" ht="15" customHeight="1">
      <c r="A5" s="76" t="s">
        <v>54</v>
      </c>
      <c r="B5" s="95">
        <v>24</v>
      </c>
      <c r="C5" s="95">
        <v>18</v>
      </c>
    </row>
    <row r="6" spans="1:21" s="68" customFormat="1" ht="15" customHeight="1">
      <c r="A6" s="76" t="s">
        <v>55</v>
      </c>
      <c r="B6" s="95">
        <v>16</v>
      </c>
      <c r="C6" s="95">
        <v>5</v>
      </c>
    </row>
    <row r="7" spans="1:21" s="68" customFormat="1" ht="15" customHeight="1">
      <c r="A7" s="76" t="s">
        <v>56</v>
      </c>
      <c r="B7" s="95">
        <v>125</v>
      </c>
      <c r="C7" s="95">
        <v>116</v>
      </c>
    </row>
    <row r="8" spans="1:21" s="68" customFormat="1" ht="15" customHeight="1">
      <c r="A8" s="76" t="s">
        <v>57</v>
      </c>
      <c r="B8" s="95">
        <v>15</v>
      </c>
      <c r="C8" s="95">
        <v>15</v>
      </c>
    </row>
    <row r="9" spans="1:21" s="68" customFormat="1" ht="15" customHeight="1">
      <c r="A9" s="76" t="s">
        <v>58</v>
      </c>
      <c r="B9" s="95">
        <v>73</v>
      </c>
      <c r="C9" s="95">
        <v>48</v>
      </c>
    </row>
    <row r="10" spans="1:21" s="68" customFormat="1" ht="15" customHeight="1">
      <c r="A10" s="76" t="s">
        <v>59</v>
      </c>
      <c r="B10" s="95">
        <v>776</v>
      </c>
      <c r="C10" s="95">
        <v>720</v>
      </c>
    </row>
    <row r="11" spans="1:21">
      <c r="A11" s="25"/>
      <c r="B11" s="89"/>
      <c r="C11" s="94"/>
    </row>
    <row r="12" spans="1:21">
      <c r="A12" s="25"/>
      <c r="B12" s="7"/>
      <c r="C12" s="7"/>
    </row>
    <row r="13" spans="1:21">
      <c r="A13" s="25"/>
      <c r="B13" s="7"/>
      <c r="C13" s="7"/>
    </row>
    <row r="14" spans="1:21">
      <c r="A14" s="25"/>
      <c r="B14" s="7"/>
      <c r="C14" s="7"/>
    </row>
    <row r="15" spans="1:21">
      <c r="A15" s="25"/>
      <c r="B15" s="7"/>
      <c r="C15" s="7"/>
    </row>
    <row r="16" spans="1:21">
      <c r="A16" s="25"/>
      <c r="B16" s="7"/>
      <c r="C16" s="7"/>
    </row>
    <row r="17" spans="1:3">
      <c r="A17" s="25"/>
      <c r="B17" s="7"/>
      <c r="C17" s="7"/>
    </row>
    <row r="18" spans="1:3">
      <c r="A18" s="25"/>
      <c r="B18" s="7"/>
      <c r="C18" s="7"/>
    </row>
    <row r="19" spans="1:3">
      <c r="A19" s="25"/>
      <c r="B19" s="7"/>
      <c r="C19" s="7"/>
    </row>
    <row r="20" spans="1:3">
      <c r="A20" s="25"/>
      <c r="B20" s="7"/>
      <c r="C20" s="7"/>
    </row>
    <row r="21" spans="1:3">
      <c r="B21" s="7"/>
      <c r="C21" s="7"/>
    </row>
    <row r="22" spans="1:3">
      <c r="B22" s="7"/>
      <c r="C22" s="7"/>
    </row>
    <row r="23" spans="1:3">
      <c r="B23" s="7"/>
      <c r="C23" s="7"/>
    </row>
    <row r="24" spans="1:3">
      <c r="B24" s="7"/>
      <c r="C24" s="7"/>
    </row>
    <row r="25" spans="1:3">
      <c r="B25" s="7"/>
      <c r="C25" s="7"/>
    </row>
    <row r="26" spans="1:3">
      <c r="B26" s="7"/>
      <c r="C26" s="7"/>
    </row>
    <row r="27" spans="1:3">
      <c r="B27" s="7"/>
      <c r="C27" s="7"/>
    </row>
    <row r="28" spans="1:3">
      <c r="B28" s="7"/>
      <c r="C28" s="7"/>
    </row>
    <row r="29" spans="1:3">
      <c r="B29" s="7"/>
      <c r="C29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D14" sqref="D14"/>
    </sheetView>
  </sheetViews>
  <sheetFormatPr defaultColWidth="9.140625" defaultRowHeight="12.75"/>
  <cols>
    <col min="1" max="1" width="5.5703125" style="4" bestFit="1" customWidth="1"/>
    <col min="2" max="2" width="9.7109375" style="14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7" customFormat="1" ht="38.1" customHeight="1">
      <c r="A1" s="42" t="s">
        <v>96</v>
      </c>
      <c r="B1" s="43"/>
      <c r="C1" s="44"/>
      <c r="D1" s="44"/>
      <c r="E1" s="45"/>
      <c r="F1" s="45"/>
      <c r="G1" s="45"/>
      <c r="H1" s="59" t="s">
        <v>11</v>
      </c>
      <c r="I1" s="45"/>
      <c r="J1" s="45"/>
      <c r="K1" s="45"/>
    </row>
    <row r="2" spans="1:11" ht="15" customHeight="1">
      <c r="A2" s="5"/>
      <c r="B2" s="5"/>
      <c r="C2" s="9" t="s">
        <v>62</v>
      </c>
      <c r="D2" s="9" t="s">
        <v>61</v>
      </c>
      <c r="E2" s="5"/>
      <c r="H2" s="22"/>
      <c r="I2" s="22"/>
    </row>
    <row r="3" spans="1:11" ht="15" customHeight="1">
      <c r="A3" s="4">
        <v>2021</v>
      </c>
      <c r="B3" s="4" t="s">
        <v>47</v>
      </c>
      <c r="C3" s="93">
        <v>33568</v>
      </c>
      <c r="D3" s="93">
        <v>3581</v>
      </c>
      <c r="F3" s="6"/>
    </row>
    <row r="4" spans="1:11" ht="15" customHeight="1">
      <c r="B4" s="4" t="s">
        <v>48</v>
      </c>
      <c r="C4" s="93">
        <v>60209</v>
      </c>
      <c r="D4" s="93">
        <v>7045</v>
      </c>
      <c r="F4" s="6"/>
    </row>
    <row r="5" spans="1:11" ht="15" customHeight="1">
      <c r="B5" s="4" t="s">
        <v>49</v>
      </c>
      <c r="C5" s="93">
        <v>116809</v>
      </c>
      <c r="D5" s="93">
        <v>15732</v>
      </c>
      <c r="F5" s="6"/>
    </row>
    <row r="6" spans="1:11" ht="15" customHeight="1">
      <c r="B6" s="4" t="s">
        <v>50</v>
      </c>
      <c r="C6" s="93">
        <v>112831</v>
      </c>
      <c r="D6" s="93">
        <v>11790</v>
      </c>
      <c r="F6" s="6"/>
    </row>
    <row r="7" spans="1:11" ht="15" customHeight="1">
      <c r="A7" s="4">
        <v>2022</v>
      </c>
      <c r="B7" s="4" t="s">
        <v>47</v>
      </c>
      <c r="C7" s="93">
        <v>205716</v>
      </c>
      <c r="D7" s="93">
        <v>23064</v>
      </c>
      <c r="F7" s="6"/>
    </row>
    <row r="8" spans="1:11" ht="15" customHeight="1">
      <c r="B8" s="4" t="s">
        <v>48</v>
      </c>
      <c r="C8" s="93">
        <v>141623</v>
      </c>
      <c r="D8" s="93">
        <v>19125</v>
      </c>
      <c r="F8" s="6"/>
    </row>
    <row r="9" spans="1:11" ht="15" customHeight="1">
      <c r="B9" s="4" t="s">
        <v>49</v>
      </c>
      <c r="C9" s="93">
        <v>156852</v>
      </c>
      <c r="D9" s="93">
        <v>24914</v>
      </c>
      <c r="E9" s="1"/>
    </row>
    <row r="10" spans="1:11">
      <c r="B10" s="4" t="s">
        <v>50</v>
      </c>
      <c r="C10" s="93">
        <v>140042</v>
      </c>
      <c r="D10" s="93">
        <v>16766</v>
      </c>
      <c r="E10" s="1"/>
    </row>
    <row r="11" spans="1:11">
      <c r="A11" s="4">
        <v>2023</v>
      </c>
      <c r="B11" s="4" t="s">
        <v>47</v>
      </c>
      <c r="C11" s="93">
        <v>119049</v>
      </c>
      <c r="D11" s="93">
        <v>16072</v>
      </c>
      <c r="E11" s="1"/>
    </row>
    <row r="12" spans="1:11">
      <c r="B12" s="4" t="s">
        <v>48</v>
      </c>
      <c r="C12" s="93">
        <v>153412</v>
      </c>
      <c r="D12" s="93">
        <v>20973</v>
      </c>
      <c r="E12" s="1"/>
    </row>
    <row r="13" spans="1:11">
      <c r="B13" s="4" t="s">
        <v>49</v>
      </c>
      <c r="C13" s="93">
        <v>153432</v>
      </c>
      <c r="D13" s="93">
        <v>26278</v>
      </c>
      <c r="E13" s="1"/>
    </row>
    <row r="14" spans="1:11">
      <c r="B14" s="4" t="s">
        <v>50</v>
      </c>
      <c r="C14" s="93">
        <v>149789</v>
      </c>
      <c r="D14" s="93">
        <v>17314</v>
      </c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54.85546875" style="25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60" customFormat="1" ht="38.1" customHeight="1">
      <c r="A1" s="77" t="s">
        <v>97</v>
      </c>
      <c r="E1" s="59" t="s">
        <v>11</v>
      </c>
    </row>
    <row r="2" spans="1:5" ht="15" customHeight="1">
      <c r="A2" s="79" t="s">
        <v>69</v>
      </c>
      <c r="B2" s="85">
        <v>100</v>
      </c>
      <c r="C2" s="4"/>
      <c r="D2" s="4"/>
    </row>
    <row r="3" spans="1:5" ht="15" customHeight="1">
      <c r="A3" s="79" t="s">
        <v>74</v>
      </c>
      <c r="B3" s="4">
        <v>17.3</v>
      </c>
      <c r="C3" s="4"/>
      <c r="D3" s="4"/>
    </row>
    <row r="4" spans="1:5" ht="15" customHeight="1">
      <c r="A4" s="79" t="s">
        <v>63</v>
      </c>
      <c r="B4" s="4">
        <v>6.7</v>
      </c>
      <c r="C4" s="4"/>
      <c r="D4" s="4"/>
    </row>
    <row r="5" spans="1:5" ht="15" customHeight="1">
      <c r="A5" s="79" t="s">
        <v>64</v>
      </c>
      <c r="B5" s="4">
        <v>3.5</v>
      </c>
      <c r="C5" s="4"/>
      <c r="D5" s="4"/>
    </row>
    <row r="6" spans="1:5" ht="15" customHeight="1">
      <c r="A6" s="79" t="s">
        <v>65</v>
      </c>
      <c r="B6" s="4">
        <v>14.8</v>
      </c>
      <c r="C6" s="4"/>
      <c r="D6" s="4"/>
    </row>
    <row r="7" spans="1:5" ht="15" customHeight="1">
      <c r="A7" s="80" t="s">
        <v>75</v>
      </c>
      <c r="B7" s="4">
        <v>6.1</v>
      </c>
      <c r="C7" s="4"/>
      <c r="D7" s="4"/>
    </row>
    <row r="8" spans="1:5" ht="15" customHeight="1">
      <c r="A8" s="81" t="s">
        <v>66</v>
      </c>
      <c r="B8" s="4">
        <v>5</v>
      </c>
      <c r="C8" s="4"/>
      <c r="D8" s="4"/>
    </row>
    <row r="9" spans="1:5" ht="15" customHeight="1">
      <c r="A9" s="82" t="s">
        <v>67</v>
      </c>
      <c r="B9" s="4">
        <v>2.8</v>
      </c>
      <c r="C9" s="4"/>
      <c r="D9" s="4"/>
    </row>
    <row r="10" spans="1:5" ht="14.25" customHeight="1">
      <c r="A10" s="83" t="s">
        <v>68</v>
      </c>
      <c r="B10" s="4">
        <v>43.8</v>
      </c>
      <c r="C10" s="4"/>
      <c r="D10" s="4"/>
    </row>
    <row r="11" spans="1:5">
      <c r="A11" s="78"/>
      <c r="B11" s="15"/>
      <c r="C11" s="4"/>
      <c r="D11" s="4"/>
    </row>
    <row r="12" spans="1:5">
      <c r="A12" s="78"/>
      <c r="B12" s="15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/>
  <cols>
    <col min="1" max="1" width="40.140625" style="14" customWidth="1"/>
    <col min="2" max="2" width="15.5703125" style="4" customWidth="1"/>
    <col min="3" max="3" width="20" style="4" customWidth="1"/>
    <col min="4" max="16384" width="9.140625" style="4"/>
  </cols>
  <sheetData>
    <row r="1" spans="1:5" s="60" customFormat="1" ht="38.1" customHeight="1">
      <c r="A1" s="61" t="s">
        <v>98</v>
      </c>
      <c r="D1" s="84" t="s">
        <v>11</v>
      </c>
    </row>
    <row r="2" spans="1:5" ht="15" customHeight="1">
      <c r="B2" s="8" t="s">
        <v>39</v>
      </c>
      <c r="C2" s="8" t="s">
        <v>40</v>
      </c>
      <c r="D2" s="22"/>
      <c r="E2" s="22"/>
    </row>
    <row r="3" spans="1:5" ht="15" customHeight="1">
      <c r="A3" s="16" t="s">
        <v>70</v>
      </c>
      <c r="B3" s="16">
        <v>100</v>
      </c>
      <c r="C3" s="16">
        <v>100</v>
      </c>
    </row>
    <row r="4" spans="1:5" ht="15" customHeight="1">
      <c r="A4" s="16" t="s">
        <v>71</v>
      </c>
      <c r="B4" s="16">
        <v>55.8</v>
      </c>
      <c r="C4" s="16">
        <v>55.7</v>
      </c>
    </row>
    <row r="5" spans="1:5" ht="15" customHeight="1">
      <c r="A5" s="16" t="s">
        <v>72</v>
      </c>
      <c r="B5" s="16">
        <v>19</v>
      </c>
      <c r="C5" s="16">
        <v>19.3</v>
      </c>
    </row>
    <row r="6" spans="1:5" ht="15" customHeight="1">
      <c r="A6" s="16" t="s">
        <v>73</v>
      </c>
      <c r="B6" s="16">
        <v>25.2</v>
      </c>
      <c r="C6" s="16">
        <v>25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ColWidth="9.140625" defaultRowHeight="12.75"/>
  <cols>
    <col min="1" max="1" width="36.7109375" style="4" customWidth="1"/>
    <col min="2" max="2" width="11.710937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7" customFormat="1" ht="38.1" customHeight="1">
      <c r="A1" s="42" t="s">
        <v>88</v>
      </c>
      <c r="B1" s="66"/>
      <c r="C1" s="44"/>
      <c r="D1" s="44"/>
      <c r="E1" s="45"/>
      <c r="F1" s="45"/>
      <c r="G1" s="45"/>
      <c r="H1" s="45"/>
      <c r="I1" s="45"/>
      <c r="J1" s="46" t="s">
        <v>11</v>
      </c>
    </row>
    <row r="2" spans="1:10">
      <c r="A2" s="72" t="s">
        <v>29</v>
      </c>
      <c r="B2" s="91">
        <v>136738</v>
      </c>
      <c r="C2" s="7"/>
      <c r="D2" s="7"/>
    </row>
    <row r="3" spans="1:10" ht="15" customHeight="1">
      <c r="A3" s="73" t="s">
        <v>30</v>
      </c>
      <c r="B3" s="91">
        <v>42016</v>
      </c>
      <c r="C3" s="7"/>
      <c r="D3" s="7"/>
    </row>
    <row r="4" spans="1:10" ht="15" customHeight="1">
      <c r="A4" s="73" t="s">
        <v>31</v>
      </c>
      <c r="B4" s="91">
        <v>5568</v>
      </c>
      <c r="C4" s="7"/>
      <c r="D4" s="7"/>
    </row>
    <row r="5" spans="1:10" ht="15" customHeight="1">
      <c r="A5" s="73" t="s">
        <v>32</v>
      </c>
      <c r="B5" s="91">
        <v>38645</v>
      </c>
      <c r="C5" s="7"/>
      <c r="D5" s="7"/>
    </row>
    <row r="6" spans="1:10" ht="15" customHeight="1">
      <c r="A6" s="73" t="s">
        <v>33</v>
      </c>
      <c r="B6" s="91">
        <v>7490</v>
      </c>
      <c r="C6" s="7"/>
      <c r="D6" s="7"/>
    </row>
    <row r="7" spans="1:10" ht="15" customHeight="1">
      <c r="A7" s="73" t="s">
        <v>34</v>
      </c>
      <c r="B7" s="91">
        <v>7683</v>
      </c>
      <c r="C7" s="7"/>
      <c r="D7" s="7"/>
    </row>
    <row r="8" spans="1:10" ht="15" customHeight="1">
      <c r="A8" s="73" t="s">
        <v>35</v>
      </c>
      <c r="B8" s="91">
        <v>2652</v>
      </c>
      <c r="C8" s="7"/>
      <c r="D8" s="7"/>
    </row>
    <row r="9" spans="1:10" ht="15" customHeight="1">
      <c r="A9" s="73" t="s">
        <v>36</v>
      </c>
      <c r="B9" s="91">
        <v>16146</v>
      </c>
      <c r="C9" s="7"/>
      <c r="D9" s="7"/>
    </row>
    <row r="10" spans="1:10" ht="15" customHeight="1">
      <c r="A10" s="73" t="s">
        <v>37</v>
      </c>
      <c r="B10" s="91">
        <f>B2-B11</f>
        <v>136738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/>
  </sheetViews>
  <sheetFormatPr defaultColWidth="9.140625" defaultRowHeight="12.75"/>
  <cols>
    <col min="1" max="1" width="39" style="68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67" t="s">
        <v>89</v>
      </c>
      <c r="B1" s="48"/>
      <c r="C1" s="42"/>
      <c r="D1" s="42"/>
      <c r="E1" s="42"/>
      <c r="F1" s="42"/>
      <c r="G1" s="49" t="s">
        <v>11</v>
      </c>
      <c r="H1" s="42"/>
      <c r="I1" s="42"/>
      <c r="J1" s="2"/>
    </row>
    <row r="2" spans="1:10">
      <c r="B2" s="41" t="s">
        <v>40</v>
      </c>
      <c r="C2" s="41" t="s">
        <v>39</v>
      </c>
    </row>
    <row r="3" spans="1:10" ht="15" customHeight="1">
      <c r="A3" s="69" t="s">
        <v>29</v>
      </c>
      <c r="B3" s="92">
        <v>6857.8</v>
      </c>
      <c r="C3" s="92">
        <v>6967.3</v>
      </c>
    </row>
    <row r="4" spans="1:10" ht="15" customHeight="1">
      <c r="A4" s="70" t="s">
        <v>30</v>
      </c>
      <c r="B4" s="92">
        <v>7072.68</v>
      </c>
      <c r="C4" s="92">
        <v>6761.14</v>
      </c>
    </row>
    <row r="5" spans="1:10" ht="15" customHeight="1">
      <c r="A5" s="70" t="s">
        <v>31</v>
      </c>
      <c r="B5" s="92">
        <v>6145.8</v>
      </c>
      <c r="C5" s="92">
        <v>5931.65</v>
      </c>
    </row>
    <row r="6" spans="1:10" ht="15" customHeight="1">
      <c r="A6" s="70" t="s">
        <v>32</v>
      </c>
      <c r="B6" s="92">
        <v>6546.94</v>
      </c>
      <c r="C6" s="92">
        <v>6826.12</v>
      </c>
    </row>
    <row r="7" spans="1:10" ht="15" customHeight="1">
      <c r="A7" s="70" t="s">
        <v>33</v>
      </c>
      <c r="B7" s="92">
        <v>7103.46</v>
      </c>
      <c r="C7" s="92">
        <v>7291.93</v>
      </c>
    </row>
    <row r="8" spans="1:10" ht="15" customHeight="1">
      <c r="A8" s="71" t="s">
        <v>38</v>
      </c>
      <c r="B8" s="92">
        <v>4474.6000000000004</v>
      </c>
      <c r="C8" s="92">
        <v>4522.8100000000004</v>
      </c>
    </row>
    <row r="9" spans="1:10" ht="15" customHeight="1">
      <c r="A9" s="70" t="s">
        <v>34</v>
      </c>
      <c r="B9" s="92">
        <v>11643.11</v>
      </c>
      <c r="C9" s="92">
        <v>11863.23</v>
      </c>
    </row>
    <row r="10" spans="1:10" ht="15" customHeight="1">
      <c r="A10" s="70" t="s">
        <v>35</v>
      </c>
      <c r="B10" s="92">
        <v>6081.16</v>
      </c>
      <c r="C10" s="92">
        <v>6188.85</v>
      </c>
    </row>
    <row r="11" spans="1:10" ht="15" customHeight="1">
      <c r="A11" s="70" t="s">
        <v>36</v>
      </c>
      <c r="B11" s="92">
        <v>5283.15</v>
      </c>
      <c r="C11" s="92">
        <v>5527.32</v>
      </c>
    </row>
    <row r="12" spans="1:10">
      <c r="C12" s="1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I7" sqref="I7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2" t="s">
        <v>90</v>
      </c>
      <c r="B1" s="45"/>
      <c r="C1" s="44"/>
      <c r="D1" s="44"/>
      <c r="E1" s="45"/>
      <c r="F1" s="45"/>
      <c r="G1" s="45"/>
      <c r="H1" s="46" t="s">
        <v>11</v>
      </c>
      <c r="I1" s="45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2"/>
      <c r="B2" s="45"/>
      <c r="C2" s="4" t="s">
        <v>41</v>
      </c>
      <c r="D2" s="4" t="s">
        <v>42</v>
      </c>
      <c r="E2" s="45"/>
      <c r="F2" s="45"/>
      <c r="G2" s="45"/>
      <c r="H2" s="46"/>
      <c r="I2" s="45"/>
      <c r="J2" s="4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2021</v>
      </c>
      <c r="B3" s="14" t="s">
        <v>15</v>
      </c>
      <c r="C3" s="91">
        <v>22218</v>
      </c>
      <c r="D3" s="91">
        <v>877</v>
      </c>
    </row>
    <row r="4" spans="1:23" ht="15" customHeight="1">
      <c r="B4" s="14" t="s">
        <v>18</v>
      </c>
      <c r="C4" s="91">
        <v>21926</v>
      </c>
      <c r="D4" s="91">
        <v>2078</v>
      </c>
    </row>
    <row r="5" spans="1:23" ht="15" customHeight="1">
      <c r="B5" s="14" t="s">
        <v>21</v>
      </c>
      <c r="C5" s="91">
        <v>21453</v>
      </c>
      <c r="D5" s="91">
        <v>3110</v>
      </c>
    </row>
    <row r="6" spans="1:23" ht="15" customHeight="1">
      <c r="B6" s="14" t="s">
        <v>24</v>
      </c>
      <c r="C6" s="91">
        <v>20325</v>
      </c>
      <c r="D6" s="91">
        <v>2822</v>
      </c>
    </row>
    <row r="7" spans="1:23" ht="15" customHeight="1">
      <c r="A7" s="4">
        <v>2022</v>
      </c>
      <c r="B7" s="14" t="s">
        <v>15</v>
      </c>
      <c r="C7" s="91">
        <v>20683</v>
      </c>
      <c r="D7" s="91">
        <v>1692</v>
      </c>
    </row>
    <row r="8" spans="1:23" ht="15" customHeight="1">
      <c r="B8" s="14" t="s">
        <v>18</v>
      </c>
      <c r="C8" s="91">
        <v>19813</v>
      </c>
      <c r="D8" s="91">
        <v>1992</v>
      </c>
    </row>
    <row r="9" spans="1:23">
      <c r="B9" s="14" t="s">
        <v>21</v>
      </c>
      <c r="C9" s="91">
        <v>17761</v>
      </c>
      <c r="D9" s="91">
        <v>1264</v>
      </c>
    </row>
    <row r="10" spans="1:23">
      <c r="B10" s="14">
        <v>12</v>
      </c>
      <c r="C10" s="91">
        <v>15420</v>
      </c>
      <c r="D10" s="91">
        <v>1045</v>
      </c>
    </row>
    <row r="11" spans="1:23">
      <c r="A11" s="4">
        <v>2023</v>
      </c>
      <c r="B11" s="14" t="s">
        <v>15</v>
      </c>
      <c r="C11" s="91">
        <v>16155</v>
      </c>
      <c r="D11" s="91">
        <v>988</v>
      </c>
    </row>
    <row r="12" spans="1:23">
      <c r="B12" s="14" t="s">
        <v>18</v>
      </c>
      <c r="C12" s="91">
        <v>15799</v>
      </c>
      <c r="D12" s="91">
        <v>1179</v>
      </c>
    </row>
    <row r="13" spans="1:23">
      <c r="B13" s="14" t="s">
        <v>21</v>
      </c>
      <c r="C13" s="91">
        <v>15290</v>
      </c>
      <c r="D13" s="91">
        <v>1128</v>
      </c>
    </row>
    <row r="14" spans="1:23">
      <c r="B14" s="14">
        <v>12</v>
      </c>
      <c r="C14" s="91">
        <v>14892</v>
      </c>
      <c r="D14" s="91">
        <v>865</v>
      </c>
    </row>
    <row r="15" spans="1:23">
      <c r="C15" s="62"/>
    </row>
    <row r="16" spans="1:23">
      <c r="C16" s="62"/>
    </row>
    <row r="17" spans="3:3">
      <c r="C17" s="62"/>
    </row>
    <row r="18" spans="3:3">
      <c r="C18" s="62"/>
    </row>
    <row r="19" spans="3:3">
      <c r="C19" s="6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H39" sqref="H39"/>
    </sheetView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18" s="47" customFormat="1" ht="38.1" customHeight="1">
      <c r="A1" s="42" t="s">
        <v>91</v>
      </c>
      <c r="B1" s="45"/>
      <c r="C1" s="44"/>
      <c r="D1" s="44"/>
      <c r="E1" s="45"/>
      <c r="F1" s="45"/>
      <c r="G1" s="46" t="s">
        <v>11</v>
      </c>
    </row>
    <row r="2" spans="1:18" ht="15" customHeight="1">
      <c r="A2" s="5"/>
      <c r="B2" s="5"/>
      <c r="C2" s="8" t="s">
        <v>39</v>
      </c>
      <c r="D2" s="8" t="s">
        <v>40</v>
      </c>
      <c r="E2" s="5"/>
    </row>
    <row r="3" spans="1:18" ht="15" customHeight="1">
      <c r="A3" s="4">
        <v>2021</v>
      </c>
      <c r="B3" s="14" t="s">
        <v>13</v>
      </c>
      <c r="C3" s="88">
        <v>6.2</v>
      </c>
      <c r="D3" s="88">
        <v>6.4</v>
      </c>
    </row>
    <row r="4" spans="1:18" ht="15" customHeight="1">
      <c r="B4" s="14" t="s">
        <v>14</v>
      </c>
      <c r="C4" s="88">
        <v>6.3</v>
      </c>
      <c r="D4" s="88">
        <v>6.5</v>
      </c>
    </row>
    <row r="5" spans="1:18" ht="15" customHeight="1">
      <c r="B5" s="14" t="s">
        <v>15</v>
      </c>
      <c r="C5" s="88">
        <v>6.3</v>
      </c>
      <c r="D5" s="88">
        <v>6.5</v>
      </c>
    </row>
    <row r="6" spans="1:18" ht="15" customHeight="1">
      <c r="B6" s="14" t="s">
        <v>16</v>
      </c>
      <c r="C6" s="88">
        <v>6.3</v>
      </c>
      <c r="D6" s="88">
        <v>6.4</v>
      </c>
    </row>
    <row r="7" spans="1:18" ht="15" customHeight="1">
      <c r="B7" s="14" t="s">
        <v>17</v>
      </c>
      <c r="C7" s="88">
        <v>6.3</v>
      </c>
      <c r="D7" s="88">
        <v>6.3</v>
      </c>
    </row>
    <row r="8" spans="1:18" ht="15" customHeight="1">
      <c r="B8" s="14" t="s">
        <v>18</v>
      </c>
      <c r="C8" s="88">
        <v>6.2</v>
      </c>
      <c r="D8" s="88">
        <v>6.1</v>
      </c>
    </row>
    <row r="9" spans="1:18" ht="15" customHeight="1">
      <c r="B9" s="14" t="s">
        <v>19</v>
      </c>
      <c r="C9" s="88">
        <v>6.2</v>
      </c>
      <c r="D9" s="88">
        <v>6.1</v>
      </c>
    </row>
    <row r="10" spans="1:18" ht="15" customHeight="1">
      <c r="B10" s="14" t="s">
        <v>20</v>
      </c>
      <c r="C10" s="88">
        <v>6.2</v>
      </c>
      <c r="D10" s="88">
        <v>6</v>
      </c>
    </row>
    <row r="11" spans="1:18" ht="15" customHeight="1">
      <c r="B11" s="14" t="s">
        <v>21</v>
      </c>
      <c r="C11" s="88">
        <v>6.1</v>
      </c>
      <c r="D11" s="88">
        <v>5.9</v>
      </c>
    </row>
    <row r="12" spans="1:18" ht="15" customHeight="1">
      <c r="B12" s="14" t="s">
        <v>22</v>
      </c>
      <c r="C12" s="88">
        <v>6</v>
      </c>
      <c r="D12" s="88">
        <v>5.8</v>
      </c>
    </row>
    <row r="13" spans="1:18" ht="15" customHeight="1">
      <c r="B13" s="14" t="s">
        <v>23</v>
      </c>
      <c r="C13" s="88">
        <v>5.9</v>
      </c>
      <c r="D13" s="88">
        <v>5.7</v>
      </c>
    </row>
    <row r="14" spans="1:18" ht="15" customHeight="1">
      <c r="B14" s="14" t="s">
        <v>24</v>
      </c>
      <c r="C14" s="88">
        <v>5.8</v>
      </c>
      <c r="D14" s="88">
        <v>6.1</v>
      </c>
    </row>
    <row r="15" spans="1:18" ht="15" customHeight="1">
      <c r="A15" s="4">
        <v>2022</v>
      </c>
      <c r="B15" s="14" t="s">
        <v>13</v>
      </c>
      <c r="C15" s="88">
        <v>5.8</v>
      </c>
      <c r="D15" s="88">
        <v>6.3</v>
      </c>
      <c r="Q15" s="7"/>
      <c r="R15" s="6"/>
    </row>
    <row r="16" spans="1:18" ht="15" customHeight="1">
      <c r="B16" s="14" t="s">
        <v>14</v>
      </c>
      <c r="C16" s="88">
        <v>5.8</v>
      </c>
      <c r="D16" s="88">
        <v>6.2</v>
      </c>
      <c r="Q16" s="7"/>
      <c r="R16" s="6"/>
    </row>
    <row r="17" spans="1:18" ht="15" customHeight="1">
      <c r="B17" s="14" t="s">
        <v>15</v>
      </c>
      <c r="C17" s="88">
        <v>5.8</v>
      </c>
      <c r="D17" s="88">
        <v>6.2</v>
      </c>
      <c r="Q17" s="7"/>
      <c r="R17" s="6"/>
    </row>
    <row r="18" spans="1:18" ht="15" customHeight="1">
      <c r="B18" s="14" t="s">
        <v>16</v>
      </c>
      <c r="C18" s="88">
        <v>5.8</v>
      </c>
      <c r="D18" s="88">
        <v>6.1</v>
      </c>
      <c r="Q18" s="7"/>
      <c r="R18" s="6"/>
    </row>
    <row r="19" spans="1:18" ht="15" customHeight="1">
      <c r="B19" s="14" t="s">
        <v>17</v>
      </c>
      <c r="C19" s="88">
        <v>5.7</v>
      </c>
      <c r="D19" s="88">
        <v>6</v>
      </c>
      <c r="Q19" s="7"/>
      <c r="R19" s="6"/>
    </row>
    <row r="20" spans="1:18" ht="15" customHeight="1">
      <c r="B20" s="14" t="s">
        <v>18</v>
      </c>
      <c r="C20" s="88">
        <v>5.6</v>
      </c>
      <c r="D20" s="88">
        <v>5.8</v>
      </c>
      <c r="Q20" s="7"/>
    </row>
    <row r="21" spans="1:18" ht="15" customHeight="1">
      <c r="B21" s="14" t="s">
        <v>19</v>
      </c>
      <c r="C21" s="88">
        <v>5.5</v>
      </c>
      <c r="D21" s="88">
        <v>5.8</v>
      </c>
      <c r="Q21" s="7"/>
    </row>
    <row r="22" spans="1:18">
      <c r="B22" s="14" t="s">
        <v>20</v>
      </c>
      <c r="C22" s="88">
        <v>5.3</v>
      </c>
      <c r="D22" s="88">
        <v>5.7</v>
      </c>
      <c r="Q22" s="7"/>
    </row>
    <row r="23" spans="1:18">
      <c r="B23" s="14" t="s">
        <v>21</v>
      </c>
      <c r="C23" s="88">
        <v>5</v>
      </c>
      <c r="D23" s="88">
        <v>5.6</v>
      </c>
      <c r="Q23" s="7"/>
    </row>
    <row r="24" spans="1:18">
      <c r="B24" s="14" t="s">
        <v>22</v>
      </c>
      <c r="C24" s="88">
        <v>4.7</v>
      </c>
      <c r="D24" s="88">
        <v>5.5</v>
      </c>
      <c r="Q24" s="7"/>
    </row>
    <row r="25" spans="1:18">
      <c r="B25" s="14" t="s">
        <v>23</v>
      </c>
      <c r="C25" s="88">
        <v>4.5</v>
      </c>
      <c r="D25" s="88">
        <v>5.4</v>
      </c>
      <c r="Q25" s="7"/>
    </row>
    <row r="26" spans="1:18">
      <c r="B26" s="14" t="s">
        <v>24</v>
      </c>
      <c r="C26" s="88">
        <v>4.4000000000000004</v>
      </c>
      <c r="D26" s="88">
        <v>5.4</v>
      </c>
      <c r="Q26" s="7"/>
    </row>
    <row r="27" spans="1:18">
      <c r="A27" s="4">
        <v>2023</v>
      </c>
      <c r="B27" s="14" t="s">
        <v>13</v>
      </c>
      <c r="C27" s="88">
        <v>4.7</v>
      </c>
      <c r="D27" s="88">
        <v>5.7</v>
      </c>
      <c r="Q27" s="7"/>
    </row>
    <row r="28" spans="1:18">
      <c r="B28" s="14" t="s">
        <v>14</v>
      </c>
      <c r="C28" s="88">
        <v>4.8</v>
      </c>
      <c r="D28" s="88">
        <v>5.8</v>
      </c>
      <c r="Q28" s="7"/>
    </row>
    <row r="29" spans="1:18">
      <c r="B29" s="14" t="s">
        <v>15</v>
      </c>
      <c r="C29" s="88">
        <v>4.7</v>
      </c>
      <c r="D29" s="88">
        <v>5.7</v>
      </c>
      <c r="Q29" s="7"/>
    </row>
    <row r="30" spans="1:18">
      <c r="B30" s="14" t="s">
        <v>16</v>
      </c>
      <c r="C30" s="88">
        <v>4.7</v>
      </c>
      <c r="D30" s="88">
        <v>5.7</v>
      </c>
      <c r="Q30" s="7"/>
    </row>
    <row r="31" spans="1:18">
      <c r="B31" s="14" t="s">
        <v>17</v>
      </c>
      <c r="C31" s="88">
        <v>4.7</v>
      </c>
      <c r="D31" s="88">
        <v>5.6</v>
      </c>
      <c r="Q31" s="7"/>
    </row>
    <row r="32" spans="1:18">
      <c r="B32" s="14" t="s">
        <v>18</v>
      </c>
      <c r="C32" s="88">
        <v>4.7</v>
      </c>
      <c r="D32" s="88">
        <v>5.6</v>
      </c>
      <c r="Q32" s="7"/>
    </row>
    <row r="33" spans="2:17">
      <c r="B33" s="14" t="s">
        <v>19</v>
      </c>
      <c r="C33" s="88">
        <v>4.7</v>
      </c>
      <c r="D33" s="88">
        <v>5.5</v>
      </c>
      <c r="Q33" s="7"/>
    </row>
    <row r="34" spans="2:17">
      <c r="B34" s="14" t="s">
        <v>20</v>
      </c>
      <c r="C34" s="88">
        <v>4.5999999999999996</v>
      </c>
      <c r="D34" s="88">
        <v>5.5</v>
      </c>
      <c r="Q34" s="11"/>
    </row>
    <row r="35" spans="2:17">
      <c r="B35" s="14" t="s">
        <v>21</v>
      </c>
      <c r="C35" s="88">
        <v>4.5</v>
      </c>
      <c r="D35" s="88">
        <v>5.4</v>
      </c>
      <c r="Q35" s="11"/>
    </row>
    <row r="36" spans="2:17">
      <c r="B36" s="14" t="s">
        <v>22</v>
      </c>
      <c r="C36" s="88">
        <v>4.4000000000000004</v>
      </c>
      <c r="D36" s="88">
        <v>5.3</v>
      </c>
      <c r="Q36" s="7"/>
    </row>
    <row r="37" spans="2:17">
      <c r="B37" s="14" t="s">
        <v>23</v>
      </c>
      <c r="C37" s="88">
        <v>4.4000000000000004</v>
      </c>
      <c r="D37" s="88">
        <v>5.3</v>
      </c>
      <c r="Q37" s="7"/>
    </row>
    <row r="38" spans="2:17">
      <c r="B38" s="14" t="s">
        <v>24</v>
      </c>
      <c r="C38" s="88">
        <v>4.4000000000000004</v>
      </c>
      <c r="D38" s="88">
        <v>5.4</v>
      </c>
      <c r="Q38" s="7"/>
    </row>
    <row r="39" spans="2:17">
      <c r="Q39" s="7"/>
    </row>
    <row r="40" spans="2:17">
      <c r="Q40" s="7"/>
    </row>
    <row r="41" spans="2:17">
      <c r="Q41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F8" sqref="F8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50" customWidth="1"/>
    <col min="4" max="4" width="33.5703125" style="3" customWidth="1"/>
    <col min="5" max="16384" width="9.140625" style="3"/>
  </cols>
  <sheetData>
    <row r="1" spans="1:19" s="47" customFormat="1" ht="38.1" customHeight="1">
      <c r="A1" s="64" t="s">
        <v>92</v>
      </c>
      <c r="B1" s="45"/>
      <c r="C1" s="44"/>
      <c r="D1" s="45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5" customHeight="1">
      <c r="A2" s="4">
        <v>2022</v>
      </c>
      <c r="B2" s="14" t="s">
        <v>13</v>
      </c>
      <c r="C2" s="89">
        <v>527</v>
      </c>
    </row>
    <row r="3" spans="1:19" ht="15" customHeight="1">
      <c r="A3" s="4"/>
      <c r="B3" s="14" t="s">
        <v>14</v>
      </c>
      <c r="C3" s="89">
        <v>482</v>
      </c>
    </row>
    <row r="4" spans="1:19" ht="15" customHeight="1">
      <c r="A4" s="4"/>
      <c r="B4" s="14" t="s">
        <v>15</v>
      </c>
      <c r="C4" s="89">
        <v>780</v>
      </c>
    </row>
    <row r="5" spans="1:19" ht="15" customHeight="1">
      <c r="A5" s="4"/>
      <c r="B5" s="14" t="s">
        <v>16</v>
      </c>
      <c r="C5" s="89">
        <v>595</v>
      </c>
    </row>
    <row r="6" spans="1:19" ht="15" customHeight="1">
      <c r="A6" s="4"/>
      <c r="B6" s="14" t="s">
        <v>17</v>
      </c>
      <c r="C6" s="89">
        <v>193</v>
      </c>
    </row>
    <row r="7" spans="1:19" ht="15" customHeight="1">
      <c r="A7" s="4"/>
      <c r="B7" s="14" t="s">
        <v>18</v>
      </c>
      <c r="C7" s="89">
        <v>622</v>
      </c>
    </row>
    <row r="8" spans="1:19" ht="15" customHeight="1">
      <c r="A8" s="4"/>
      <c r="B8" s="14" t="s">
        <v>19</v>
      </c>
      <c r="C8" s="89">
        <v>698</v>
      </c>
    </row>
    <row r="9" spans="1:19" ht="15" customHeight="1">
      <c r="A9" s="4"/>
      <c r="B9" s="14" t="s">
        <v>20</v>
      </c>
      <c r="C9" s="89">
        <v>235</v>
      </c>
      <c r="D9" s="89"/>
    </row>
    <row r="10" spans="1:19" ht="15" customHeight="1">
      <c r="A10" s="4"/>
      <c r="B10" s="14" t="s">
        <v>21</v>
      </c>
      <c r="C10" s="89">
        <v>448</v>
      </c>
    </row>
    <row r="11" spans="1:19">
      <c r="B11" s="14" t="s">
        <v>22</v>
      </c>
      <c r="C11" s="89">
        <v>210</v>
      </c>
    </row>
    <row r="12" spans="1:19">
      <c r="B12" s="14" t="s">
        <v>23</v>
      </c>
      <c r="C12" s="89">
        <v>658</v>
      </c>
    </row>
    <row r="13" spans="1:19">
      <c r="B13" s="14" t="s">
        <v>24</v>
      </c>
      <c r="C13" s="89">
        <v>340</v>
      </c>
    </row>
    <row r="14" spans="1:19">
      <c r="A14" s="4">
        <v>2023</v>
      </c>
      <c r="B14" s="14" t="s">
        <v>13</v>
      </c>
      <c r="C14" s="89">
        <v>484</v>
      </c>
    </row>
    <row r="15" spans="1:19">
      <c r="A15" s="4"/>
      <c r="B15" s="14" t="s">
        <v>14</v>
      </c>
      <c r="C15" s="89">
        <v>109</v>
      </c>
    </row>
    <row r="16" spans="1:19">
      <c r="A16" s="4"/>
      <c r="B16" s="14" t="s">
        <v>15</v>
      </c>
      <c r="C16" s="89">
        <v>165</v>
      </c>
    </row>
    <row r="17" spans="2:3">
      <c r="B17" s="14" t="s">
        <v>16</v>
      </c>
      <c r="C17" s="89">
        <v>551</v>
      </c>
    </row>
    <row r="18" spans="2:3">
      <c r="B18" s="14" t="s">
        <v>17</v>
      </c>
      <c r="C18" s="89">
        <v>90</v>
      </c>
    </row>
    <row r="19" spans="2:3">
      <c r="B19" s="14" t="s">
        <v>18</v>
      </c>
      <c r="C19" s="89">
        <v>682</v>
      </c>
    </row>
    <row r="20" spans="2:3">
      <c r="B20" s="14" t="s">
        <v>19</v>
      </c>
      <c r="C20" s="89">
        <v>762</v>
      </c>
    </row>
    <row r="21" spans="2:3">
      <c r="B21" s="14" t="s">
        <v>20</v>
      </c>
      <c r="C21" s="89">
        <v>366</v>
      </c>
    </row>
    <row r="22" spans="2:3">
      <c r="B22" s="14" t="s">
        <v>21</v>
      </c>
      <c r="C22" s="89">
        <v>80</v>
      </c>
    </row>
    <row r="23" spans="2:3">
      <c r="B23" s="14" t="s">
        <v>22</v>
      </c>
      <c r="C23" s="89">
        <v>499</v>
      </c>
    </row>
    <row r="24" spans="2:3">
      <c r="B24" s="14" t="s">
        <v>23</v>
      </c>
      <c r="C24" s="89">
        <v>622</v>
      </c>
    </row>
    <row r="25" spans="2:3">
      <c r="B25" s="14" t="s">
        <v>24</v>
      </c>
      <c r="C25" s="89">
        <v>802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H12" sqref="H12"/>
    </sheetView>
  </sheetViews>
  <sheetFormatPr defaultColWidth="9.140625" defaultRowHeight="12.75"/>
  <cols>
    <col min="1" max="2" width="10.28515625" style="3" customWidth="1"/>
    <col min="3" max="3" width="10" style="50" customWidth="1"/>
    <col min="4" max="7" width="11.28515625" style="3" customWidth="1"/>
    <col min="8" max="16384" width="9.140625" style="3"/>
  </cols>
  <sheetData>
    <row r="1" spans="1:22" s="47" customFormat="1" ht="38.1" customHeight="1">
      <c r="A1" s="64" t="s">
        <v>93</v>
      </c>
      <c r="B1" s="64"/>
      <c r="C1" s="44"/>
      <c r="D1" s="45"/>
      <c r="E1" s="45"/>
      <c r="F1" s="45"/>
      <c r="G1" s="45"/>
      <c r="H1" s="46" t="s">
        <v>11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s="47" customFormat="1" ht="16.899999999999999" customHeight="1">
      <c r="A2" s="64"/>
      <c r="B2" s="64" t="s">
        <v>29</v>
      </c>
      <c r="C2" s="86" t="s">
        <v>76</v>
      </c>
      <c r="D2" s="87" t="s">
        <v>77</v>
      </c>
      <c r="E2" s="87" t="s">
        <v>78</v>
      </c>
      <c r="F2" s="87" t="s">
        <v>79</v>
      </c>
      <c r="G2" s="87" t="s">
        <v>80</v>
      </c>
      <c r="H2" s="46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" customHeight="1">
      <c r="A3" s="4">
        <v>2022</v>
      </c>
      <c r="B3" s="6">
        <v>100</v>
      </c>
      <c r="C3" s="88">
        <v>15.7</v>
      </c>
      <c r="D3" s="88">
        <v>14</v>
      </c>
      <c r="E3" s="88">
        <v>29</v>
      </c>
      <c r="F3" s="88">
        <v>10</v>
      </c>
      <c r="G3" s="88">
        <v>31.3</v>
      </c>
      <c r="H3" s="55"/>
    </row>
    <row r="4" spans="1:22" ht="15" customHeight="1">
      <c r="A4" s="4">
        <v>2023</v>
      </c>
      <c r="B4" s="6">
        <v>100</v>
      </c>
      <c r="C4" s="88">
        <v>17</v>
      </c>
      <c r="D4" s="88">
        <v>12.4</v>
      </c>
      <c r="E4" s="88">
        <v>30.8</v>
      </c>
      <c r="F4" s="88">
        <v>11.7</v>
      </c>
      <c r="G4" s="88">
        <v>28.1</v>
      </c>
      <c r="H4" s="55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G14" sqref="G14"/>
    </sheetView>
  </sheetViews>
  <sheetFormatPr defaultColWidth="9.140625" defaultRowHeight="15"/>
  <cols>
    <col min="1" max="1" width="25.7109375" style="23" customWidth="1"/>
    <col min="2" max="2" width="11" style="23" customWidth="1"/>
    <col min="3" max="3" width="20.28515625" style="23" customWidth="1"/>
    <col min="4" max="16384" width="9.140625" style="23"/>
  </cols>
  <sheetData>
    <row r="1" spans="1:7" s="52" customFormat="1" ht="38.1" customHeight="1">
      <c r="A1" s="52" t="s">
        <v>102</v>
      </c>
      <c r="G1" s="46" t="s">
        <v>11</v>
      </c>
    </row>
    <row r="2" spans="1:7">
      <c r="A2" s="3"/>
      <c r="B2" s="8" t="s">
        <v>39</v>
      </c>
      <c r="C2" s="8" t="s">
        <v>40</v>
      </c>
    </row>
    <row r="3" spans="1:7" ht="15" customHeight="1">
      <c r="A3" s="4" t="s">
        <v>29</v>
      </c>
      <c r="B3" s="55">
        <v>100</v>
      </c>
      <c r="C3" s="55">
        <v>100</v>
      </c>
    </row>
    <row r="4" spans="1:7" ht="15" customHeight="1">
      <c r="A4" s="65" t="s">
        <v>43</v>
      </c>
      <c r="B4" s="55">
        <v>72.900000000000006</v>
      </c>
      <c r="C4" s="55">
        <v>52.4</v>
      </c>
    </row>
    <row r="5" spans="1:7" ht="15" customHeight="1">
      <c r="A5" s="74" t="s">
        <v>44</v>
      </c>
      <c r="B5" s="55">
        <v>17.899999999999999</v>
      </c>
      <c r="C5" s="55">
        <v>34.799999999999997</v>
      </c>
    </row>
    <row r="6" spans="1:7" ht="15" customHeight="1">
      <c r="A6" s="65" t="s">
        <v>45</v>
      </c>
      <c r="B6" s="55">
        <v>5.4</v>
      </c>
      <c r="C6" s="55">
        <v>8.6999999999999993</v>
      </c>
    </row>
    <row r="7" spans="1:7" ht="15" customHeight="1">
      <c r="A7" s="65" t="s">
        <v>46</v>
      </c>
      <c r="B7" s="55">
        <v>3.8</v>
      </c>
      <c r="C7" s="55">
        <v>4.0999999999999996</v>
      </c>
    </row>
    <row r="8" spans="1:7">
      <c r="A8" s="53"/>
      <c r="B8" s="90"/>
      <c r="C8" s="90"/>
    </row>
    <row r="9" spans="1:7">
      <c r="A9" s="53"/>
      <c r="B9" s="3"/>
      <c r="C9" s="3"/>
    </row>
    <row r="10" spans="1:7">
      <c r="A10" s="53"/>
      <c r="B10" s="3"/>
      <c r="C10" s="3"/>
    </row>
    <row r="11" spans="1:7">
      <c r="A11" s="53"/>
      <c r="B11" s="3"/>
      <c r="C11" s="3"/>
    </row>
    <row r="12" spans="1:7">
      <c r="A12" s="53"/>
      <c r="B12" s="54"/>
      <c r="C12" s="54"/>
    </row>
    <row r="13" spans="1:7">
      <c r="A13" s="53"/>
      <c r="B13" s="54"/>
      <c r="C13" s="54"/>
    </row>
    <row r="14" spans="1:7">
      <c r="A14" s="53"/>
      <c r="B14" s="54"/>
      <c r="C14" s="54"/>
    </row>
    <row r="15" spans="1:7">
      <c r="A15" s="53"/>
      <c r="B15" s="54"/>
      <c r="C15" s="54"/>
    </row>
    <row r="16" spans="1:7">
      <c r="A16" s="53"/>
      <c r="B16" s="54"/>
      <c r="C16" s="54"/>
    </row>
    <row r="17" spans="1:8">
      <c r="A17" s="53"/>
      <c r="B17" s="54"/>
      <c r="C17" s="54"/>
    </row>
    <row r="18" spans="1:8">
      <c r="A18" s="53"/>
      <c r="B18" s="54"/>
      <c r="C18" s="54"/>
    </row>
    <row r="19" spans="1:8">
      <c r="A19" s="53"/>
      <c r="B19" s="54"/>
      <c r="C19" s="54"/>
    </row>
    <row r="20" spans="1:8">
      <c r="A20" s="53"/>
      <c r="B20" s="3"/>
      <c r="C20" s="3"/>
    </row>
    <row r="21" spans="1:8">
      <c r="A21" s="53"/>
      <c r="B21" s="3"/>
      <c r="C21" s="3"/>
    </row>
    <row r="22" spans="1:8">
      <c r="A22" s="53"/>
      <c r="B22" s="3"/>
      <c r="C22" s="3"/>
    </row>
    <row r="23" spans="1:8">
      <c r="A23" s="53"/>
      <c r="B23" s="55"/>
      <c r="C23" s="3"/>
    </row>
    <row r="24" spans="1:8">
      <c r="A24" s="56"/>
      <c r="B24" s="3"/>
      <c r="C24" s="3"/>
    </row>
    <row r="25" spans="1:8">
      <c r="A25" s="56"/>
      <c r="B25" s="3"/>
      <c r="C25" s="3"/>
    </row>
    <row r="26" spans="1:8">
      <c r="A26" s="56"/>
    </row>
    <row r="27" spans="1:8">
      <c r="B27" s="24"/>
      <c r="C27" s="24"/>
    </row>
    <row r="28" spans="1:8">
      <c r="B28" s="24"/>
      <c r="C28" s="24"/>
    </row>
    <row r="29" spans="1:8">
      <c r="B29" s="55"/>
      <c r="C29" s="55"/>
    </row>
    <row r="30" spans="1:8">
      <c r="B30" s="55"/>
      <c r="C30" s="55"/>
    </row>
    <row r="31" spans="1:8">
      <c r="B31" s="55"/>
      <c r="C31" s="55"/>
    </row>
    <row r="32" spans="1:8" ht="12.95" customHeight="1">
      <c r="A32" s="57"/>
      <c r="B32" s="57"/>
      <c r="C32" s="57"/>
      <c r="D32" s="57"/>
      <c r="E32" s="57"/>
      <c r="F32" s="57"/>
      <c r="G32" s="57"/>
      <c r="H32" s="57"/>
    </row>
    <row r="33" spans="1:1">
      <c r="A33" s="58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D14" sqref="D14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7" customFormat="1" ht="38.1" customHeight="1">
      <c r="A1" s="42" t="s">
        <v>94</v>
      </c>
      <c r="B1" s="45"/>
      <c r="C1" s="51"/>
      <c r="D1" s="51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" customHeight="1">
      <c r="A2" s="5"/>
      <c r="B2" s="5"/>
      <c r="C2" s="9" t="s">
        <v>51</v>
      </c>
      <c r="D2" s="9" t="s">
        <v>52</v>
      </c>
    </row>
    <row r="3" spans="1:26" ht="15" customHeight="1">
      <c r="A3" s="4">
        <v>2021</v>
      </c>
      <c r="B3" s="4" t="s">
        <v>47</v>
      </c>
      <c r="C3" s="90">
        <v>170</v>
      </c>
      <c r="D3" s="90">
        <v>209</v>
      </c>
      <c r="E3" s="10"/>
    </row>
    <row r="4" spans="1:26" ht="15" customHeight="1">
      <c r="B4" s="4" t="s">
        <v>48</v>
      </c>
      <c r="C4" s="90">
        <v>285</v>
      </c>
      <c r="D4" s="90">
        <v>302</v>
      </c>
      <c r="E4" s="12"/>
    </row>
    <row r="5" spans="1:26" ht="15" customHeight="1">
      <c r="B5" s="4" t="s">
        <v>49</v>
      </c>
      <c r="C5" s="90">
        <v>219</v>
      </c>
      <c r="D5" s="90">
        <v>290</v>
      </c>
    </row>
    <row r="6" spans="1:26" ht="15" customHeight="1">
      <c r="B6" s="4" t="s">
        <v>50</v>
      </c>
      <c r="C6" s="90">
        <v>241</v>
      </c>
      <c r="D6" s="90">
        <v>293</v>
      </c>
    </row>
    <row r="7" spans="1:26" ht="15" customHeight="1">
      <c r="A7" s="4">
        <v>2022</v>
      </c>
      <c r="B7" s="4" t="s">
        <v>47</v>
      </c>
      <c r="C7" s="90">
        <v>201</v>
      </c>
      <c r="D7" s="90">
        <v>222</v>
      </c>
    </row>
    <row r="8" spans="1:26" ht="15" customHeight="1">
      <c r="B8" s="4" t="s">
        <v>48</v>
      </c>
      <c r="C8" s="90">
        <v>259</v>
      </c>
      <c r="D8" s="90">
        <v>292</v>
      </c>
      <c r="E8" s="5"/>
    </row>
    <row r="9" spans="1:26" ht="15" customHeight="1">
      <c r="B9" s="4" t="s">
        <v>49</v>
      </c>
      <c r="C9" s="90">
        <v>257</v>
      </c>
      <c r="D9" s="90">
        <v>345</v>
      </c>
    </row>
    <row r="10" spans="1:26">
      <c r="B10" s="4" t="s">
        <v>50</v>
      </c>
      <c r="C10" s="90">
        <v>203</v>
      </c>
      <c r="D10" s="90">
        <v>236</v>
      </c>
    </row>
    <row r="11" spans="1:26">
      <c r="A11" s="4">
        <v>2023</v>
      </c>
      <c r="B11" s="4" t="s">
        <v>47</v>
      </c>
      <c r="C11" s="90">
        <v>146</v>
      </c>
      <c r="D11" s="90">
        <v>214</v>
      </c>
    </row>
    <row r="12" spans="1:26">
      <c r="B12" s="4" t="s">
        <v>48</v>
      </c>
      <c r="C12" s="90">
        <v>251</v>
      </c>
      <c r="D12" s="90">
        <v>239</v>
      </c>
    </row>
    <row r="13" spans="1:26">
      <c r="B13" s="4" t="s">
        <v>49</v>
      </c>
      <c r="C13" s="90">
        <v>252</v>
      </c>
      <c r="D13" s="90">
        <v>282</v>
      </c>
    </row>
    <row r="14" spans="1:26">
      <c r="B14" s="4" t="s">
        <v>50</v>
      </c>
      <c r="C14" s="90">
        <v>197</v>
      </c>
      <c r="D14" s="90">
        <v>223</v>
      </c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</dc:title>
  <dc:creator/>
  <cp:lastModifiedBy/>
  <dcterms:created xsi:type="dcterms:W3CDTF">2022-02-25T08:50:41Z</dcterms:created>
  <dcterms:modified xsi:type="dcterms:W3CDTF">2024-04-08T10:22:54Z</dcterms:modified>
</cp:coreProperties>
</file>