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6\05_sytuacja_maj_2026\robocze\"/>
    </mc:Choice>
  </mc:AlternateContent>
  <xr:revisionPtr revIDLastSave="0" documentId="13_ncr:1_{25AC3DCE-D25F-4E48-94B4-D9673131FC85}" xr6:coauthVersionLast="47" xr6:coauthVersionMax="47" xr10:uidLastSave="{00000000-0000-0000-0000-000000000000}"/>
  <bookViews>
    <workbookView xWindow="38280" yWindow="-120" windowWidth="29040" windowHeight="15720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<sst xmlns="http://schemas.openxmlformats.org/spreadsheetml/2006/main" count="929" uniqueCount="221">
  <si>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</si>
  <si>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</si>
  <si>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</si>
  <si>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</si>
  <si>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</si>
  <si>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</si>
  <si>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</si>
  <si>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</si>
  <si>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</si>
  <si>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</si>
  <si>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</si>
  <si>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</si>
  <si>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</si>
  <si>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</si>
  <si>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</si>
  <si>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</si>
  <si>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</si>
  <si>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</si>
  <si>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</si>
  <si>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</si>
  <si>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</si>
  <si>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</si>
  <si>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</si>
  <si>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</si>
  <si>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</si>
  <si>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</si>
  <si>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</si>
  <si>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</si>
  <si>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</si>
  <si>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</si>
  <si>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</si>
  <si>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</si>
  <si>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</si>
  <si>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</si>
  <si>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</si>
  <si>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</si>
  <si>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</si>
  <si>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</si>
  <si>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</si>
  <si>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</si>
  <si>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</si>
  <si>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</si>
  <si>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</si>
  <si>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</si>
  <si>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</si>
  <si>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</si>
  <si>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</si>
  <si>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</si>
  <si>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</si>
  <si>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</si>
  <si>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</si>
  <si>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</si>
  <si>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</si>
  <si>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</si>
  <si>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</si>
  <si>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</si>
  <si>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</si>
  <si>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</si>
  <si>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</si>
  <si>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</si>
  <si>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</si>
  <si>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</si>
  <si>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</si>
  <si>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</si>
  <si>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</si>
  <si>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</si>
  <si>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</si>
  <si>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</si>
  <si>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</si>
  <si>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</si>
  <si>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</si>
  <si>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</si>
  <si>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</si>
  <si>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</si>
  <si>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</si>
  <si>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</si>
  <si>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</si>
  <si>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</si>
  <si>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</si>
  <si>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</si>
  <si>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</si>
  <si>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</si>
  <si>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</si>
  <si>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</si>
  <si>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</si>
  <si>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</si>
  <si>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</si>
  <si>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</si>
  <si>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</si>
  <si>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</si>
  <si>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</si>
  <si>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</si>
  <si>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</si>
  <si>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</si>
  <si>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</si>
  <si>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</si>
  <si>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</si>
  <si>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</si>
  <si>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</si>
  <si>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</si>
  <si>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</si>
  <si>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</si>
  <si>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</si>
  <si>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</si>
  <si>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</si>
  <si>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</si>
  <si>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</si>
  <si>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</si>
  <si>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</si>
  <si>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</si>
  <si>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</si>
  <si>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</si>
  <si>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</si>
  <si>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</si>
  <si>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</si>
  <si>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</si>
  <si>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</si>
  <si>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</si>
  <si>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</si>
  <si>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</si>
  <si>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</si>
  <si>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</si>
  <si>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</si>
  <si>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</si>
  <si>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</si>
  <si>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</si>
  <si>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</si>
  <si>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</si>
  <si>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</si>
  <si>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</si>
  <si>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</si>
  <si>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</si>
  <si>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</si>
  <si>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</si>
  <si>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</si>
  <si>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</si>
  <si>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</si>
  <si>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</si>
  <si>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</si>
  <si>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</si>
  <si>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</si>
  <si>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</si>
  <si>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</si>
  <si>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</si>
  <si>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</si>
  <si>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</si>
  <si>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</si>
  <si>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</si>
  <si>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</si>
  <si>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</si>
  <si>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</si>
  <si>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</si>
  <si>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</si>
  <si>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</si>
  <si>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</si>
  <si>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</si>
  <si>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</si>
  <si>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</si>
  <si>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</si>
  <si>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</si>
  <si>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</si>
  <si>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</si>
  <si>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</si>
  <si>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</si>
  <si>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</si>
  <si>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</si>
  <si>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</si>
  <si>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</si>
  <si>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</si>
  <si>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</si>
  <si>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Rok 2026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</si>
  <si>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</si>
  <si>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</si>
  <si>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Ruch naturalny ludności w 2025 r. (stan w dniu 31 grudnia)</t>
  </si>
  <si>
    <t>Vital statistics in 2025 (as of 31 December)</t>
  </si>
  <si>
    <t>Mediana wieku w 2025 r.  (stan w dniu 31 grudnia)</t>
  </si>
  <si>
    <t>Median age in 2025 (as of 31 December)</t>
  </si>
  <si>
    <t>Bezrobotni według wykształcenia w końcu marca 2026 r.</t>
  </si>
  <si>
    <t>Unemployed persons by education at the end of March 2026</t>
  </si>
  <si>
    <t>Bezrobotni według wieku w końcu marca 2026 r.</t>
  </si>
  <si>
    <t>Unemployed persons by age at the end of March 2026</t>
  </si>
  <si>
    <t>Wybrane przestępstwa stwierdzone w okresie styczeń-marzec 2026 r.</t>
  </si>
  <si>
    <t>Selected ascertained crimes in January-March 2026</t>
  </si>
  <si>
    <t xml:space="preserve">Wskaźnik rentowności sprzedaży brutto w przedsiębiorstwach w okresie styczeń-marzec 2026 r. </t>
  </si>
  <si>
    <t>Gross sales profitability indicator in enterprises in January–March 2026</t>
  </si>
  <si>
    <t>Udział przychodów ze sprzedaży produktów, towarów i materiałów na eksport w przychodach netto ze sprzedaży produktów, towarów i materiałów ogółem w przedsiębiorstwach w okresie styczeń-marzec 2026 r.</t>
  </si>
  <si>
    <t>Share of revenues from sale of products, goods and materials for export in total net revenues from sale of products, goods and materials in enterprises in January–March 2026</t>
  </si>
  <si>
    <t>Wskaźnik rentowności aktywów w przedsiębiorstwach w okresie styczeń-marzec 2026 r.</t>
  </si>
  <si>
    <t>Return on assets indicator in enterprises in January–March 2026</t>
  </si>
  <si>
    <t>Wskaźnik rentowności kapitału własnego w przedsiębiorstwach w okresie styczeń-marzec 2026 r.</t>
  </si>
  <si>
    <t>Return on equity indicator in enterprises in January–March 2026</t>
  </si>
  <si>
    <t>Wskaźniki wykrywalności sprawców przestępstw w okresie styczeń-marzec 2026 r.</t>
  </si>
  <si>
    <t>Rate of detectability of delinquents in January-March 2026</t>
  </si>
  <si>
    <t>Nowo zarejestrowane i wyrejestrowane przedsiębiorstwa — maj 2026 r.</t>
  </si>
  <si>
    <t>Newly registered and deregistered enterprises — May 2026</t>
  </si>
  <si>
    <t>Bezrobotni według wybranych grup wieku w końcu maja 2026 r.</t>
  </si>
  <si>
    <t>Unemployed persons by selected age groups at the end of May 2026</t>
  </si>
  <si>
    <t xml:space="preserve">Korzystający z noclegów w turystycznych obiektach noclegowych w kwietniu 2026 r. </t>
  </si>
  <si>
    <t>Tourists accommodated in tourist accommodation facilities in April 2026</t>
  </si>
  <si>
    <t>Zmiana liczby przedsiębiorstw — maj 2026 r.</t>
  </si>
  <si>
    <t>Change in the number of enterprises — May 2026</t>
  </si>
  <si>
    <t>Osoby fizyczne prowadzące działalność gospodarczą — maj 2026 r.</t>
  </si>
  <si>
    <t>Natural persons conducting economic activity — May 2026</t>
  </si>
  <si>
    <t>Spółki handlowe — maj 2026 r.</t>
  </si>
  <si>
    <t>Commercial companies — May 2026</t>
  </si>
  <si>
    <t>Stopa bezrobocia rejestrowanego w końcu maja 2026 r.</t>
  </si>
  <si>
    <t>Registered unemployment rate at the end of May 2026</t>
  </si>
  <si>
    <t>Bezrobotni na 1 ofertę pracy w końcu maja 2026 r.</t>
  </si>
  <si>
    <t>Number of unemployed persons per 1 job offer at the end of May 2026</t>
  </si>
  <si>
    <t>Zmiana liczby mieszkań oddanych do użytkowania w okresie styczeń–maj 2026 r.</t>
  </si>
  <si>
    <t>Change in the number of dwellings completed in January–May 2026</t>
  </si>
  <si>
    <t>Zmiana liczby mieszkań, na realizację których wydano pozwolenia lub dokonano zgłoszenia z projektem budowlanym w okresie styczeń–maj 2026 r.</t>
  </si>
  <si>
    <t>Change in the number of dwellings which received construction permits or which were registered with a construction project in January–May 2026</t>
  </si>
  <si>
    <t>Zmiana liczby mieszkań, których  budowę  rozpoczęto w okresie styczeń–maj 2026 r.</t>
  </si>
  <si>
    <t>Change in the number of dwellings whose construction started in January–May 2026</t>
  </si>
  <si>
    <t>Stopień wykorzystania miejsc noclegowych w turystycznych obiektach noclegowych w kwietniu 2026 r.</t>
  </si>
  <si>
    <t>Occupancy rate of bed places in tourist accommodation facilities in April 2026</t>
  </si>
  <si>
    <t>Wartość podpisanych umów o dofinansowanie projektów w ramach FEP 2021–2027 (stan w końcu maja 2026 r.)</t>
  </si>
  <si>
    <t>The value of signed contracts for financing projects under the EFP 2021-2027 (at the end of May 2026)</t>
  </si>
  <si>
    <t>Liczba oraz wartość podpisanych umów o dofinansowanie projektów w ramach PS-WPR 2023-2027 w końcu maja 2026 r.</t>
  </si>
  <si>
    <t>The number and value of signed contracts for financing projects under the CAP Strategic Plan 2023-2027 at the end of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</si>
</sst>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  <numFmt numFmtId="168" formatCode="_-* #,##0.0_-;\-* #,##0.0_-;_-* &quot;-&quot;??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168" fontId="26" fillId="0" borderId="1" xfId="9" applyNumberFormat="1" applyFont="1" applyFill="1" applyBorder="1" applyAlignment="1">
      <alignment horizontal="center"/>
    </xf>
    <xf numFmtId="168" fontId="26" fillId="0" borderId="18" xfId="9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A20" sqref="A20"/>
    </sheetView>
  </sheetViews>
  <sheetFormatPr defaultRowHeight="15"/>
  <cols>
    <col min="1" max="1" width="13.140625" style="27" customWidth="1"/>
    <col min="2" max="2" width="77.28515625" customWidth="1"/>
    <col min="4" max="4" width="74" bestFit="1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193</v>
      </c>
    </row>
    <row r="8" spans="1:2">
      <c r="A8" s="31" t="s">
        <v>30</v>
      </c>
      <c r="B8" t="s">
        <v>194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195</v>
      </c>
    </row>
    <row r="12" spans="1:2">
      <c r="A12" s="31" t="s">
        <v>36</v>
      </c>
      <c r="B12" t="s">
        <v>196</v>
      </c>
    </row>
    <row r="13" spans="1:2">
      <c r="A13" s="31" t="s">
        <v>37</v>
      </c>
      <c r="B13" t="s">
        <v>197</v>
      </c>
    </row>
    <row r="14" spans="1:2">
      <c r="A14" s="31" t="s">
        <v>38</v>
      </c>
      <c r="B14" t="s">
        <v>198</v>
      </c>
    </row>
    <row r="15" spans="1:2">
      <c r="A15" s="31" t="s">
        <v>39</v>
      </c>
      <c r="B15" t="s">
        <v>181</v>
      </c>
    </row>
    <row r="16" spans="1:2">
      <c r="A16" s="31" t="s">
        <v>40</v>
      </c>
      <c r="B16" t="s">
        <v>182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199</v>
      </c>
    </row>
    <row r="25" spans="1:2">
      <c r="A25" s="31" t="s">
        <v>46</v>
      </c>
      <c r="B25" t="s">
        <v>200</v>
      </c>
    </row>
    <row r="26" spans="1:2">
      <c r="A26" s="31" t="s">
        <v>47</v>
      </c>
      <c r="B26" t="s">
        <v>201</v>
      </c>
    </row>
    <row r="27" spans="1:2">
      <c r="A27" s="31" t="s">
        <v>48</v>
      </c>
      <c r="B27" t="s">
        <v>202</v>
      </c>
    </row>
    <row r="28" spans="1:2">
      <c r="A28" s="31" t="s">
        <v>49</v>
      </c>
      <c r="B28" t="s">
        <v>203</v>
      </c>
    </row>
    <row r="29" spans="1:2">
      <c r="A29" s="31" t="s">
        <v>50</v>
      </c>
      <c r="B29" t="s">
        <v>204</v>
      </c>
    </row>
    <row r="30" spans="1:2">
      <c r="A30" s="31" t="s">
        <v>51</v>
      </c>
      <c r="B30" t="s">
        <v>183</v>
      </c>
    </row>
    <row r="31" spans="1:2">
      <c r="A31" s="31" t="s">
        <v>52</v>
      </c>
      <c r="B31" t="s">
        <v>184</v>
      </c>
    </row>
    <row r="32" spans="1:2">
      <c r="A32" s="31" t="s">
        <v>53</v>
      </c>
      <c r="B32" t="s">
        <v>185</v>
      </c>
    </row>
    <row r="33" spans="1:2">
      <c r="A33" s="31" t="s">
        <v>54</v>
      </c>
      <c r="B33" t="s">
        <v>186</v>
      </c>
    </row>
    <row r="34" spans="1:2">
      <c r="A34" s="31" t="s">
        <v>55</v>
      </c>
      <c r="B34" t="s">
        <v>187</v>
      </c>
    </row>
    <row r="35" spans="1:2">
      <c r="A35" s="31" t="s">
        <v>56</v>
      </c>
      <c r="B35" t="s">
        <v>188</v>
      </c>
    </row>
    <row r="36" spans="1:2">
      <c r="A36" s="31" t="s">
        <v>57</v>
      </c>
      <c r="B36" t="s">
        <v>189</v>
      </c>
    </row>
    <row r="37" spans="1:2">
      <c r="A37" s="31" t="s">
        <v>58</v>
      </c>
      <c r="B37" t="s">
        <v>190</v>
      </c>
    </row>
    <row r="38" spans="1:2">
      <c r="A38" s="31" t="s">
        <v>59</v>
      </c>
      <c r="B38" t="s">
        <v>173</v>
      </c>
    </row>
    <row r="39" spans="1:2">
      <c r="A39" s="31" t="s">
        <v>60</v>
      </c>
      <c r="B39" t="s">
        <v>174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205</v>
      </c>
    </row>
    <row r="43" spans="1:2">
      <c r="A43" s="31" t="s">
        <v>64</v>
      </c>
      <c r="B43" t="s">
        <v>206</v>
      </c>
    </row>
    <row r="44" spans="1:2">
      <c r="A44" s="31" t="s">
        <v>65</v>
      </c>
      <c r="B44" t="s">
        <v>207</v>
      </c>
    </row>
    <row r="45" spans="1:2">
      <c r="A45" s="31" t="s">
        <v>66</v>
      </c>
      <c r="B45" t="s">
        <v>208</v>
      </c>
    </row>
    <row r="46" spans="1:2">
      <c r="A46" s="31" t="s">
        <v>67</v>
      </c>
      <c r="B46" t="s">
        <v>177</v>
      </c>
    </row>
    <row r="47" spans="1:2">
      <c r="A47" s="31" t="s">
        <v>68</v>
      </c>
      <c r="B47" t="s">
        <v>178</v>
      </c>
    </row>
    <row r="48" spans="1:2">
      <c r="A48" s="31" t="s">
        <v>69</v>
      </c>
      <c r="B48" t="s">
        <v>179</v>
      </c>
    </row>
    <row r="49" spans="1:2">
      <c r="A49" s="31" t="s">
        <v>70</v>
      </c>
      <c r="B49" t="s">
        <v>180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191</v>
      </c>
    </row>
    <row r="59" spans="1:2">
      <c r="A59" s="31" t="s">
        <v>80</v>
      </c>
      <c r="B59" t="s">
        <v>192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maj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May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103.75969898621871</v>
      </c>
    </row>
    <row r="6" spans="1:7">
      <c r="A6" s="49" t="s">
        <v>131</v>
      </c>
      <c r="B6" s="46">
        <v>80.127181364911181</v>
      </c>
    </row>
    <row r="7" spans="1:7">
      <c r="A7" s="67" t="s">
        <v>124</v>
      </c>
      <c r="B7" s="46">
        <v>108.28592629235716</v>
      </c>
    </row>
    <row r="8" spans="1:7">
      <c r="A8" s="67" t="s">
        <v>90</v>
      </c>
      <c r="B8" s="46">
        <v>63.308176705282889</v>
      </c>
    </row>
    <row r="9" spans="1:7">
      <c r="A9" s="67" t="s">
        <v>91</v>
      </c>
      <c r="B9" s="46">
        <v>75.104554786708235</v>
      </c>
    </row>
    <row r="10" spans="1:7">
      <c r="A10" s="67" t="s">
        <v>92</v>
      </c>
      <c r="B10" s="46">
        <v>70.825319111732824</v>
      </c>
    </row>
    <row r="11" spans="1:7">
      <c r="A11" s="67" t="s">
        <v>125</v>
      </c>
      <c r="B11" s="46">
        <v>75.149253731343279</v>
      </c>
    </row>
    <row r="12" spans="1:7">
      <c r="A12" s="67" t="s">
        <v>94</v>
      </c>
      <c r="B12" s="46">
        <v>67.892690000659158</v>
      </c>
    </row>
    <row r="13" spans="1:7">
      <c r="A13" s="67" t="s">
        <v>95</v>
      </c>
      <c r="B13" s="46">
        <v>75.728209620007831</v>
      </c>
    </row>
    <row r="14" spans="1:7">
      <c r="A14" s="67" t="s">
        <v>126</v>
      </c>
      <c r="B14" s="46">
        <v>126.00471867876995</v>
      </c>
    </row>
    <row r="15" spans="1:7">
      <c r="A15" s="67" t="s">
        <v>96</v>
      </c>
      <c r="B15" s="46">
        <v>68.43696355598766</v>
      </c>
    </row>
    <row r="16" spans="1:7">
      <c r="A16" s="67" t="s">
        <v>97</v>
      </c>
      <c r="B16" s="46">
        <v>63.519246487370104</v>
      </c>
    </row>
    <row r="17" spans="1:2">
      <c r="A17" s="67" t="s">
        <v>98</v>
      </c>
      <c r="B17" s="46">
        <v>82.670570864920535</v>
      </c>
    </row>
    <row r="18" spans="1:2">
      <c r="A18" s="67" t="s">
        <v>99</v>
      </c>
      <c r="B18" s="46">
        <v>79.378800976689874</v>
      </c>
    </row>
    <row r="19" spans="1:2">
      <c r="A19" s="67" t="s">
        <v>100</v>
      </c>
      <c r="B19" s="46">
        <v>70.868781025043489</v>
      </c>
    </row>
    <row r="20" spans="1:2">
      <c r="A20" s="67" t="s">
        <v>101</v>
      </c>
      <c r="B20" s="46">
        <v>65.078889981613713</v>
      </c>
    </row>
    <row r="21" spans="1:2">
      <c r="A21" s="67" t="s">
        <v>102</v>
      </c>
      <c r="B21" s="46">
        <v>66.140322753019134</v>
      </c>
    </row>
    <row r="22" spans="1:2">
      <c r="A22" s="67" t="s">
        <v>103</v>
      </c>
      <c r="B22" s="46">
        <v>76.259167713440576</v>
      </c>
    </row>
    <row r="23" spans="1:2">
      <c r="A23" s="67" t="s">
        <v>104</v>
      </c>
      <c r="B23" s="46">
        <v>81.604410441044109</v>
      </c>
    </row>
    <row r="24" spans="1:2">
      <c r="A24" s="67" t="s">
        <v>105</v>
      </c>
      <c r="B24" s="46">
        <v>71.289526698205023</v>
      </c>
    </row>
    <row r="25" spans="1:2">
      <c r="A25" s="67" t="s">
        <v>106</v>
      </c>
      <c r="B25" s="46">
        <v>76.777346702272382</v>
      </c>
    </row>
    <row r="26" spans="1:2">
      <c r="A26" s="67" t="s">
        <v>107</v>
      </c>
      <c r="B26" s="46">
        <v>71.696433158102025</v>
      </c>
    </row>
    <row r="27" spans="1:2">
      <c r="A27" s="67" t="s">
        <v>108</v>
      </c>
      <c r="B27" s="46">
        <v>63.907073287561872</v>
      </c>
    </row>
    <row r="28" spans="1:2">
      <c r="A28" s="67" t="s">
        <v>127</v>
      </c>
      <c r="B28" s="46">
        <v>102.55580718214171</v>
      </c>
    </row>
    <row r="29" spans="1:2">
      <c r="A29" s="67" t="s">
        <v>128</v>
      </c>
      <c r="B29" s="46">
        <v>78.801148071828081</v>
      </c>
    </row>
    <row r="30" spans="1:2">
      <c r="A30" s="67" t="s">
        <v>129</v>
      </c>
      <c r="B30" s="46">
        <v>120.29924386770693</v>
      </c>
    </row>
    <row r="31" spans="1:2">
      <c r="A31" s="67" t="s">
        <v>130</v>
      </c>
      <c r="B31" s="46">
        <v>92.698338403931658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maj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May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20.076603475094494</v>
      </c>
    </row>
    <row r="6" spans="1:7">
      <c r="A6" s="49" t="s">
        <v>131</v>
      </c>
      <c r="B6" s="46">
        <v>10.449614365846058</v>
      </c>
    </row>
    <row r="7" spans="1:7">
      <c r="A7" s="67" t="s">
        <v>124</v>
      </c>
      <c r="B7" s="46">
        <v>6.5792728172149397</v>
      </c>
    </row>
    <row r="8" spans="1:7">
      <c r="A8" s="67" t="s">
        <v>90</v>
      </c>
      <c r="B8" s="46">
        <v>3.589225912929225</v>
      </c>
    </row>
    <row r="9" spans="1:7">
      <c r="A9" s="67" t="s">
        <v>91</v>
      </c>
      <c r="B9" s="46">
        <v>7.7104402707018478</v>
      </c>
    </row>
    <row r="10" spans="1:7">
      <c r="A10" s="67" t="s">
        <v>92</v>
      </c>
      <c r="B10" s="46">
        <v>7.597482077286239</v>
      </c>
    </row>
    <row r="11" spans="1:7">
      <c r="A11" s="67" t="s">
        <v>125</v>
      </c>
      <c r="B11" s="46">
        <v>4.8320895522388057</v>
      </c>
    </row>
    <row r="12" spans="1:7">
      <c r="A12" s="67" t="s">
        <v>94</v>
      </c>
      <c r="B12" s="46">
        <v>5.9323709709313821</v>
      </c>
    </row>
    <row r="13" spans="1:7">
      <c r="A13" s="67" t="s">
        <v>95</v>
      </c>
      <c r="B13" s="46">
        <v>3.9229206656851598</v>
      </c>
    </row>
    <row r="14" spans="1:7">
      <c r="A14" s="67" t="s">
        <v>126</v>
      </c>
      <c r="B14" s="46">
        <v>6.0383092734034474</v>
      </c>
    </row>
    <row r="15" spans="1:7">
      <c r="A15" s="67" t="s">
        <v>96</v>
      </c>
      <c r="B15" s="46">
        <v>5.3625412064958144</v>
      </c>
    </row>
    <row r="16" spans="1:7">
      <c r="A16" s="67" t="s">
        <v>97</v>
      </c>
      <c r="B16" s="46">
        <v>3.8921106916280701</v>
      </c>
    </row>
    <row r="17" spans="1:2">
      <c r="A17" s="67" t="s">
        <v>98</v>
      </c>
      <c r="B17" s="46">
        <v>8.2509274538754536</v>
      </c>
    </row>
    <row r="18" spans="1:2">
      <c r="A18" s="67" t="s">
        <v>99</v>
      </c>
      <c r="B18" s="46">
        <v>8.9176031666590845</v>
      </c>
    </row>
    <row r="19" spans="1:2">
      <c r="A19" s="67" t="s">
        <v>100</v>
      </c>
      <c r="B19" s="46">
        <v>4.6447782158305531</v>
      </c>
    </row>
    <row r="20" spans="1:2">
      <c r="A20" s="67" t="s">
        <v>101</v>
      </c>
      <c r="B20" s="46">
        <v>4.7747324011915451</v>
      </c>
    </row>
    <row r="21" spans="1:2">
      <c r="A21" s="67" t="s">
        <v>102</v>
      </c>
      <c r="B21" s="46">
        <v>5.7042855616116279</v>
      </c>
    </row>
    <row r="22" spans="1:2">
      <c r="A22" s="67" t="s">
        <v>103</v>
      </c>
      <c r="B22" s="46">
        <v>4.497751124437781</v>
      </c>
    </row>
    <row r="23" spans="1:2">
      <c r="A23" s="67" t="s">
        <v>104</v>
      </c>
      <c r="B23" s="46">
        <v>9.7941044104410437</v>
      </c>
    </row>
    <row r="24" spans="1:2">
      <c r="A24" s="67" t="s">
        <v>105</v>
      </c>
      <c r="B24" s="46">
        <v>7.4130242875574366</v>
      </c>
    </row>
    <row r="25" spans="1:2">
      <c r="A25" s="67" t="s">
        <v>106</v>
      </c>
      <c r="B25" s="46">
        <v>7.4066609563158163</v>
      </c>
    </row>
    <row r="26" spans="1:2">
      <c r="A26" s="67" t="s">
        <v>107</v>
      </c>
      <c r="B26" s="46">
        <v>5.1541978458535249</v>
      </c>
    </row>
    <row r="27" spans="1:2">
      <c r="A27" s="67" t="s">
        <v>108</v>
      </c>
      <c r="B27" s="46">
        <v>5.2889988823247647</v>
      </c>
    </row>
    <row r="28" spans="1:2">
      <c r="A28" s="67" t="s">
        <v>127</v>
      </c>
      <c r="B28" s="46">
        <v>16.014234875444838</v>
      </c>
    </row>
    <row r="29" spans="1:2">
      <c r="A29" s="67" t="s">
        <v>128</v>
      </c>
      <c r="B29" s="46">
        <v>19.318516337945244</v>
      </c>
    </row>
    <row r="30" spans="1:2">
      <c r="A30" s="67" t="s">
        <v>129</v>
      </c>
      <c r="B30" s="46">
        <v>41.176116648950043</v>
      </c>
    </row>
    <row r="31" spans="1:2">
      <c r="A31" s="67" t="s">
        <v>130</v>
      </c>
      <c r="B31" s="46">
        <v>7.9335361572665573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C11" sqref="C11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styczeń-marzec 2026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2026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 t="s">
        <v>114</v>
      </c>
      <c r="C5" s="32"/>
      <c r="D5" s="8"/>
      <c r="E5" s="32"/>
      <c r="F5" s="1"/>
    </row>
    <row r="6" spans="1:6">
      <c r="A6" s="35" t="s">
        <v>90</v>
      </c>
      <c r="B6" s="65">
        <v>0.86065687553791048</v>
      </c>
      <c r="C6" s="32"/>
      <c r="D6" s="8"/>
      <c r="E6" s="32"/>
      <c r="F6" s="1"/>
    </row>
    <row r="7" spans="1:6">
      <c r="A7" s="35" t="s">
        <v>91</v>
      </c>
      <c r="B7" s="65">
        <v>5.1661750409073219</v>
      </c>
      <c r="C7" s="32"/>
      <c r="D7" s="8"/>
      <c r="E7" s="32"/>
      <c r="F7" s="1"/>
    </row>
    <row r="8" spans="1:6">
      <c r="A8" s="35" t="s">
        <v>92</v>
      </c>
      <c r="B8" s="65">
        <v>3.179659717140165</v>
      </c>
      <c r="C8" s="32"/>
      <c r="D8" s="8"/>
      <c r="E8" s="32"/>
      <c r="F8" s="1"/>
    </row>
    <row r="9" spans="1:6">
      <c r="A9" s="35" t="s">
        <v>93</v>
      </c>
      <c r="B9" s="65">
        <v>-0.36596192855282494</v>
      </c>
      <c r="C9" s="32"/>
      <c r="D9" s="8"/>
      <c r="E9" s="32"/>
      <c r="F9" s="1"/>
    </row>
    <row r="10" spans="1:6">
      <c r="A10" s="35" t="s">
        <v>94</v>
      </c>
      <c r="B10" s="84" t="s">
        <v>114</v>
      </c>
      <c r="C10" s="32"/>
      <c r="D10" s="8"/>
      <c r="E10" s="32"/>
      <c r="F10" s="1"/>
    </row>
    <row r="11" spans="1:6">
      <c r="A11" s="35" t="s">
        <v>95</v>
      </c>
      <c r="B11" s="65">
        <v>7.6655731891125098</v>
      </c>
      <c r="C11" s="32"/>
      <c r="D11" s="8"/>
      <c r="E11" s="32"/>
      <c r="F11" s="1"/>
    </row>
    <row r="12" spans="1:6">
      <c r="A12" s="35" t="s">
        <v>109</v>
      </c>
      <c r="B12" s="65">
        <v>-5.2162491790974759</v>
      </c>
      <c r="C12" s="32"/>
      <c r="D12" s="8"/>
      <c r="E12" s="32"/>
      <c r="F12" s="1"/>
    </row>
    <row r="13" spans="1:6">
      <c r="A13" s="35" t="s">
        <v>96</v>
      </c>
      <c r="B13" s="65">
        <v>5.0611613312173311</v>
      </c>
      <c r="C13" s="32"/>
      <c r="D13" s="8"/>
      <c r="E13" s="32"/>
      <c r="F13" s="1"/>
    </row>
    <row r="14" spans="1:6">
      <c r="A14" s="35" t="s">
        <v>97</v>
      </c>
      <c r="B14" s="65">
        <v>3.8941020058189943</v>
      </c>
      <c r="C14" s="32"/>
      <c r="D14" s="8"/>
      <c r="E14" s="32"/>
      <c r="F14" s="1"/>
    </row>
    <row r="15" spans="1:6">
      <c r="A15" s="35" t="s">
        <v>98</v>
      </c>
      <c r="B15" s="65">
        <v>3.9222016853701289</v>
      </c>
      <c r="C15" s="32"/>
      <c r="D15" s="8"/>
      <c r="E15" s="32"/>
      <c r="F15" s="1"/>
    </row>
    <row r="16" spans="1:6">
      <c r="A16" s="35" t="s">
        <v>99</v>
      </c>
      <c r="B16" s="65">
        <v>10.059489995112312</v>
      </c>
      <c r="C16" s="32"/>
      <c r="D16" s="8"/>
      <c r="E16" s="32"/>
      <c r="F16" s="1"/>
    </row>
    <row r="17" spans="1:6">
      <c r="A17" s="35" t="s">
        <v>100</v>
      </c>
      <c r="B17" s="65">
        <v>12.988216172287686</v>
      </c>
      <c r="C17" s="32"/>
      <c r="D17" s="8"/>
      <c r="E17" s="32"/>
      <c r="F17" s="1"/>
    </row>
    <row r="18" spans="1:6">
      <c r="A18" s="35" t="s">
        <v>101</v>
      </c>
      <c r="B18" s="65">
        <v>-3.2317559484248304</v>
      </c>
      <c r="C18" s="32"/>
      <c r="D18" s="8"/>
      <c r="E18" s="32"/>
      <c r="F18" s="1"/>
    </row>
    <row r="19" spans="1:6">
      <c r="A19" s="35" t="s">
        <v>102</v>
      </c>
      <c r="B19" s="65">
        <v>7.7167521218968167</v>
      </c>
      <c r="C19" s="32"/>
      <c r="D19" s="8"/>
      <c r="E19" s="32"/>
      <c r="F19" s="1"/>
    </row>
    <row r="20" spans="1:6">
      <c r="A20" s="35" t="s">
        <v>103</v>
      </c>
      <c r="B20" s="65">
        <v>5.166441472782962</v>
      </c>
      <c r="C20" s="32"/>
      <c r="D20" s="8"/>
      <c r="E20" s="32"/>
      <c r="F20" s="1"/>
    </row>
    <row r="21" spans="1:6">
      <c r="A21" s="35" t="s">
        <v>104</v>
      </c>
      <c r="B21" s="65">
        <v>5.5123782806379742</v>
      </c>
      <c r="C21" s="32"/>
      <c r="D21" s="8"/>
      <c r="E21" s="32"/>
      <c r="F21" s="1"/>
    </row>
    <row r="22" spans="1:6">
      <c r="A22" s="35" t="s">
        <v>105</v>
      </c>
      <c r="B22" s="65">
        <v>6.0995793118937973</v>
      </c>
      <c r="C22" s="32"/>
      <c r="D22" s="8"/>
      <c r="E22" s="32"/>
      <c r="F22" s="1"/>
    </row>
    <row r="23" spans="1:6">
      <c r="A23" s="35" t="s">
        <v>106</v>
      </c>
      <c r="B23" s="65">
        <v>7.6976501685379635</v>
      </c>
      <c r="C23" s="32"/>
      <c r="D23" s="8"/>
      <c r="E23" s="32"/>
      <c r="F23" s="1"/>
    </row>
    <row r="24" spans="1:6">
      <c r="A24" s="35" t="s">
        <v>107</v>
      </c>
      <c r="B24" s="65">
        <v>2.0097977640999875E-3</v>
      </c>
      <c r="C24" s="32"/>
      <c r="D24" s="8"/>
      <c r="E24" s="32"/>
      <c r="F24" s="1"/>
    </row>
    <row r="25" spans="1:6">
      <c r="A25" s="35" t="s">
        <v>108</v>
      </c>
      <c r="B25" s="65">
        <v>16.661851336816571</v>
      </c>
      <c r="C25" s="32"/>
      <c r="D25" s="8"/>
      <c r="E25" s="32"/>
      <c r="F25" s="1"/>
    </row>
    <row r="26" spans="1:6">
      <c r="A26" s="67" t="s">
        <v>127</v>
      </c>
      <c r="B26" s="65">
        <v>1.4677882733510093</v>
      </c>
      <c r="C26" s="32"/>
      <c r="D26" s="8"/>
      <c r="E26" s="32"/>
      <c r="F26" s="1"/>
    </row>
    <row r="27" spans="1:6">
      <c r="A27" s="67" t="s">
        <v>128</v>
      </c>
      <c r="B27" s="65">
        <v>-1.7666479651288247</v>
      </c>
      <c r="C27" s="32"/>
      <c r="D27" s="8"/>
      <c r="E27" s="32"/>
      <c r="F27" s="1"/>
    </row>
    <row r="28" spans="1:6">
      <c r="A28" s="67" t="s">
        <v>129</v>
      </c>
      <c r="B28" s="65">
        <v>4.2941225933638627</v>
      </c>
      <c r="C28" s="32"/>
      <c r="D28" s="8"/>
      <c r="E28" s="32"/>
      <c r="F28" s="1"/>
    </row>
    <row r="29" spans="1:6">
      <c r="A29" s="67" t="s">
        <v>130</v>
      </c>
      <c r="B29" s="65">
        <v>-0.45937988015877934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C11" sqref="C11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styczeń-marzec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 t="s">
        <v>114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18.236671386397919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45.840412559792945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17.980701561597652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22.568729551283148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4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21.596477229068771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5">
        <v>0.53006848672483342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29.796020143972076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7.8749108846027855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20.509598029040024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44.908006388693082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26.999593661113369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42.233816296690151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59.735523304655139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37.510717283667979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70.655674352698696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60.774696908635342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21.682469626791473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16.744127622158018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75.95836314787563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42.901234112008034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15.664839670277503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23.449202662677781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16.185444313733583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C11" sqref="C11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styczeń-marzec 2026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2026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 t="s">
        <v>114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0.39351705564656869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1.1540336368817374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1.6341374169999996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-8.1175583796143397E-2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4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2.1094290965455484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-2.4809799511938371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0.98104273057902858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1.5106576263844687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1.2434137520826913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2.5183193049613806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3.9476549573557183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0.11457798226609789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1.3223077944256794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1.4168980043334576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1.0060723081686573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1.3939321389143822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0.85765767046622099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0.52330656424581012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1.8961755445412258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0.29732985477924051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-0.28574523097678928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1.7487142624811012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0.44645205529470228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C11" sqref="C11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styczeń-marzec 2026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2026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 t="s">
        <v>114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0.63781841676056006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2.1262349810023546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2.8444858243477986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-0.11638178429901298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4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5">
        <v>3.1063619953723638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-4.0618879749314534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2.4134665373038446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2.4161887533197337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2.3222465336014833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4.0569146661729585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4.5527865881286811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0.28025435951225908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1.8281354977855251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2.3682342640133047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1.9490269328227849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2.2779885013748356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2.0782729997845686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1.0551837330974791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4.3739511551837822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0.54832131444923315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-0.54839353199752794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3.4904384344659047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0.67502573219799755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C11" sqref="C11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2025 r.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6.3703000000000003</v>
      </c>
      <c r="C5" s="61">
        <v>10.8483</v>
      </c>
      <c r="D5" s="61">
        <v>-4.4779</v>
      </c>
      <c r="E5" s="1"/>
      <c r="F5" s="1"/>
    </row>
    <row r="6" spans="1:6">
      <c r="A6" s="51" t="s">
        <v>131</v>
      </c>
      <c r="B6" s="62">
        <v>6.2382999999999997</v>
      </c>
      <c r="C6" s="62">
        <v>9.4542000000000002</v>
      </c>
      <c r="D6" s="62">
        <v>-3.2159</v>
      </c>
      <c r="E6" s="1"/>
      <c r="F6" s="1"/>
    </row>
    <row r="7" spans="1:6">
      <c r="A7" s="51" t="s">
        <v>124</v>
      </c>
      <c r="B7" s="62">
        <v>4.1342999999999996</v>
      </c>
      <c r="C7" s="62">
        <v>9.2529000000000003</v>
      </c>
      <c r="D7" s="62">
        <v>-5.1185999999999998</v>
      </c>
      <c r="E7" s="1"/>
      <c r="F7" s="1"/>
    </row>
    <row r="8" spans="1:6">
      <c r="A8" s="51" t="s">
        <v>90</v>
      </c>
      <c r="B8" s="62">
        <v>6.4337999999999997</v>
      </c>
      <c r="C8" s="62">
        <v>9.2117000000000004</v>
      </c>
      <c r="D8" s="62">
        <v>-2.7778999999999998</v>
      </c>
      <c r="E8" s="1"/>
      <c r="F8" s="1"/>
    </row>
    <row r="9" spans="1:6">
      <c r="A9" s="51" t="s">
        <v>91</v>
      </c>
      <c r="B9" s="62">
        <v>6.4471999999999996</v>
      </c>
      <c r="C9" s="62">
        <v>8.8012999999999995</v>
      </c>
      <c r="D9" s="62">
        <v>-2.3540999999999999</v>
      </c>
      <c r="E9" s="1"/>
      <c r="F9" s="1"/>
    </row>
    <row r="10" spans="1:6">
      <c r="A10" s="51" t="s">
        <v>92</v>
      </c>
      <c r="B10" s="62">
        <v>6.0366</v>
      </c>
      <c r="C10" s="62">
        <v>8.9722000000000008</v>
      </c>
      <c r="D10" s="62">
        <v>-2.9356</v>
      </c>
      <c r="E10" s="1"/>
      <c r="F10" s="1"/>
    </row>
    <row r="11" spans="1:6">
      <c r="A11" s="51" t="s">
        <v>125</v>
      </c>
      <c r="B11" s="62">
        <v>5.2468000000000004</v>
      </c>
      <c r="C11" s="62">
        <v>10.0014</v>
      </c>
      <c r="D11" s="62">
        <v>-4.7545999999999999</v>
      </c>
      <c r="E11" s="1"/>
      <c r="F11" s="1"/>
    </row>
    <row r="12" spans="1:6">
      <c r="A12" s="51" t="s">
        <v>94</v>
      </c>
      <c r="B12" s="62">
        <v>6.1734</v>
      </c>
      <c r="C12" s="62">
        <v>8.2806999999999995</v>
      </c>
      <c r="D12" s="62">
        <v>-2.1072000000000002</v>
      </c>
      <c r="E12" s="1"/>
      <c r="F12" s="1"/>
    </row>
    <row r="13" spans="1:6">
      <c r="A13" s="51" t="s">
        <v>95</v>
      </c>
      <c r="B13" s="62">
        <v>6.0010000000000003</v>
      </c>
      <c r="C13" s="62">
        <v>10.023300000000001</v>
      </c>
      <c r="D13" s="62">
        <v>-4.0223000000000004</v>
      </c>
      <c r="E13" s="1"/>
      <c r="F13" s="1"/>
    </row>
    <row r="14" spans="1:6">
      <c r="A14" s="51" t="s">
        <v>126</v>
      </c>
      <c r="B14" s="62">
        <v>4.7784000000000004</v>
      </c>
      <c r="C14" s="62">
        <v>9.7559000000000005</v>
      </c>
      <c r="D14" s="62">
        <v>-4.9775</v>
      </c>
      <c r="E14" s="1"/>
      <c r="F14" s="1"/>
    </row>
    <row r="15" spans="1:6">
      <c r="A15" s="51" t="s">
        <v>96</v>
      </c>
      <c r="B15" s="62">
        <v>5.5582000000000003</v>
      </c>
      <c r="C15" s="62">
        <v>8.9356000000000009</v>
      </c>
      <c r="D15" s="62">
        <v>-3.3774000000000002</v>
      </c>
      <c r="E15" s="1"/>
      <c r="F15" s="1"/>
    </row>
    <row r="16" spans="1:6">
      <c r="A16" s="51" t="s">
        <v>97</v>
      </c>
      <c r="B16" s="62">
        <v>4.7812999999999999</v>
      </c>
      <c r="C16" s="62">
        <v>11.2273</v>
      </c>
      <c r="D16" s="62">
        <v>-6.4459999999999997</v>
      </c>
      <c r="E16" s="1"/>
      <c r="F16" s="1"/>
    </row>
    <row r="17" spans="1:6">
      <c r="A17" s="51" t="s">
        <v>98</v>
      </c>
      <c r="B17" s="62">
        <v>7.4890999999999996</v>
      </c>
      <c r="C17" s="62">
        <v>10.588800000000001</v>
      </c>
      <c r="D17" s="62">
        <v>-3.0998000000000001</v>
      </c>
      <c r="E17" s="1"/>
      <c r="F17" s="1"/>
    </row>
    <row r="18" spans="1:6">
      <c r="A18" s="51" t="s">
        <v>99</v>
      </c>
      <c r="B18" s="62">
        <v>5.9770000000000003</v>
      </c>
      <c r="C18" s="62">
        <v>9.2908000000000008</v>
      </c>
      <c r="D18" s="62">
        <v>-3.3138000000000001</v>
      </c>
      <c r="E18" s="1"/>
      <c r="F18" s="1"/>
    </row>
    <row r="19" spans="1:6">
      <c r="A19" s="51" t="s">
        <v>100</v>
      </c>
      <c r="B19" s="62">
        <v>5.2275</v>
      </c>
      <c r="C19" s="62">
        <v>8.9138000000000002</v>
      </c>
      <c r="D19" s="62">
        <v>-3.6863000000000001</v>
      </c>
      <c r="E19" s="1"/>
      <c r="F19" s="1"/>
    </row>
    <row r="20" spans="1:6">
      <c r="A20" s="51" t="s">
        <v>101</v>
      </c>
      <c r="B20" s="62">
        <v>5.6003999999999996</v>
      </c>
      <c r="C20" s="62">
        <v>10.021000000000001</v>
      </c>
      <c r="D20" s="62">
        <v>-4.4206000000000003</v>
      </c>
      <c r="E20" s="1"/>
      <c r="F20" s="1"/>
    </row>
    <row r="21" spans="1:6">
      <c r="A21" s="51" t="s">
        <v>102</v>
      </c>
      <c r="B21" s="62">
        <v>6.2042999999999999</v>
      </c>
      <c r="C21" s="62">
        <v>9.9722000000000008</v>
      </c>
      <c r="D21" s="62">
        <v>-3.7679</v>
      </c>
      <c r="E21" s="1"/>
      <c r="F21" s="1"/>
    </row>
    <row r="22" spans="1:6">
      <c r="A22" s="51" t="s">
        <v>103</v>
      </c>
      <c r="B22" s="62">
        <v>7.5522999999999998</v>
      </c>
      <c r="C22" s="62">
        <v>8.3359000000000005</v>
      </c>
      <c r="D22" s="62">
        <v>-0.78359999999999996</v>
      </c>
      <c r="E22" s="1"/>
      <c r="F22" s="1"/>
    </row>
    <row r="23" spans="1:6">
      <c r="A23" s="51" t="s">
        <v>104</v>
      </c>
      <c r="B23" s="62">
        <v>7.6421000000000001</v>
      </c>
      <c r="C23" s="62">
        <v>8.7475000000000005</v>
      </c>
      <c r="D23" s="62">
        <v>-1.1053999999999999</v>
      </c>
      <c r="E23" s="1"/>
      <c r="F23" s="1"/>
    </row>
    <row r="24" spans="1:6">
      <c r="A24" s="51" t="s">
        <v>105</v>
      </c>
      <c r="B24" s="62">
        <v>4.6231999999999998</v>
      </c>
      <c r="C24" s="62">
        <v>9.4268000000000001</v>
      </c>
      <c r="D24" s="62">
        <v>-4.8036000000000003</v>
      </c>
      <c r="E24" s="1"/>
      <c r="F24" s="1"/>
    </row>
    <row r="25" spans="1:6">
      <c r="A25" s="51" t="s">
        <v>106</v>
      </c>
      <c r="B25" s="62">
        <v>5.2407000000000004</v>
      </c>
      <c r="C25" s="62">
        <v>9.4373000000000005</v>
      </c>
      <c r="D25" s="62">
        <v>-4.1966000000000001</v>
      </c>
      <c r="E25" s="1"/>
      <c r="F25" s="1"/>
    </row>
    <row r="26" spans="1:6">
      <c r="A26" s="51" t="s">
        <v>107</v>
      </c>
      <c r="B26" s="62">
        <v>5.5500999999999996</v>
      </c>
      <c r="C26" s="62">
        <v>9.8366000000000007</v>
      </c>
      <c r="D26" s="62">
        <v>-4.2864000000000004</v>
      </c>
      <c r="E26" s="1"/>
      <c r="F26" s="1"/>
    </row>
    <row r="27" spans="1:6">
      <c r="A27" s="51" t="s">
        <v>108</v>
      </c>
      <c r="B27" s="62">
        <v>4.8022</v>
      </c>
      <c r="C27" s="62">
        <v>9.3264999999999993</v>
      </c>
      <c r="D27" s="62">
        <v>-4.5243000000000002</v>
      </c>
      <c r="E27" s="1"/>
      <c r="F27" s="1"/>
    </row>
    <row r="28" spans="1:6">
      <c r="A28" s="51" t="s">
        <v>127</v>
      </c>
      <c r="B28" s="62">
        <v>4.6946000000000003</v>
      </c>
      <c r="C28" s="62">
        <v>11.046200000000001</v>
      </c>
      <c r="D28" s="62">
        <v>-6.3514999999999997</v>
      </c>
      <c r="E28" s="1"/>
      <c r="F28" s="1"/>
    </row>
    <row r="29" spans="1:6">
      <c r="A29" s="51" t="s">
        <v>128</v>
      </c>
      <c r="B29" s="62">
        <v>4.0999999999999996</v>
      </c>
      <c r="C29" s="62">
        <v>13.6302</v>
      </c>
      <c r="D29" s="62">
        <v>-9.5302000000000007</v>
      </c>
      <c r="E29" s="1"/>
      <c r="F29" s="1"/>
    </row>
    <row r="30" spans="1:6">
      <c r="A30" s="51" t="s">
        <v>129</v>
      </c>
      <c r="B30" s="62">
        <v>9.4690999999999992</v>
      </c>
      <c r="C30" s="62">
        <v>8.1142000000000003</v>
      </c>
      <c r="D30" s="62">
        <v>1.3549</v>
      </c>
      <c r="E30" s="1"/>
      <c r="F30" s="1"/>
    </row>
    <row r="31" spans="1:6">
      <c r="A31" s="51" t="s">
        <v>130</v>
      </c>
      <c r="B31" s="62">
        <v>4.2843999999999998</v>
      </c>
      <c r="C31" s="62">
        <v>11.688800000000001</v>
      </c>
      <c r="D31" s="62">
        <v>-7.4044999999999996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C11" sqref="C1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2025 r. 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43.8</v>
      </c>
      <c r="C5" s="1"/>
      <c r="D5" s="1"/>
      <c r="E5" s="1"/>
      <c r="F5" s="1"/>
    </row>
    <row r="6" spans="1:6">
      <c r="A6" s="49" t="s">
        <v>131</v>
      </c>
      <c r="B6" s="36">
        <v>43.374897863896344</v>
      </c>
      <c r="C6" s="1"/>
      <c r="D6" s="1"/>
      <c r="E6" s="1"/>
      <c r="F6" s="1"/>
    </row>
    <row r="7" spans="1:6">
      <c r="A7" s="49" t="s">
        <v>124</v>
      </c>
      <c r="B7" s="36">
        <v>45.112307692307695</v>
      </c>
      <c r="C7" s="1"/>
      <c r="D7" s="1"/>
      <c r="E7" s="1"/>
      <c r="F7" s="1"/>
    </row>
    <row r="8" spans="1:6">
      <c r="A8" s="49" t="s">
        <v>90</v>
      </c>
      <c r="B8" s="36">
        <v>43.060117302052788</v>
      </c>
      <c r="C8" s="1"/>
      <c r="D8" s="1"/>
      <c r="E8" s="1"/>
      <c r="F8" s="1"/>
    </row>
    <row r="9" spans="1:6">
      <c r="A9" s="49" t="s">
        <v>91</v>
      </c>
      <c r="B9" s="36">
        <v>42.685553633217992</v>
      </c>
      <c r="C9" s="1"/>
      <c r="D9" s="1"/>
      <c r="E9" s="1"/>
      <c r="F9" s="1"/>
    </row>
    <row r="10" spans="1:6">
      <c r="A10" s="49" t="s">
        <v>92</v>
      </c>
      <c r="B10" s="36">
        <v>43.673785371062465</v>
      </c>
      <c r="C10" s="1"/>
      <c r="D10" s="1"/>
      <c r="E10" s="1"/>
      <c r="F10" s="1"/>
    </row>
    <row r="11" spans="1:6">
      <c r="A11" s="49" t="s">
        <v>125</v>
      </c>
      <c r="B11" s="36">
        <v>44.822657176749701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42.396917148362235</v>
      </c>
      <c r="C12" s="1"/>
      <c r="D12" s="1"/>
      <c r="E12" s="1"/>
      <c r="F12" s="1"/>
    </row>
    <row r="13" spans="1:6">
      <c r="A13" s="49" t="s">
        <v>95</v>
      </c>
      <c r="B13" s="36">
        <v>43.645996387718242</v>
      </c>
      <c r="C13" s="1"/>
      <c r="D13" s="1"/>
      <c r="E13" s="1"/>
      <c r="F13" s="1"/>
    </row>
    <row r="14" spans="1:6">
      <c r="A14" s="49" t="s">
        <v>126</v>
      </c>
      <c r="B14" s="36">
        <v>45.662500000000001</v>
      </c>
      <c r="C14" s="1"/>
      <c r="D14" s="1"/>
      <c r="E14" s="1"/>
      <c r="F14" s="1"/>
    </row>
    <row r="15" spans="1:6">
      <c r="A15" s="49" t="s">
        <v>96</v>
      </c>
      <c r="B15" s="36">
        <v>43.447166186359269</v>
      </c>
      <c r="C15" s="1"/>
      <c r="D15" s="1"/>
      <c r="E15" s="1"/>
      <c r="F15" s="1"/>
    </row>
    <row r="16" spans="1:6">
      <c r="A16" s="49" t="s">
        <v>97</v>
      </c>
      <c r="B16" s="36">
        <v>44.778739184178001</v>
      </c>
      <c r="C16" s="1"/>
      <c r="D16" s="1"/>
      <c r="E16" s="1"/>
      <c r="F16" s="1"/>
    </row>
    <row r="17" spans="1:6">
      <c r="A17" s="49" t="s">
        <v>98</v>
      </c>
      <c r="B17" s="36">
        <v>41.750187265917603</v>
      </c>
      <c r="C17" s="1"/>
      <c r="D17" s="1"/>
      <c r="E17" s="1"/>
      <c r="F17" s="1"/>
    </row>
    <row r="18" spans="1:6">
      <c r="A18" s="49" t="s">
        <v>99</v>
      </c>
      <c r="B18" s="36">
        <v>43.099868015838098</v>
      </c>
      <c r="C18" s="1"/>
      <c r="D18" s="1"/>
      <c r="E18" s="1"/>
      <c r="F18" s="1"/>
    </row>
    <row r="19" spans="1:6">
      <c r="A19" s="49" t="s">
        <v>100</v>
      </c>
      <c r="B19" s="36">
        <v>44.063271604938272</v>
      </c>
      <c r="C19" s="1"/>
      <c r="D19" s="1"/>
      <c r="E19" s="1"/>
      <c r="F19" s="1"/>
    </row>
    <row r="20" spans="1:6">
      <c r="A20" s="49" t="s">
        <v>101</v>
      </c>
      <c r="B20" s="36">
        <v>43.019582245430811</v>
      </c>
      <c r="C20" s="1"/>
      <c r="D20" s="1"/>
      <c r="E20" s="1"/>
      <c r="F20" s="1"/>
    </row>
    <row r="21" spans="1:6">
      <c r="A21" s="49" t="s">
        <v>102</v>
      </c>
      <c r="B21" s="36">
        <v>43.006872852233677</v>
      </c>
      <c r="C21" s="1"/>
      <c r="D21" s="1"/>
      <c r="E21" s="1"/>
      <c r="F21" s="1"/>
    </row>
    <row r="22" spans="1:6">
      <c r="A22" s="49" t="s">
        <v>103</v>
      </c>
      <c r="B22" s="36">
        <v>41.185954063604242</v>
      </c>
      <c r="C22" s="1"/>
      <c r="D22" s="1"/>
      <c r="E22" s="1"/>
      <c r="F22" s="1"/>
    </row>
    <row r="23" spans="1:6">
      <c r="A23" s="49" t="s">
        <v>104</v>
      </c>
      <c r="B23" s="36">
        <v>40.983617519224339</v>
      </c>
      <c r="C23" s="1"/>
      <c r="D23" s="1"/>
      <c r="E23" s="1"/>
      <c r="F23" s="1"/>
    </row>
    <row r="24" spans="1:6">
      <c r="A24" s="49" t="s">
        <v>105</v>
      </c>
      <c r="B24" s="36">
        <v>45.117447386286493</v>
      </c>
      <c r="C24" s="1"/>
      <c r="D24" s="1"/>
      <c r="E24" s="1"/>
      <c r="F24" s="1"/>
    </row>
    <row r="25" spans="1:6">
      <c r="A25" s="49" t="s">
        <v>106</v>
      </c>
      <c r="B25" s="36">
        <v>45.866607773851591</v>
      </c>
      <c r="C25" s="1"/>
      <c r="D25" s="1"/>
      <c r="E25" s="1"/>
      <c r="F25" s="1"/>
    </row>
    <row r="26" spans="1:6">
      <c r="A26" s="49" t="s">
        <v>107</v>
      </c>
      <c r="B26" s="36">
        <v>43.583684210526314</v>
      </c>
      <c r="C26" s="1"/>
      <c r="D26" s="1"/>
      <c r="E26" s="1"/>
      <c r="F26" s="1"/>
    </row>
    <row r="27" spans="1:6">
      <c r="A27" s="49" t="s">
        <v>108</v>
      </c>
      <c r="B27" s="36">
        <v>44.717691342534508</v>
      </c>
      <c r="C27" s="1"/>
      <c r="D27" s="1"/>
      <c r="E27" s="1"/>
      <c r="F27" s="1"/>
    </row>
    <row r="28" spans="1:6">
      <c r="A28" s="49" t="s">
        <v>127</v>
      </c>
      <c r="B28" s="36">
        <v>46.55</v>
      </c>
      <c r="C28" s="1"/>
      <c r="D28" s="1"/>
      <c r="E28" s="1"/>
      <c r="F28" s="1"/>
    </row>
    <row r="29" spans="1:6">
      <c r="A29" s="49" t="s">
        <v>128</v>
      </c>
      <c r="B29" s="36">
        <v>47.915360501567399</v>
      </c>
    </row>
    <row r="30" spans="1:6">
      <c r="A30" s="49" t="s">
        <v>129</v>
      </c>
      <c r="B30" s="36">
        <v>41.16298767967146</v>
      </c>
    </row>
    <row r="31" spans="1:6">
      <c r="A31" s="49" t="s">
        <v>130</v>
      </c>
      <c r="B31" s="36">
        <v>48.250692520775623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C11" sqref="C11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maja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May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5.9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9.1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15.7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19.3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11.7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13.7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8.6999999999999993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9.5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18.2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13.8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10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9.8000000000000007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5.8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16.5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16.2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13.8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11.2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7.7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9.4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6.1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16.899999999999999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8.1999999999999993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3.8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11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4.4000000000000004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7.9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C11" sqref="C11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maja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May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23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41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155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429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24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120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64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26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125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265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86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42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54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13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29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273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48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47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63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86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23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215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11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14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48</v>
      </c>
    </row>
    <row r="31" spans="1:10">
      <c r="A31" s="67" t="s">
        <v>129</v>
      </c>
      <c r="B31" s="71">
        <v>27</v>
      </c>
    </row>
    <row r="32" spans="1:10">
      <c r="A32" s="67" t="s">
        <v>130</v>
      </c>
      <c r="B32" s="71">
        <v>26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38" sqref="C38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maj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May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259853</v>
      </c>
      <c r="C4" s="24">
        <v>15925</v>
      </c>
    </row>
    <row r="5" spans="1:6" ht="16.5" customHeight="1">
      <c r="A5" s="49" t="s">
        <v>131</v>
      </c>
      <c r="B5" s="25">
        <v>1062</v>
      </c>
      <c r="C5" s="25">
        <v>553</v>
      </c>
    </row>
    <row r="6" spans="1:6">
      <c r="A6" s="67" t="s">
        <v>124</v>
      </c>
      <c r="B6" s="26">
        <v>10</v>
      </c>
      <c r="C6" s="26">
        <v>8</v>
      </c>
    </row>
    <row r="7" spans="1:6">
      <c r="A7" s="67" t="s">
        <v>90</v>
      </c>
      <c r="B7" s="26">
        <v>23</v>
      </c>
      <c r="C7" s="26">
        <v>14</v>
      </c>
    </row>
    <row r="8" spans="1:6">
      <c r="A8" s="67" t="s">
        <v>91</v>
      </c>
      <c r="B8" s="26">
        <v>63</v>
      </c>
      <c r="C8" s="26">
        <v>32</v>
      </c>
    </row>
    <row r="9" spans="1:6">
      <c r="A9" s="67" t="s">
        <v>92</v>
      </c>
      <c r="B9" s="26">
        <v>48</v>
      </c>
      <c r="C9" s="26">
        <v>25</v>
      </c>
    </row>
    <row r="10" spans="1:6">
      <c r="A10" s="67" t="s">
        <v>125</v>
      </c>
      <c r="B10" s="26">
        <v>58</v>
      </c>
      <c r="C10" s="26">
        <v>25</v>
      </c>
    </row>
    <row r="11" spans="1:6">
      <c r="A11" s="67" t="s">
        <v>94</v>
      </c>
      <c r="B11" s="26">
        <v>21</v>
      </c>
      <c r="C11" s="26">
        <v>8</v>
      </c>
    </row>
    <row r="12" spans="1:6">
      <c r="A12" s="67" t="s">
        <v>95</v>
      </c>
      <c r="B12" s="26">
        <v>55</v>
      </c>
      <c r="C12" s="26">
        <v>28</v>
      </c>
    </row>
    <row r="13" spans="1:6">
      <c r="A13" s="67" t="s">
        <v>126</v>
      </c>
      <c r="B13" s="26">
        <v>6</v>
      </c>
      <c r="C13" s="26">
        <v>11</v>
      </c>
    </row>
    <row r="14" spans="1:6">
      <c r="A14" s="67" t="s">
        <v>96</v>
      </c>
      <c r="B14" s="26">
        <v>31</v>
      </c>
      <c r="C14" s="26">
        <v>10</v>
      </c>
    </row>
    <row r="15" spans="1:6">
      <c r="A15" s="67" t="s">
        <v>97</v>
      </c>
      <c r="B15" s="26">
        <v>22</v>
      </c>
      <c r="C15" s="26">
        <v>10</v>
      </c>
    </row>
    <row r="16" spans="1:6">
      <c r="A16" s="67" t="s">
        <v>98</v>
      </c>
      <c r="B16" s="26">
        <v>38</v>
      </c>
      <c r="C16" s="26">
        <v>16</v>
      </c>
    </row>
    <row r="17" spans="1:3">
      <c r="A17" s="67" t="s">
        <v>99</v>
      </c>
      <c r="B17" s="26">
        <v>76</v>
      </c>
      <c r="C17" s="26">
        <v>35</v>
      </c>
    </row>
    <row r="18" spans="1:3">
      <c r="A18" s="67" t="s">
        <v>100</v>
      </c>
      <c r="B18" s="26">
        <v>36</v>
      </c>
      <c r="C18" s="26">
        <v>14</v>
      </c>
    </row>
    <row r="19" spans="1:3">
      <c r="A19" s="67" t="s">
        <v>101</v>
      </c>
      <c r="B19" s="26">
        <v>26</v>
      </c>
      <c r="C19" s="26">
        <v>13</v>
      </c>
    </row>
    <row r="20" spans="1:3">
      <c r="A20" s="67" t="s">
        <v>102</v>
      </c>
      <c r="B20" s="26">
        <v>24</v>
      </c>
      <c r="C20" s="26">
        <v>14</v>
      </c>
    </row>
    <row r="21" spans="1:3">
      <c r="A21" s="67" t="s">
        <v>103</v>
      </c>
      <c r="B21" s="26">
        <v>31</v>
      </c>
      <c r="C21" s="26">
        <v>22</v>
      </c>
    </row>
    <row r="22" spans="1:3">
      <c r="A22" s="67" t="s">
        <v>104</v>
      </c>
      <c r="B22" s="26">
        <v>87</v>
      </c>
      <c r="C22" s="26">
        <v>46</v>
      </c>
    </row>
    <row r="23" spans="1:3">
      <c r="A23" s="67" t="s">
        <v>105</v>
      </c>
      <c r="B23" s="26">
        <v>51</v>
      </c>
      <c r="C23" s="26">
        <v>29</v>
      </c>
    </row>
    <row r="24" spans="1:3">
      <c r="A24" s="67" t="s">
        <v>106</v>
      </c>
      <c r="B24" s="26">
        <v>36</v>
      </c>
      <c r="C24" s="26">
        <v>29</v>
      </c>
    </row>
    <row r="25" spans="1:3">
      <c r="A25" s="67" t="s">
        <v>107</v>
      </c>
      <c r="B25" s="26">
        <v>27</v>
      </c>
      <c r="C25" s="26">
        <v>15</v>
      </c>
    </row>
    <row r="26" spans="1:3">
      <c r="A26" s="67" t="s">
        <v>108</v>
      </c>
      <c r="B26" s="26">
        <v>14</v>
      </c>
      <c r="C26" s="26">
        <v>12</v>
      </c>
    </row>
    <row r="27" spans="1:3">
      <c r="A27" s="67" t="s">
        <v>127</v>
      </c>
      <c r="B27" s="26">
        <v>31</v>
      </c>
      <c r="C27" s="26">
        <v>17</v>
      </c>
    </row>
    <row r="28" spans="1:3">
      <c r="A28" s="67" t="s">
        <v>128</v>
      </c>
      <c r="B28" s="26">
        <v>21</v>
      </c>
      <c r="C28" s="26">
        <v>25</v>
      </c>
    </row>
    <row r="29" spans="1:3">
      <c r="A29" s="67" t="s">
        <v>129</v>
      </c>
      <c r="B29" s="26">
        <v>207</v>
      </c>
      <c r="C29" s="26">
        <v>85</v>
      </c>
    </row>
    <row r="30" spans="1:3">
      <c r="A30" s="67" t="s">
        <v>130</v>
      </c>
      <c r="B30" s="26">
        <v>20</v>
      </c>
      <c r="C30" s="26">
        <v>10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C11" sqref="C11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0">
        <v>14.409977385379246</v>
      </c>
      <c r="D7" s="80">
        <v>21.958607242574445</v>
      </c>
      <c r="E7" s="80">
        <v>12.812846115296663</v>
      </c>
      <c r="F7" s="80">
        <v>23.95570566460454</v>
      </c>
      <c r="G7" s="80">
        <v>26.862863592145104</v>
      </c>
    </row>
    <row r="8" spans="1:11">
      <c r="A8" s="51" t="s">
        <v>131</v>
      </c>
      <c r="B8" s="59">
        <v>100</v>
      </c>
      <c r="C8" s="80">
        <v>15.597915597915598</v>
      </c>
      <c r="D8" s="80">
        <v>27.197127197127198</v>
      </c>
      <c r="E8" s="81">
        <v>12.272862272862273</v>
      </c>
      <c r="F8" s="81">
        <v>26.563976563976567</v>
      </c>
      <c r="G8" s="80">
        <v>18.36811836811837</v>
      </c>
    </row>
    <row r="9" spans="1:11">
      <c r="A9" s="53" t="s">
        <v>124</v>
      </c>
      <c r="B9" s="59">
        <v>100</v>
      </c>
      <c r="C9" s="78">
        <v>11.641541038525963</v>
      </c>
      <c r="D9" s="78">
        <v>24.874371859296481</v>
      </c>
      <c r="E9" s="78">
        <v>11.976549413735343</v>
      </c>
      <c r="F9" s="78">
        <v>28.224455611390287</v>
      </c>
      <c r="G9" s="78">
        <v>23.283082077051926</v>
      </c>
    </row>
    <row r="10" spans="1:11">
      <c r="A10" s="53" t="s">
        <v>90</v>
      </c>
      <c r="B10" s="59">
        <v>100</v>
      </c>
      <c r="C10" s="78">
        <v>10.9130792432136</v>
      </c>
      <c r="D10" s="78">
        <v>28.544008774335072</v>
      </c>
      <c r="E10" s="78">
        <v>9.3775706059775157</v>
      </c>
      <c r="F10" s="78">
        <v>33.781190019193858</v>
      </c>
      <c r="G10" s="78">
        <v>17.384151357279958</v>
      </c>
    </row>
    <row r="11" spans="1:11">
      <c r="A11" s="53" t="s">
        <v>91</v>
      </c>
      <c r="B11" s="59">
        <v>100</v>
      </c>
      <c r="C11" s="78">
        <v>15.308557790658028</v>
      </c>
      <c r="D11" s="78">
        <v>29.696556426866689</v>
      </c>
      <c r="E11" s="78">
        <v>14.353903852710534</v>
      </c>
      <c r="F11" s="78">
        <v>24.855097170132971</v>
      </c>
      <c r="G11" s="78">
        <v>15.785884759631777</v>
      </c>
    </row>
    <row r="12" spans="1:11">
      <c r="A12" s="53" t="s">
        <v>92</v>
      </c>
      <c r="B12" s="59">
        <v>100</v>
      </c>
      <c r="C12" s="78">
        <v>15.294827933185751</v>
      </c>
      <c r="D12" s="78">
        <v>24.471724693097201</v>
      </c>
      <c r="E12" s="78">
        <v>10.968001609981888</v>
      </c>
      <c r="F12" s="78">
        <v>28.718051921915876</v>
      </c>
      <c r="G12" s="78">
        <v>20.547393841819282</v>
      </c>
    </row>
    <row r="13" spans="1:11">
      <c r="A13" s="53" t="s">
        <v>125</v>
      </c>
      <c r="B13" s="59">
        <v>100</v>
      </c>
      <c r="C13" s="78">
        <v>12.673707615341856</v>
      </c>
      <c r="D13" s="78">
        <v>29.738743746525849</v>
      </c>
      <c r="E13" s="78">
        <v>10.709653511209931</v>
      </c>
      <c r="F13" s="78">
        <v>30.146377617194737</v>
      </c>
      <c r="G13" s="78">
        <v>16.731517509727624</v>
      </c>
    </row>
    <row r="14" spans="1:11">
      <c r="A14" s="53" t="s">
        <v>94</v>
      </c>
      <c r="B14" s="59">
        <v>100</v>
      </c>
      <c r="C14" s="78">
        <v>12.550842533410808</v>
      </c>
      <c r="D14" s="78">
        <v>29.575828006972689</v>
      </c>
      <c r="E14" s="78">
        <v>9.9360836722835568</v>
      </c>
      <c r="F14" s="78">
        <v>31.086577571179546</v>
      </c>
      <c r="G14" s="78">
        <v>16.850668216153402</v>
      </c>
    </row>
    <row r="15" spans="1:11">
      <c r="A15" s="53" t="s">
        <v>95</v>
      </c>
      <c r="B15" s="59">
        <v>100</v>
      </c>
      <c r="C15" s="78">
        <v>14.965727341964966</v>
      </c>
      <c r="D15" s="78">
        <v>28.750952018278753</v>
      </c>
      <c r="E15" s="78">
        <v>8.8728103579588726</v>
      </c>
      <c r="F15" s="78">
        <v>30.502665651180504</v>
      </c>
      <c r="G15" s="78">
        <v>16.907844630616907</v>
      </c>
    </row>
    <row r="16" spans="1:11">
      <c r="A16" s="53" t="s">
        <v>126</v>
      </c>
      <c r="B16" s="59">
        <v>100</v>
      </c>
      <c r="C16" s="78">
        <v>13.422164445888853</v>
      </c>
      <c r="D16" s="78">
        <v>26.909327266818327</v>
      </c>
      <c r="E16" s="78">
        <v>13.227169320766983</v>
      </c>
      <c r="F16" s="78">
        <v>30.906727331816704</v>
      </c>
      <c r="G16" s="78">
        <v>15.534611634709133</v>
      </c>
    </row>
    <row r="17" spans="1:7">
      <c r="A17" s="53" t="s">
        <v>96</v>
      </c>
      <c r="B17" s="59">
        <v>100</v>
      </c>
      <c r="C17" s="78">
        <v>10.561797752808989</v>
      </c>
      <c r="D17" s="78">
        <v>23.08988764044944</v>
      </c>
      <c r="E17" s="78">
        <v>12.584269662921349</v>
      </c>
      <c r="F17" s="78">
        <v>34.606741573033709</v>
      </c>
      <c r="G17" s="78">
        <v>19.157303370786515</v>
      </c>
    </row>
    <row r="18" spans="1:7">
      <c r="A18" s="53" t="s">
        <v>97</v>
      </c>
      <c r="B18" s="59">
        <v>100</v>
      </c>
      <c r="C18" s="78">
        <v>16.107871720116616</v>
      </c>
      <c r="D18" s="78">
        <v>30.502915451895046</v>
      </c>
      <c r="E18" s="78">
        <v>10.787172011661808</v>
      </c>
      <c r="F18" s="78">
        <v>24.927113702623906</v>
      </c>
      <c r="G18" s="78">
        <v>17.674927113702623</v>
      </c>
    </row>
    <row r="19" spans="1:7">
      <c r="A19" s="53" t="s">
        <v>98</v>
      </c>
      <c r="B19" s="59">
        <v>100</v>
      </c>
      <c r="C19" s="78">
        <v>13.641488162344984</v>
      </c>
      <c r="D19" s="78">
        <v>22.350620067643742</v>
      </c>
      <c r="E19" s="78">
        <v>14.684329199549042</v>
      </c>
      <c r="F19" s="78">
        <v>32.243517474633599</v>
      </c>
      <c r="G19" s="78">
        <v>17.080045095828638</v>
      </c>
    </row>
    <row r="20" spans="1:7">
      <c r="A20" s="53" t="s">
        <v>99</v>
      </c>
      <c r="B20" s="59">
        <v>100</v>
      </c>
      <c r="C20" s="78">
        <v>13.78640776699029</v>
      </c>
      <c r="D20" s="78">
        <v>28.058252427184467</v>
      </c>
      <c r="E20" s="78">
        <v>11.812297734627832</v>
      </c>
      <c r="F20" s="78">
        <v>24.563106796116504</v>
      </c>
      <c r="G20" s="78">
        <v>21.779935275080906</v>
      </c>
    </row>
    <row r="21" spans="1:7">
      <c r="A21" s="53" t="s">
        <v>100</v>
      </c>
      <c r="B21" s="59">
        <v>100</v>
      </c>
      <c r="C21" s="78">
        <v>11.219974715549936</v>
      </c>
      <c r="D21" s="78">
        <v>25.221238938053098</v>
      </c>
      <c r="E21" s="78">
        <v>13.874841972187104</v>
      </c>
      <c r="F21" s="78">
        <v>26.801517067003793</v>
      </c>
      <c r="G21" s="78">
        <v>22.882427307206068</v>
      </c>
    </row>
    <row r="22" spans="1:7">
      <c r="A22" s="53" t="s">
        <v>101</v>
      </c>
      <c r="B22" s="59">
        <v>100</v>
      </c>
      <c r="C22" s="78">
        <v>14.574115044247787</v>
      </c>
      <c r="D22" s="78">
        <v>21.819690265486727</v>
      </c>
      <c r="E22" s="78">
        <v>17.809734513274336</v>
      </c>
      <c r="F22" s="78">
        <v>27.157079646017699</v>
      </c>
      <c r="G22" s="78">
        <v>18.639380530973451</v>
      </c>
    </row>
    <row r="23" spans="1:7">
      <c r="A23" s="53" t="s">
        <v>102</v>
      </c>
      <c r="B23" s="59">
        <v>100</v>
      </c>
      <c r="C23" s="78">
        <v>12.963604852686309</v>
      </c>
      <c r="D23" s="78">
        <v>36.915077989601386</v>
      </c>
      <c r="E23" s="78">
        <v>9.4280762564991338</v>
      </c>
      <c r="F23" s="78">
        <v>22.599653379549395</v>
      </c>
      <c r="G23" s="78">
        <v>18.093587521663778</v>
      </c>
    </row>
    <row r="24" spans="1:7">
      <c r="A24" s="53" t="s">
        <v>103</v>
      </c>
      <c r="B24" s="59">
        <v>100</v>
      </c>
      <c r="C24" s="78">
        <v>18.034751348112643</v>
      </c>
      <c r="D24" s="78">
        <v>28.460155781905332</v>
      </c>
      <c r="E24" s="78">
        <v>11.623726782504495</v>
      </c>
      <c r="F24" s="78">
        <v>24.226083483123627</v>
      </c>
      <c r="G24" s="78">
        <v>17.655282604353907</v>
      </c>
    </row>
    <row r="25" spans="1:7">
      <c r="A25" s="53" t="s">
        <v>104</v>
      </c>
      <c r="B25" s="59">
        <v>100</v>
      </c>
      <c r="C25" s="78">
        <v>14.272329793878827</v>
      </c>
      <c r="D25" s="78">
        <v>30.88694565896315</v>
      </c>
      <c r="E25" s="78">
        <v>10.680824484697064</v>
      </c>
      <c r="F25" s="78">
        <v>25.702685821361648</v>
      </c>
      <c r="G25" s="78">
        <v>18.457214241099312</v>
      </c>
    </row>
    <row r="26" spans="1:7">
      <c r="A26" s="53" t="s">
        <v>105</v>
      </c>
      <c r="B26" s="59">
        <v>100</v>
      </c>
      <c r="C26" s="78">
        <v>16.54874213836478</v>
      </c>
      <c r="D26" s="78">
        <v>25.707547169811324</v>
      </c>
      <c r="E26" s="78">
        <v>12.421383647798741</v>
      </c>
      <c r="F26" s="78">
        <v>22.916666666666664</v>
      </c>
      <c r="G26" s="78">
        <v>22.40566037735849</v>
      </c>
    </row>
    <row r="27" spans="1:7">
      <c r="A27" s="53" t="s">
        <v>106</v>
      </c>
      <c r="B27" s="59">
        <v>100</v>
      </c>
      <c r="C27" s="78">
        <v>9.9241466498103676</v>
      </c>
      <c r="D27" s="78">
        <v>29.582806573957015</v>
      </c>
      <c r="E27" s="78">
        <v>9.7977243994943102</v>
      </c>
      <c r="F27" s="78">
        <v>34.67130214917826</v>
      </c>
      <c r="G27" s="78">
        <v>16.024020227560051</v>
      </c>
    </row>
    <row r="28" spans="1:7">
      <c r="A28" s="53" t="s">
        <v>107</v>
      </c>
      <c r="B28" s="59">
        <v>100</v>
      </c>
      <c r="C28" s="78">
        <v>13.894592744695414</v>
      </c>
      <c r="D28" s="78">
        <v>27.446954140999313</v>
      </c>
      <c r="E28" s="78">
        <v>13.278576317590691</v>
      </c>
      <c r="F28" s="78">
        <v>30.390143737166326</v>
      </c>
      <c r="G28" s="78">
        <v>14.989733059548255</v>
      </c>
    </row>
    <row r="29" spans="1:7">
      <c r="A29" s="53" t="s">
        <v>108</v>
      </c>
      <c r="B29" s="59">
        <v>100</v>
      </c>
      <c r="C29" s="78">
        <v>11.694915254237289</v>
      </c>
      <c r="D29" s="78">
        <v>30.621468926553675</v>
      </c>
      <c r="E29" s="78">
        <v>9.8305084745762716</v>
      </c>
      <c r="F29" s="78">
        <v>27.683615819209038</v>
      </c>
      <c r="G29" s="78">
        <v>20.16949152542373</v>
      </c>
    </row>
    <row r="30" spans="1:7">
      <c r="A30" s="53" t="s">
        <v>110</v>
      </c>
      <c r="B30" s="59">
        <v>100</v>
      </c>
      <c r="C30" s="78">
        <v>21.886792452830189</v>
      </c>
      <c r="D30" s="78">
        <v>28.490566037735849</v>
      </c>
      <c r="E30" s="78">
        <v>13.584905660377359</v>
      </c>
      <c r="F30" s="78">
        <v>19.811320754716981</v>
      </c>
      <c r="G30" s="78">
        <v>16.226415094339622</v>
      </c>
    </row>
    <row r="31" spans="1:7">
      <c r="A31" s="53" t="s">
        <v>111</v>
      </c>
      <c r="B31" s="59">
        <v>100</v>
      </c>
      <c r="C31" s="78">
        <v>14.867460622358816</v>
      </c>
      <c r="D31" s="78">
        <v>22.281982328082979</v>
      </c>
      <c r="E31" s="78">
        <v>18.786016135228582</v>
      </c>
      <c r="F31" s="78">
        <v>17.710334229734922</v>
      </c>
      <c r="G31" s="78">
        <v>26.354206684594701</v>
      </c>
    </row>
    <row r="32" spans="1:7">
      <c r="A32" s="53" t="s">
        <v>112</v>
      </c>
      <c r="B32" s="59">
        <v>100</v>
      </c>
      <c r="C32" s="78">
        <v>33.487874465049927</v>
      </c>
      <c r="D32" s="78">
        <v>23.930099857346647</v>
      </c>
      <c r="E32" s="78">
        <v>13.516405135520685</v>
      </c>
      <c r="F32" s="78">
        <v>13.355920114122682</v>
      </c>
      <c r="G32" s="78">
        <v>15.709700427960058</v>
      </c>
    </row>
    <row r="33" spans="1:7">
      <c r="A33" s="53" t="s">
        <v>113</v>
      </c>
      <c r="B33" s="59">
        <v>100</v>
      </c>
      <c r="C33" s="78">
        <v>24.050632911392405</v>
      </c>
      <c r="D33" s="78">
        <v>23.180379746835442</v>
      </c>
      <c r="E33" s="78">
        <v>14.319620253164558</v>
      </c>
      <c r="F33" s="78">
        <v>22.389240506329113</v>
      </c>
      <c r="G33" s="78">
        <v>16.060126582278482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C11" sqref="C11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2026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2026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13.524869765894456</v>
      </c>
      <c r="D7" s="54">
        <v>22.656417793537358</v>
      </c>
      <c r="E7" s="54">
        <v>25.992390201173265</v>
      </c>
      <c r="F7" s="54">
        <v>22.664840371098769</v>
      </c>
      <c r="G7" s="54">
        <v>15.161481868296153</v>
      </c>
    </row>
    <row r="8" spans="1:11">
      <c r="A8" s="49" t="s">
        <v>131</v>
      </c>
      <c r="B8" s="57">
        <v>100</v>
      </c>
      <c r="C8" s="54">
        <v>14.42881442881443</v>
      </c>
      <c r="D8" s="54">
        <v>24.154224154224156</v>
      </c>
      <c r="E8" s="54">
        <v>26.231876231876232</v>
      </c>
      <c r="F8" s="54">
        <v>20.931770931770931</v>
      </c>
      <c r="G8" s="54">
        <v>14.253314253314253</v>
      </c>
    </row>
    <row r="9" spans="1:11">
      <c r="A9" s="67" t="s">
        <v>124</v>
      </c>
      <c r="B9" s="57">
        <v>100</v>
      </c>
      <c r="C9" s="54">
        <v>13.735343383584588</v>
      </c>
      <c r="D9" s="54">
        <v>24.623115577889447</v>
      </c>
      <c r="E9" s="54">
        <v>25.879396984924625</v>
      </c>
      <c r="F9" s="54">
        <v>22.696817420435512</v>
      </c>
      <c r="G9" s="54">
        <v>13.06532663316583</v>
      </c>
    </row>
    <row r="10" spans="1:11">
      <c r="A10" s="67" t="s">
        <v>90</v>
      </c>
      <c r="B10" s="57">
        <v>100</v>
      </c>
      <c r="C10" s="54">
        <v>16.040581299698381</v>
      </c>
      <c r="D10" s="54">
        <v>22.950370167260761</v>
      </c>
      <c r="E10" s="54">
        <v>24.787496572525363</v>
      </c>
      <c r="F10" s="54">
        <v>21.332602138744171</v>
      </c>
      <c r="G10" s="54">
        <v>14.88894982177132</v>
      </c>
    </row>
    <row r="11" spans="1:11">
      <c r="A11" s="67" t="s">
        <v>91</v>
      </c>
      <c r="B11" s="57">
        <v>100</v>
      </c>
      <c r="C11" s="54">
        <v>18.411183088987386</v>
      </c>
      <c r="D11" s="54">
        <v>25.70746675758609</v>
      </c>
      <c r="E11" s="54">
        <v>25.70746675758609</v>
      </c>
      <c r="F11" s="54">
        <v>18.274803954994887</v>
      </c>
      <c r="G11" s="54">
        <v>11.899079440845551</v>
      </c>
    </row>
    <row r="12" spans="1:11">
      <c r="A12" s="67" t="s">
        <v>92</v>
      </c>
      <c r="B12" s="57">
        <v>100</v>
      </c>
      <c r="C12" s="54">
        <v>14.389213121352384</v>
      </c>
      <c r="D12" s="54">
        <v>23.304487824511973</v>
      </c>
      <c r="E12" s="54">
        <v>25.739585429663915</v>
      </c>
      <c r="F12" s="54">
        <v>22.398873012678607</v>
      </c>
      <c r="G12" s="54">
        <v>14.167840611793117</v>
      </c>
    </row>
    <row r="13" spans="1:11">
      <c r="A13" s="67" t="s">
        <v>125</v>
      </c>
      <c r="B13" s="57">
        <v>100</v>
      </c>
      <c r="C13" s="54">
        <v>15.15656846396146</v>
      </c>
      <c r="D13" s="54">
        <v>23.29071706503613</v>
      </c>
      <c r="E13" s="54">
        <v>26.681489716509173</v>
      </c>
      <c r="F13" s="54">
        <v>22.19751713915138</v>
      </c>
      <c r="G13" s="54">
        <v>12.673707615341856</v>
      </c>
    </row>
    <row r="14" spans="1:11">
      <c r="A14" s="67" t="s">
        <v>94</v>
      </c>
      <c r="B14" s="57">
        <v>100</v>
      </c>
      <c r="C14" s="54">
        <v>16.676350958744916</v>
      </c>
      <c r="D14" s="54">
        <v>24.63683904706566</v>
      </c>
      <c r="E14" s="54">
        <v>23.765252760023241</v>
      </c>
      <c r="F14" s="54">
        <v>17.664148750726323</v>
      </c>
      <c r="G14" s="54">
        <v>17.25740848343986</v>
      </c>
    </row>
    <row r="15" spans="1:11">
      <c r="A15" s="67" t="s">
        <v>95</v>
      </c>
      <c r="B15" s="57">
        <v>100</v>
      </c>
      <c r="C15" s="54">
        <v>13.975628332063975</v>
      </c>
      <c r="D15" s="54">
        <v>23.000761614622999</v>
      </c>
      <c r="E15" s="54">
        <v>25.476009139375478</v>
      </c>
      <c r="F15" s="54">
        <v>22.010662604722011</v>
      </c>
      <c r="G15" s="54">
        <v>15.536938309215536</v>
      </c>
    </row>
    <row r="16" spans="1:11">
      <c r="A16" s="67" t="s">
        <v>126</v>
      </c>
      <c r="B16" s="57">
        <v>100</v>
      </c>
      <c r="C16" s="54">
        <v>14.982125446863828</v>
      </c>
      <c r="D16" s="54">
        <v>25.836854078648035</v>
      </c>
      <c r="E16" s="54">
        <v>27.136821579460513</v>
      </c>
      <c r="F16" s="54">
        <v>19.207019824504385</v>
      </c>
      <c r="G16" s="54">
        <v>12.837179070523236</v>
      </c>
    </row>
    <row r="17" spans="1:7">
      <c r="A17" s="67" t="s">
        <v>96</v>
      </c>
      <c r="B17" s="57">
        <v>100</v>
      </c>
      <c r="C17" s="54">
        <v>17.303370786516854</v>
      </c>
      <c r="D17" s="54">
        <v>21.685393258426966</v>
      </c>
      <c r="E17" s="54">
        <v>24.269662921348313</v>
      </c>
      <c r="F17" s="54">
        <v>20.95505617977528</v>
      </c>
      <c r="G17" s="54">
        <v>15.786516853932584</v>
      </c>
    </row>
    <row r="18" spans="1:7">
      <c r="A18" s="67" t="s">
        <v>97</v>
      </c>
      <c r="B18" s="57">
        <v>100</v>
      </c>
      <c r="C18" s="54">
        <v>16.654518950437318</v>
      </c>
      <c r="D18" s="54">
        <v>25.437317784256557</v>
      </c>
      <c r="E18" s="54">
        <v>23.505830903790088</v>
      </c>
      <c r="F18" s="54">
        <v>21.137026239067055</v>
      </c>
      <c r="G18" s="54">
        <v>13.26530612244898</v>
      </c>
    </row>
    <row r="19" spans="1:7">
      <c r="A19" s="67" t="s">
        <v>98</v>
      </c>
      <c r="B19" s="57">
        <v>100</v>
      </c>
      <c r="C19" s="54">
        <v>15.360766629086807</v>
      </c>
      <c r="D19" s="54">
        <v>23.985343855693348</v>
      </c>
      <c r="E19" s="54">
        <v>26.071025930101467</v>
      </c>
      <c r="F19" s="54">
        <v>19.306651634723789</v>
      </c>
      <c r="G19" s="54">
        <v>15.276211950394588</v>
      </c>
    </row>
    <row r="20" spans="1:7">
      <c r="A20" s="67" t="s">
        <v>99</v>
      </c>
      <c r="B20" s="57">
        <v>100</v>
      </c>
      <c r="C20" s="54">
        <v>15.145631067961165</v>
      </c>
      <c r="D20" s="54">
        <v>25.5663430420712</v>
      </c>
      <c r="E20" s="54">
        <v>26.699029126213592</v>
      </c>
      <c r="F20" s="54">
        <v>18.932038834951456</v>
      </c>
      <c r="G20" s="54">
        <v>13.656957928802587</v>
      </c>
    </row>
    <row r="21" spans="1:7">
      <c r="A21" s="67" t="s">
        <v>100</v>
      </c>
      <c r="B21" s="57">
        <v>100</v>
      </c>
      <c r="C21" s="54">
        <v>14.791403286978507</v>
      </c>
      <c r="D21" s="54">
        <v>26.137800252844499</v>
      </c>
      <c r="E21" s="54">
        <v>24.146649810366625</v>
      </c>
      <c r="F21" s="54">
        <v>20.638432364096083</v>
      </c>
      <c r="G21" s="54">
        <v>14.285714285714285</v>
      </c>
    </row>
    <row r="22" spans="1:7">
      <c r="A22" s="67" t="s">
        <v>101</v>
      </c>
      <c r="B22" s="57">
        <v>100</v>
      </c>
      <c r="C22" s="54">
        <v>14.269911504424778</v>
      </c>
      <c r="D22" s="54">
        <v>24.585176991150444</v>
      </c>
      <c r="E22" s="54">
        <v>26.576327433628315</v>
      </c>
      <c r="F22" s="54">
        <v>21.48783185840708</v>
      </c>
      <c r="G22" s="54">
        <v>13.080752212389379</v>
      </c>
    </row>
    <row r="23" spans="1:7">
      <c r="A23" s="67" t="s">
        <v>102</v>
      </c>
      <c r="B23" s="57">
        <v>100</v>
      </c>
      <c r="C23" s="54">
        <v>18.994800693240901</v>
      </c>
      <c r="D23" s="54">
        <v>24.991334488734836</v>
      </c>
      <c r="E23" s="54">
        <v>24.818024263431543</v>
      </c>
      <c r="F23" s="54">
        <v>18.405545927209705</v>
      </c>
      <c r="G23" s="54">
        <v>12.790294627383014</v>
      </c>
    </row>
    <row r="24" spans="1:7">
      <c r="A24" s="67" t="s">
        <v>103</v>
      </c>
      <c r="B24" s="57">
        <v>100</v>
      </c>
      <c r="C24" s="54">
        <v>13.561014579588576</v>
      </c>
      <c r="D24" s="54">
        <v>26.103455162772121</v>
      </c>
      <c r="E24" s="54">
        <v>27.022168963451172</v>
      </c>
      <c r="F24" s="54">
        <v>18.613940483323347</v>
      </c>
      <c r="G24" s="54">
        <v>14.699420810864789</v>
      </c>
    </row>
    <row r="25" spans="1:7">
      <c r="A25" s="67" t="s">
        <v>104</v>
      </c>
      <c r="B25" s="57">
        <v>100</v>
      </c>
      <c r="C25" s="54">
        <v>14.928169893816365</v>
      </c>
      <c r="D25" s="54">
        <v>23.985009369144286</v>
      </c>
      <c r="E25" s="54">
        <v>27.139287945034351</v>
      </c>
      <c r="F25" s="54">
        <v>20.643347907557779</v>
      </c>
      <c r="G25" s="54">
        <v>13.304184884447221</v>
      </c>
    </row>
    <row r="26" spans="1:7">
      <c r="A26" s="67" t="s">
        <v>105</v>
      </c>
      <c r="B26" s="57">
        <v>100</v>
      </c>
      <c r="C26" s="54">
        <v>14.386792452830189</v>
      </c>
      <c r="D26" s="54">
        <v>23.113207547169811</v>
      </c>
      <c r="E26" s="54">
        <v>25.196540880503143</v>
      </c>
      <c r="F26" s="54">
        <v>21.933962264150946</v>
      </c>
      <c r="G26" s="54">
        <v>15.369496855345913</v>
      </c>
    </row>
    <row r="27" spans="1:7">
      <c r="A27" s="67" t="s">
        <v>106</v>
      </c>
      <c r="B27" s="57">
        <v>100</v>
      </c>
      <c r="C27" s="54">
        <v>14.633375474083438</v>
      </c>
      <c r="D27" s="54">
        <v>25.031605562579013</v>
      </c>
      <c r="E27" s="54">
        <v>24.841972187104929</v>
      </c>
      <c r="F27" s="54">
        <v>20.764854614412137</v>
      </c>
      <c r="G27" s="54">
        <v>14.728192161820481</v>
      </c>
    </row>
    <row r="28" spans="1:7">
      <c r="A28" s="67" t="s">
        <v>107</v>
      </c>
      <c r="B28" s="57">
        <v>100</v>
      </c>
      <c r="C28" s="54">
        <v>15.195071868583163</v>
      </c>
      <c r="D28" s="54">
        <v>20.191649555099247</v>
      </c>
      <c r="E28" s="54">
        <v>26.078028747433262</v>
      </c>
      <c r="F28" s="54">
        <v>20.328542094455852</v>
      </c>
      <c r="G28" s="54">
        <v>18.206707734428473</v>
      </c>
    </row>
    <row r="29" spans="1:7">
      <c r="A29" s="67" t="s">
        <v>108</v>
      </c>
      <c r="B29" s="57">
        <v>100</v>
      </c>
      <c r="C29" s="54">
        <v>11.807909604519775</v>
      </c>
      <c r="D29" s="54">
        <v>24.63276836158192</v>
      </c>
      <c r="E29" s="54">
        <v>26.045197740112997</v>
      </c>
      <c r="F29" s="54">
        <v>21.01694915254237</v>
      </c>
      <c r="G29" s="54">
        <v>16.497175141242938</v>
      </c>
    </row>
    <row r="30" spans="1:7">
      <c r="A30" s="67" t="s">
        <v>127</v>
      </c>
      <c r="B30" s="57">
        <v>100</v>
      </c>
      <c r="C30" s="54">
        <v>10.188679245283019</v>
      </c>
      <c r="D30" s="54">
        <v>20.754716981132077</v>
      </c>
      <c r="E30" s="54">
        <v>30.283018867924525</v>
      </c>
      <c r="F30" s="54">
        <v>26.226415094339622</v>
      </c>
      <c r="G30" s="54">
        <v>12.547169811320755</v>
      </c>
    </row>
    <row r="31" spans="1:7">
      <c r="A31" s="67" t="s">
        <v>128</v>
      </c>
      <c r="B31" s="57">
        <v>100</v>
      </c>
      <c r="C31" s="54">
        <v>10.910487898578564</v>
      </c>
      <c r="D31" s="54">
        <v>19.477525931617365</v>
      </c>
      <c r="E31" s="54">
        <v>27.660391855551286</v>
      </c>
      <c r="F31" s="54">
        <v>25.662696888205915</v>
      </c>
      <c r="G31" s="54">
        <v>16.288897426046869</v>
      </c>
    </row>
    <row r="32" spans="1:7">
      <c r="A32" s="67" t="s">
        <v>129</v>
      </c>
      <c r="B32" s="57">
        <v>100</v>
      </c>
      <c r="C32" s="54">
        <v>8.5413694721825966</v>
      </c>
      <c r="D32" s="54">
        <v>25.427960057061338</v>
      </c>
      <c r="E32" s="54">
        <v>30.206847360912981</v>
      </c>
      <c r="F32" s="54">
        <v>21.647646219686163</v>
      </c>
      <c r="G32" s="54">
        <v>14.176176890156919</v>
      </c>
    </row>
    <row r="33" spans="1:7">
      <c r="A33" s="67" t="s">
        <v>130</v>
      </c>
      <c r="B33" s="57">
        <v>100</v>
      </c>
      <c r="C33" s="78">
        <v>12.104430379746836</v>
      </c>
      <c r="D33" s="78">
        <v>21.202531645569618</v>
      </c>
      <c r="E33" s="78">
        <v>26.740506329113924</v>
      </c>
      <c r="F33" s="78">
        <v>24.920886075949365</v>
      </c>
      <c r="G33" s="78">
        <v>15.031645569620252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F13" sqref="F1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styczeń–maj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January–May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-0.5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-11.5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-20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-19.2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1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-32.5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-18.2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21.2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3.8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-56.2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6.6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2.5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-6.5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0.9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-2.2000000000000002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-21.2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4.0999999999999996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51.6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-1.3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-74.8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1.3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-13.8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31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-21.2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-85.4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-11.4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-56.8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F13" sqref="F13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styczeń–maj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January–May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16.3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47.7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-62.5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-6.2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4.7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24.8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0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-37.9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13.2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150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2.9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-12.8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-12.6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-8.1999999999999993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-10.8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45.6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6.3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17.899999999999999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174.6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13.7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273.39999999999998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-30.8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-27.2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249.1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270.60000000000002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44.9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44.1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F13" sqref="F1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styczeń–maj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January–May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-0.2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12.7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4.2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6.8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-1.1000000000000001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3.3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53.3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36.4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20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-40.200000000000003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0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-19.600000000000001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-8.1999999999999993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-15.6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-1.1000000000000001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-29.3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118.6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-36.700000000000003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18.8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83.9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7.8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23.4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134.69999999999999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177.8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20.399999999999999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2.4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C11" sqref="C1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kwietniu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April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35.799999999999997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26.3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24.3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4.0999999999999996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19.5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25.5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9.5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32.1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53.7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17.3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13.4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51.2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13.8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26.7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22.4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12.1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6.9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34.299999999999997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28.5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11.7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43.6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8.4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28.1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27.5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32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32.1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21.4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C11" sqref="C11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styczeń-marzec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January-March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84.9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89.1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96.1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86.2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81.5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69.3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88.6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81.900000000000006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82.2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80.599999999999994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83.6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85.7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84.8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80.599999999999994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87.2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79.599999999999994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85.1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80.900000000000006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92.1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68.7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92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93.5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90.4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76.8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94.4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4" sqref="C14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maja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May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 ht="15.75">
      <c r="A5" s="51" t="s">
        <v>124</v>
      </c>
      <c r="B5" s="89">
        <v>87.8</v>
      </c>
      <c r="D5" s="79"/>
    </row>
    <row r="6" spans="1:15" ht="15.75">
      <c r="A6" s="51" t="s">
        <v>90</v>
      </c>
      <c r="B6" s="89">
        <v>159.19999999999999</v>
      </c>
      <c r="D6" s="79"/>
    </row>
    <row r="7" spans="1:15" ht="15.75">
      <c r="A7" s="51" t="s">
        <v>91</v>
      </c>
      <c r="B7" s="89">
        <v>154.69999999999999</v>
      </c>
      <c r="D7" s="79"/>
    </row>
    <row r="8" spans="1:15" ht="15.75">
      <c r="A8" s="51" t="s">
        <v>92</v>
      </c>
      <c r="B8" s="89">
        <v>319.10000000000002</v>
      </c>
      <c r="D8" s="79"/>
    </row>
    <row r="9" spans="1:15" ht="15.75">
      <c r="A9" s="51" t="s">
        <v>125</v>
      </c>
      <c r="B9" s="89">
        <v>180.4</v>
      </c>
      <c r="D9" s="79"/>
    </row>
    <row r="10" spans="1:15" ht="15.75">
      <c r="A10" s="51" t="s">
        <v>94</v>
      </c>
      <c r="B10" s="89">
        <v>111.8</v>
      </c>
      <c r="D10" s="79"/>
    </row>
    <row r="11" spans="1:15" ht="15.75">
      <c r="A11" s="51" t="s">
        <v>95</v>
      </c>
      <c r="B11" s="89">
        <v>161</v>
      </c>
      <c r="D11" s="79"/>
    </row>
    <row r="12" spans="1:15" ht="15.75">
      <c r="A12" s="51" t="s">
        <v>126</v>
      </c>
      <c r="B12" s="89">
        <v>161.1</v>
      </c>
      <c r="D12" s="79"/>
    </row>
    <row r="13" spans="1:15" ht="15.75">
      <c r="A13" s="51" t="s">
        <v>96</v>
      </c>
      <c r="B13" s="89">
        <v>176.1</v>
      </c>
      <c r="D13" s="79"/>
    </row>
    <row r="14" spans="1:15" ht="15.75">
      <c r="A14" s="51" t="s">
        <v>97</v>
      </c>
      <c r="B14" s="89">
        <v>151.80000000000001</v>
      </c>
      <c r="D14" s="79"/>
    </row>
    <row r="15" spans="1:15" ht="15.75">
      <c r="A15" s="51" t="s">
        <v>98</v>
      </c>
      <c r="B15" s="89">
        <v>177.9</v>
      </c>
      <c r="D15" s="79"/>
    </row>
    <row r="16" spans="1:15" ht="15.75">
      <c r="A16" s="51" t="s">
        <v>99</v>
      </c>
      <c r="B16" s="89">
        <v>331.2</v>
      </c>
      <c r="D16" s="79"/>
    </row>
    <row r="17" spans="1:4" ht="15.75">
      <c r="A17" s="51" t="s">
        <v>100</v>
      </c>
      <c r="B17" s="89">
        <v>147.6</v>
      </c>
      <c r="D17" s="79"/>
    </row>
    <row r="18" spans="1:4" ht="15.75">
      <c r="A18" s="51" t="s">
        <v>101</v>
      </c>
      <c r="B18" s="89">
        <v>157</v>
      </c>
      <c r="D18" s="79"/>
    </row>
    <row r="19" spans="1:4" ht="15.75">
      <c r="A19" s="51" t="s">
        <v>102</v>
      </c>
      <c r="B19" s="89">
        <v>180.4</v>
      </c>
      <c r="D19" s="79"/>
    </row>
    <row r="20" spans="1:4" ht="15.75">
      <c r="A20" s="51" t="s">
        <v>103</v>
      </c>
      <c r="B20" s="89">
        <v>287.10000000000002</v>
      </c>
      <c r="D20" s="79"/>
    </row>
    <row r="21" spans="1:4" ht="15.75">
      <c r="A21" s="51" t="s">
        <v>104</v>
      </c>
      <c r="B21" s="89">
        <v>742.1</v>
      </c>
      <c r="D21" s="79"/>
    </row>
    <row r="22" spans="1:4" ht="15.75">
      <c r="A22" s="51" t="s">
        <v>105</v>
      </c>
      <c r="B22" s="89">
        <v>209</v>
      </c>
      <c r="D22" s="79"/>
    </row>
    <row r="23" spans="1:4" ht="15.75">
      <c r="A23" s="51" t="s">
        <v>106</v>
      </c>
      <c r="B23" s="89">
        <v>270.10000000000002</v>
      </c>
      <c r="D23" s="79"/>
    </row>
    <row r="24" spans="1:4" ht="15.75">
      <c r="A24" s="51" t="s">
        <v>107</v>
      </c>
      <c r="B24" s="89">
        <v>243</v>
      </c>
      <c r="D24" s="79"/>
    </row>
    <row r="25" spans="1:4" ht="15.75">
      <c r="A25" s="51" t="s">
        <v>108</v>
      </c>
      <c r="B25" s="89">
        <v>173.7</v>
      </c>
      <c r="D25" s="79"/>
    </row>
    <row r="26" spans="1:4" ht="15.75">
      <c r="A26" s="51" t="s">
        <v>127</v>
      </c>
      <c r="B26" s="89">
        <v>106.7</v>
      </c>
      <c r="D26" s="79"/>
    </row>
    <row r="27" spans="1:4" ht="15.75">
      <c r="A27" s="51" t="s">
        <v>128</v>
      </c>
      <c r="B27" s="89">
        <v>64.900000000000006</v>
      </c>
      <c r="D27" s="79"/>
    </row>
    <row r="28" spans="1:4" ht="15.75">
      <c r="A28" s="51" t="s">
        <v>129</v>
      </c>
      <c r="B28" s="89">
        <v>1143.0999999999999</v>
      </c>
      <c r="D28" s="79"/>
    </row>
    <row r="29" spans="1:4" ht="16.5" thickBot="1">
      <c r="A29" s="51" t="s">
        <v>130</v>
      </c>
      <c r="B29" s="90">
        <v>115.2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4" sqref="C14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2023-2027 w końcu maja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2023-2027 at the end of May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171</v>
      </c>
      <c r="C4" s="45" t="s">
        <v>155</v>
      </c>
      <c r="D4" s="45" t="s">
        <v>172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8">
        <v>0</v>
      </c>
      <c r="C5" s="86">
        <v>0</v>
      </c>
      <c r="D5" s="8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8">
        <v>3</v>
      </c>
      <c r="C6" s="87">
        <v>0.3</v>
      </c>
      <c r="D6" s="87">
        <v>0.2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8">
        <v>12</v>
      </c>
      <c r="C7" s="87">
        <v>3.7</v>
      </c>
      <c r="D7" s="87">
        <v>2.2999999999999998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8">
        <v>13</v>
      </c>
      <c r="C8" s="87">
        <v>1.3</v>
      </c>
      <c r="D8" s="87">
        <v>0.8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8">
        <v>16</v>
      </c>
      <c r="C9" s="87">
        <v>5</v>
      </c>
      <c r="D9" s="87">
        <v>3.3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8">
        <v>18</v>
      </c>
      <c r="C10" s="87">
        <v>3.4</v>
      </c>
      <c r="D10" s="87">
        <v>1.9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8">
        <v>24</v>
      </c>
      <c r="C11" s="87">
        <v>4.0999999999999996</v>
      </c>
      <c r="D11" s="87">
        <v>2.8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8">
        <v>5</v>
      </c>
      <c r="C12" s="87">
        <v>0.8</v>
      </c>
      <c r="D12" s="87">
        <v>0.5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8">
        <v>16</v>
      </c>
      <c r="C13" s="87">
        <v>2.9</v>
      </c>
      <c r="D13" s="87">
        <v>1.6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8">
        <v>7</v>
      </c>
      <c r="C14" s="87">
        <v>2.1</v>
      </c>
      <c r="D14" s="87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8">
        <v>14</v>
      </c>
      <c r="C15" s="87">
        <v>3.6</v>
      </c>
      <c r="D15" s="87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8">
        <v>21</v>
      </c>
      <c r="C16" s="87">
        <v>3.7</v>
      </c>
      <c r="D16" s="87">
        <v>2.1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8">
        <v>22</v>
      </c>
      <c r="C17" s="87">
        <v>2.2000000000000002</v>
      </c>
      <c r="D17" s="87">
        <v>1.2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8">
        <v>10</v>
      </c>
      <c r="C18" s="87">
        <v>1.1000000000000001</v>
      </c>
      <c r="D18" s="87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8">
        <v>5</v>
      </c>
      <c r="C19" s="87">
        <v>0.7</v>
      </c>
      <c r="D19" s="87">
        <v>0.5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8">
        <v>17</v>
      </c>
      <c r="C20" s="87">
        <v>1.5</v>
      </c>
      <c r="D20" s="87">
        <v>0.8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8">
        <v>10</v>
      </c>
      <c r="C21" s="87">
        <v>2.9</v>
      </c>
      <c r="D21" s="87">
        <v>2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8">
        <v>5</v>
      </c>
      <c r="C22" s="87">
        <v>1.3</v>
      </c>
      <c r="D22" s="87">
        <v>0.9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8">
        <v>9</v>
      </c>
      <c r="C23" s="87">
        <v>1.8</v>
      </c>
      <c r="D23" s="87">
        <v>1.1000000000000001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8">
        <v>10</v>
      </c>
      <c r="C24" s="87">
        <v>2.1</v>
      </c>
      <c r="D24" s="87">
        <v>1.3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8">
        <v>8</v>
      </c>
      <c r="C25" s="87">
        <v>1.3</v>
      </c>
      <c r="D25" s="87">
        <v>0.9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8">
        <v>0</v>
      </c>
      <c r="C26" s="87">
        <v>0</v>
      </c>
      <c r="D26" s="8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8">
        <v>0</v>
      </c>
      <c r="C27" s="87">
        <v>0</v>
      </c>
      <c r="D27" s="8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8">
        <v>0</v>
      </c>
      <c r="C28" s="87">
        <v>0</v>
      </c>
      <c r="D28" s="8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8">
        <v>0</v>
      </c>
      <c r="C29" s="87">
        <v>0</v>
      </c>
      <c r="D29" s="8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C38" sqref="C38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>
        <v>2367</v>
      </c>
      <c r="E5" s="20">
        <v>2369</v>
      </c>
      <c r="F5" s="20">
        <v>2372</v>
      </c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>
        <v>4294</v>
      </c>
      <c r="E6" s="20">
        <v>4325</v>
      </c>
      <c r="F6" s="20">
        <v>4331</v>
      </c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>
        <v>11434</v>
      </c>
      <c r="E7" s="20">
        <v>11457</v>
      </c>
      <c r="F7" s="20">
        <v>11485</v>
      </c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>
        <v>9620</v>
      </c>
      <c r="E8" s="20">
        <v>9621</v>
      </c>
      <c r="F8" s="20">
        <v>9644</v>
      </c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>
        <v>8967</v>
      </c>
      <c r="E9" s="20">
        <v>8967</v>
      </c>
      <c r="F9" s="20">
        <v>8993</v>
      </c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>
        <v>4667</v>
      </c>
      <c r="E10" s="20">
        <v>4672</v>
      </c>
      <c r="F10" s="20">
        <v>4681</v>
      </c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>
        <v>8923</v>
      </c>
      <c r="E11" s="20">
        <v>8931</v>
      </c>
      <c r="F11" s="20">
        <v>8957</v>
      </c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>
        <v>3396</v>
      </c>
      <c r="E12" s="20">
        <v>3405</v>
      </c>
      <c r="F12" s="20">
        <v>3397</v>
      </c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>
        <v>5081</v>
      </c>
      <c r="E13" s="20">
        <v>5093</v>
      </c>
      <c r="F13" s="20">
        <v>5112</v>
      </c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>
        <v>3579</v>
      </c>
      <c r="E14" s="20">
        <v>3577</v>
      </c>
      <c r="F14" s="20">
        <v>3587</v>
      </c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>
        <v>7585</v>
      </c>
      <c r="E15" s="20">
        <v>7606</v>
      </c>
      <c r="F15" s="20">
        <v>7623</v>
      </c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>
        <v>12450</v>
      </c>
      <c r="E16" s="20">
        <v>12469</v>
      </c>
      <c r="F16" s="20">
        <v>12509</v>
      </c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>
        <v>4966</v>
      </c>
      <c r="E17" s="20">
        <v>4966</v>
      </c>
      <c r="F17" s="20">
        <v>4985</v>
      </c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>
        <v>5016</v>
      </c>
      <c r="E18" s="20">
        <v>5022</v>
      </c>
      <c r="F18" s="20">
        <v>5031</v>
      </c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>
        <v>5617</v>
      </c>
      <c r="E19" s="20">
        <v>5616</v>
      </c>
      <c r="F19" s="20">
        <v>5623</v>
      </c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>
        <v>6204</v>
      </c>
      <c r="E20" s="20">
        <v>6222</v>
      </c>
      <c r="F20" s="20">
        <v>6226</v>
      </c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>
        <v>16631</v>
      </c>
      <c r="E21" s="20">
        <v>16678</v>
      </c>
      <c r="F21" s="20">
        <v>16731</v>
      </c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>
        <v>7369</v>
      </c>
      <c r="E22" s="20">
        <v>7386</v>
      </c>
      <c r="F22" s="20">
        <v>7405</v>
      </c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>
        <v>9137</v>
      </c>
      <c r="E23" s="20">
        <v>9143</v>
      </c>
      <c r="F23" s="20">
        <v>9146</v>
      </c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>
        <v>4657</v>
      </c>
      <c r="E24" s="20">
        <v>4653</v>
      </c>
      <c r="F24" s="20">
        <v>4664</v>
      </c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>
        <v>3696</v>
      </c>
      <c r="E25" s="20">
        <v>3699</v>
      </c>
      <c r="F25" s="20">
        <v>3697</v>
      </c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>
        <v>5651</v>
      </c>
      <c r="E26" s="20">
        <v>5648</v>
      </c>
      <c r="F26" s="20">
        <v>5654</v>
      </c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>
        <v>5741</v>
      </c>
      <c r="E27" s="20">
        <v>5734</v>
      </c>
      <c r="F27" s="20">
        <v>5728</v>
      </c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>
        <v>34722</v>
      </c>
      <c r="E28" s="20">
        <v>34783</v>
      </c>
      <c r="F28" s="20">
        <v>34891</v>
      </c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>
        <v>4804</v>
      </c>
      <c r="E29" s="20">
        <v>4802</v>
      </c>
      <c r="F29" s="20">
        <v>4810</v>
      </c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38" sqref="C38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maja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May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12.89134438305709</v>
      </c>
      <c r="C6" s="65">
        <v>23.296500920810313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15.777194517351997</v>
      </c>
      <c r="C7" s="65">
        <v>24.496937882764655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17.661346287300486</v>
      </c>
      <c r="C8" s="65">
        <v>20.714781401804302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13.975287601193012</v>
      </c>
      <c r="C9" s="65">
        <v>24.414145717937792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14.710966007297868</v>
      </c>
      <c r="C10" s="65">
        <v>23.948530823890916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16.413373860182372</v>
      </c>
      <c r="C11" s="65">
        <v>26.443768996960486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13.907815631262524</v>
      </c>
      <c r="C12" s="65">
        <v>27.054108216432866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10.817610062893081</v>
      </c>
      <c r="C13" s="65">
        <v>26.10062893081761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14.446721311475409</v>
      </c>
      <c r="C14" s="65">
        <v>22.301912568306012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16.52744630071599</v>
      </c>
      <c r="C15" s="65">
        <v>26.909307875894989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16.723549488054609</v>
      </c>
      <c r="C16" s="65">
        <v>22.866894197952217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14.958775029446407</v>
      </c>
      <c r="C17" s="65">
        <v>24.734982332155479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14.37246963562753</v>
      </c>
      <c r="C18" s="65">
        <v>23.785425101214575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13.972055888223553</v>
      </c>
      <c r="C19" s="65">
        <v>25.049900199600799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14.261019878997407</v>
      </c>
      <c r="C20" s="65">
        <v>23.278594065110919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18.498563218390803</v>
      </c>
      <c r="C21" s="65">
        <v>21.1566091954023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13.246698805281911</v>
      </c>
      <c r="C22" s="65">
        <v>24.334521064766296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14.342497515733687</v>
      </c>
      <c r="C23" s="65">
        <v>23.252732692944683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13.89351081530782</v>
      </c>
      <c r="C24" s="65">
        <v>25.332778702163061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13.962765957446809</v>
      </c>
      <c r="C25" s="65">
        <v>25.831117021276597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15.251798561151078</v>
      </c>
      <c r="C26" s="65">
        <v>26.906474820143885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9.636184857423796</v>
      </c>
      <c r="C27" s="65">
        <v>25.565388397246803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10.475077881619939</v>
      </c>
      <c r="C28" s="36">
        <v>29.984423676012462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7.7387486278814492</v>
      </c>
      <c r="C29" s="65">
        <v>24.935967800951335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11.858704793944492</v>
      </c>
      <c r="C30" s="65">
        <v>28.0067283431455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C38" sqref="C38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kwietniu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April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6946</v>
      </c>
      <c r="C4" s="82">
        <v>128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182</v>
      </c>
      <c r="C5" s="82">
        <v>13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3834</v>
      </c>
      <c r="C6" s="82">
        <v>342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4861</v>
      </c>
      <c r="C7" s="82">
        <v>925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555</v>
      </c>
      <c r="C8" s="82">
        <v>52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202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4140</v>
      </c>
      <c r="C10" s="83">
        <v>63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9612</v>
      </c>
      <c r="C11" s="83">
        <v>159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866</v>
      </c>
      <c r="C12" s="83">
        <v>20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2166</v>
      </c>
      <c r="C13" s="83">
        <v>146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1095</v>
      </c>
      <c r="C14" s="83">
        <v>241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2103</v>
      </c>
      <c r="C15" s="83">
        <v>394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543</v>
      </c>
      <c r="C16" s="83">
        <v>12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1144</v>
      </c>
      <c r="C17" s="82">
        <v>248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317</v>
      </c>
      <c r="C18" s="82">
        <v>45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1531</v>
      </c>
      <c r="C19" s="82">
        <v>49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6306</v>
      </c>
      <c r="C20" s="82">
        <v>1042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1513</v>
      </c>
      <c r="C21" s="82">
        <v>235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1786</v>
      </c>
      <c r="C22" s="82">
        <v>246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582</v>
      </c>
      <c r="C23" s="82">
        <v>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1160</v>
      </c>
      <c r="C24" s="82">
        <v>68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2216</v>
      </c>
      <c r="C25" s="82">
        <v>177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2074</v>
      </c>
      <c r="C26" s="82">
        <v>2134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12680</v>
      </c>
      <c r="C27" s="82">
        <v>5580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879</v>
      </c>
      <c r="C28" s="82">
        <v>166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38" sqref="C38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styczeń-marzec 2026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January-March 2026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31</v>
      </c>
      <c r="C5" s="20">
        <v>5</v>
      </c>
      <c r="D5" s="20">
        <v>11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36</v>
      </c>
      <c r="C6" s="20">
        <v>148</v>
      </c>
      <c r="D6" s="20">
        <v>19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118</v>
      </c>
      <c r="C7" s="20">
        <v>205</v>
      </c>
      <c r="D7" s="20">
        <v>24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74</v>
      </c>
      <c r="C8" s="20">
        <v>20</v>
      </c>
      <c r="D8" s="20">
        <v>26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69</v>
      </c>
      <c r="C9" s="20">
        <v>35</v>
      </c>
      <c r="D9" s="20">
        <v>26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37</v>
      </c>
      <c r="C10" s="20">
        <v>9</v>
      </c>
      <c r="D10" s="20">
        <v>14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64</v>
      </c>
      <c r="C11" s="20">
        <v>23</v>
      </c>
      <c r="D11" s="20">
        <v>33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34</v>
      </c>
      <c r="C12" s="20">
        <v>8</v>
      </c>
      <c r="D12" s="20">
        <v>18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54</v>
      </c>
      <c r="C13" s="20">
        <v>8</v>
      </c>
      <c r="D13" s="20">
        <v>20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28</v>
      </c>
      <c r="C14" s="20">
        <v>7</v>
      </c>
      <c r="D14" s="20">
        <v>12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52</v>
      </c>
      <c r="C15" s="20">
        <v>64</v>
      </c>
      <c r="D15" s="20">
        <v>25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298</v>
      </c>
      <c r="C16" s="20">
        <v>20</v>
      </c>
      <c r="D16" s="20">
        <v>30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48</v>
      </c>
      <c r="C17" s="20">
        <v>60</v>
      </c>
      <c r="D17" s="20">
        <v>20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49</v>
      </c>
      <c r="C18" s="20">
        <v>16</v>
      </c>
      <c r="D18" s="20">
        <v>16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67</v>
      </c>
      <c r="C19" s="20">
        <v>12</v>
      </c>
      <c r="D19" s="20">
        <v>11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66</v>
      </c>
      <c r="C20" s="20">
        <v>10</v>
      </c>
      <c r="D20" s="20">
        <v>20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106</v>
      </c>
      <c r="C21" s="20">
        <v>79</v>
      </c>
      <c r="D21" s="20">
        <v>44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126</v>
      </c>
      <c r="C22" s="20">
        <v>72</v>
      </c>
      <c r="D22" s="20">
        <v>31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210</v>
      </c>
      <c r="C23" s="20">
        <v>17</v>
      </c>
      <c r="D23" s="20">
        <v>43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24</v>
      </c>
      <c r="C24" s="20">
        <v>14</v>
      </c>
      <c r="D24" s="20">
        <v>16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71</v>
      </c>
      <c r="C25" s="20">
        <v>5</v>
      </c>
      <c r="D25" s="20">
        <v>22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65</v>
      </c>
      <c r="C26" s="20">
        <v>27</v>
      </c>
      <c r="D26" s="20">
        <v>21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147</v>
      </c>
      <c r="C27" s="20">
        <v>240</v>
      </c>
      <c r="D27" s="20">
        <v>18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315</v>
      </c>
      <c r="C28" s="20">
        <v>303</v>
      </c>
      <c r="D28" s="20">
        <v>54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122</v>
      </c>
      <c r="C29" s="19">
        <v>18</v>
      </c>
      <c r="D29" s="19">
        <v>8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/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maj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May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2.2869447691635867</v>
      </c>
    </row>
    <row r="6" spans="1:7">
      <c r="A6" s="49" t="s">
        <v>131</v>
      </c>
      <c r="B6" s="76">
        <v>1.7300324348852918</v>
      </c>
    </row>
    <row r="7" spans="1:7">
      <c r="A7" s="67" t="s">
        <v>124</v>
      </c>
      <c r="B7" s="76">
        <v>0.55108096651123362</v>
      </c>
    </row>
    <row r="8" spans="1:7">
      <c r="A8" s="67" t="s">
        <v>90</v>
      </c>
      <c r="B8" s="76">
        <v>1.2862488306828812</v>
      </c>
    </row>
    <row r="9" spans="1:7">
      <c r="A9" s="67" t="s">
        <v>91</v>
      </c>
      <c r="B9" s="76">
        <v>2.261597364437717</v>
      </c>
    </row>
    <row r="10" spans="1:7">
      <c r="A10" s="67" t="s">
        <v>92</v>
      </c>
      <c r="B10" s="76">
        <v>1.2068422709623254</v>
      </c>
    </row>
    <row r="11" spans="1:7">
      <c r="A11" s="67" t="s">
        <v>125</v>
      </c>
      <c r="B11" s="76">
        <v>1.5584415584415585</v>
      </c>
    </row>
    <row r="12" spans="1:7">
      <c r="A12" s="67" t="s">
        <v>94</v>
      </c>
      <c r="B12" s="76">
        <v>2.1829294913774286</v>
      </c>
    </row>
    <row r="13" spans="1:7">
      <c r="A13" s="67" t="s">
        <v>95</v>
      </c>
      <c r="B13" s="76">
        <v>1.0605889653616156</v>
      </c>
    </row>
    <row r="14" spans="1:7">
      <c r="A14" s="67" t="s">
        <v>126</v>
      </c>
      <c r="B14" s="76">
        <v>-0.35200938691698447</v>
      </c>
    </row>
    <row r="15" spans="1:7">
      <c r="A15" s="67" t="s">
        <v>96</v>
      </c>
      <c r="B15" s="76">
        <v>2.42436385493889</v>
      </c>
    </row>
    <row r="16" spans="1:7">
      <c r="A16" s="67" t="s">
        <v>97</v>
      </c>
      <c r="B16" s="76">
        <v>0.27956388034665919</v>
      </c>
    </row>
    <row r="17" spans="1:2">
      <c r="A17" s="67" t="s">
        <v>98</v>
      </c>
      <c r="B17" s="76">
        <v>1.7621145374449338</v>
      </c>
    </row>
    <row r="18" spans="1:2">
      <c r="A18" s="67" t="s">
        <v>99</v>
      </c>
      <c r="B18" s="76">
        <v>1.5588211415117317</v>
      </c>
    </row>
    <row r="19" spans="1:2">
      <c r="A19" s="67" t="s">
        <v>100</v>
      </c>
      <c r="B19" s="76">
        <v>0.48377343277565005</v>
      </c>
    </row>
    <row r="20" spans="1:2">
      <c r="A20" s="67" t="s">
        <v>101</v>
      </c>
      <c r="B20" s="76">
        <v>0.96327513546056598</v>
      </c>
    </row>
    <row r="21" spans="1:2">
      <c r="A21" s="67" t="s">
        <v>102</v>
      </c>
      <c r="B21" s="76">
        <v>2.721958348556814</v>
      </c>
    </row>
    <row r="22" spans="1:2">
      <c r="A22" s="67" t="s">
        <v>103</v>
      </c>
      <c r="B22" s="76">
        <v>2.2163848300771631</v>
      </c>
    </row>
    <row r="23" spans="1:2">
      <c r="A23" s="67" t="s">
        <v>104</v>
      </c>
      <c r="B23" s="76">
        <v>3.4693877551020407</v>
      </c>
    </row>
    <row r="24" spans="1:2">
      <c r="A24" s="67" t="s">
        <v>105</v>
      </c>
      <c r="B24" s="76">
        <v>0.80315818132316907</v>
      </c>
    </row>
    <row r="25" spans="1:2">
      <c r="A25" s="67" t="s">
        <v>106</v>
      </c>
      <c r="B25" s="76">
        <v>0.51654027915155509</v>
      </c>
    </row>
    <row r="26" spans="1:2">
      <c r="A26" s="67" t="s">
        <v>107</v>
      </c>
      <c r="B26" s="76">
        <v>0.53890924768269022</v>
      </c>
    </row>
    <row r="27" spans="1:2">
      <c r="A27" s="67" t="s">
        <v>108</v>
      </c>
      <c r="B27" s="76">
        <v>0.59863945578231292</v>
      </c>
    </row>
    <row r="28" spans="1:2">
      <c r="A28" s="67" t="s">
        <v>127</v>
      </c>
      <c r="B28" s="76">
        <v>0.6766381766381766</v>
      </c>
    </row>
    <row r="29" spans="1:2">
      <c r="A29" s="67" t="s">
        <v>128</v>
      </c>
      <c r="B29" s="76">
        <v>-0.83102493074792239</v>
      </c>
    </row>
    <row r="30" spans="1:2">
      <c r="A30" s="67" t="s">
        <v>129</v>
      </c>
      <c r="B30" s="76">
        <v>3.0692425853716174</v>
      </c>
    </row>
    <row r="31" spans="1:2">
      <c r="A31" s="67" t="s">
        <v>130</v>
      </c>
      <c r="B31" s="76">
        <v>0.9232060428031893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2026-07-06T11:08:39Z</dcterms:modified>
</cp:coreProperties>
</file>