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xr:revisionPtr revIDLastSave="0" documentId="13_ncr:1_{AADDACC3-C661-481D-934D-135D1E630A0E}" xr6:coauthVersionLast="36" xr6:coauthVersionMax="36" xr10:uidLastSave="{00000000-0000-0000-0000-000000000000}"/>
  <bookViews>
    <workbookView xWindow="0" yWindow="0" windowWidth="23040" windowHeight="8652" tabRatio="895" xr2:uid="{00000000-000D-0000-FFFF-FFFF00000000}"/>
  </bookViews>
  <sheets>
    <sheet name="SPIS TABLIC   LIST OF TABLES" sheetId="66" r:id="rId1"/>
    <sheet name="1.1." sheetId="86" r:id="rId2"/>
    <sheet name="1.2." sheetId="88" r:id="rId3"/>
    <sheet name="1.3." sheetId="89" r:id="rId4"/>
    <sheet name="1.4." sheetId="105" r:id="rId5"/>
    <sheet name="1.5." sheetId="74" r:id="rId6"/>
    <sheet name="2.1." sheetId="90" r:id="rId7"/>
    <sheet name="2.2." sheetId="91" r:id="rId8"/>
    <sheet name="2.3." sheetId="92" r:id="rId9"/>
    <sheet name="2.4." sheetId="93" r:id="rId10"/>
    <sheet name="2.5." sheetId="106" r:id="rId11"/>
    <sheet name="3.1." sheetId="94" r:id="rId12"/>
    <sheet name="3.2." sheetId="95" r:id="rId13"/>
    <sheet name="3.3." sheetId="96" r:id="rId14"/>
    <sheet name="3.4." sheetId="97" r:id="rId15"/>
    <sheet name="3.5." sheetId="98" r:id="rId16"/>
    <sheet name="3.6." sheetId="107" r:id="rId17"/>
    <sheet name="4.1." sheetId="99" r:id="rId18"/>
    <sheet name="4.2." sheetId="100" r:id="rId19"/>
    <sheet name="4.3." sheetId="101" r:id="rId20"/>
    <sheet name="5.1." sheetId="102" r:id="rId21"/>
    <sheet name="5.2." sheetId="103" r:id="rId22"/>
    <sheet name="5.3." sheetId="104" r:id="rId23"/>
    <sheet name="5.4." sheetId="108" r:id="rId24"/>
  </sheets>
  <definedNames>
    <definedName name="_xlnm._FilterDatabase" localSheetId="3" hidden="1">'1.3.'!$A$5:$S$221</definedName>
    <definedName name="_xlnm._FilterDatabase" localSheetId="8" hidden="1">'2.3.'!$A$3:$J$221</definedName>
    <definedName name="_xlnm._FilterDatabase" localSheetId="13" hidden="1">'3.3.'!$A$1:$I$222</definedName>
    <definedName name="_xlnm._FilterDatabase" localSheetId="17" hidden="1">'4.1.'!$F$29:$G$44</definedName>
    <definedName name="_xlnm._FilterDatabase" localSheetId="19" hidden="1">'4.3.'!$A$5:$L$222</definedName>
    <definedName name="_xlnm._FilterDatabase" localSheetId="22" hidden="1">'5.3.'!$A$5:$I$221</definedName>
    <definedName name="_xlnm.Print_Area" localSheetId="1">'1.1.'!$A$1:$AB$32</definedName>
    <definedName name="_xlnm.Print_Area" localSheetId="2">'1.2.'!$A$1:$AB$30</definedName>
    <definedName name="_xlnm.Print_Area" localSheetId="3">'1.3.'!$A$1:$S$222</definedName>
    <definedName name="_xlnm.Print_Area" localSheetId="4">'1.4.'!$A$1:$C$26</definedName>
    <definedName name="_xlnm.Print_Area" localSheetId="5">'1.5.'!$A$1:$K$135</definedName>
    <definedName name="_xlnm.Print_Area" localSheetId="6">'2.1.'!$A$1:$AN$50</definedName>
    <definedName name="_xlnm.Print_Area" localSheetId="7">'2.2.'!$A$1:$AI$38</definedName>
    <definedName name="_xlnm.Print_Area" localSheetId="8">'2.3.'!$A$1:$I$221</definedName>
    <definedName name="_xlnm.Print_Area" localSheetId="12">'3.2.'!$A$1:$AB$32</definedName>
    <definedName name="_xlnm.Print_Area" localSheetId="13">'3.3.'!$A$1:$E$222</definedName>
    <definedName name="_xlnm.Print_Area" localSheetId="15">'3.5.'!$A$1:$H$39</definedName>
    <definedName name="_xlnm.Print_Area" localSheetId="16">'3.6.'!$A$1:$J$27</definedName>
    <definedName name="_xlnm.Print_Area" localSheetId="17">'4.1.'!$A$1:$AT$26</definedName>
    <definedName name="_xlnm.Print_Area" localSheetId="19">'4.3.'!$A$2:$E$230</definedName>
    <definedName name="_xlnm.Print_Area" localSheetId="21">'5.2.'!$A$1:$M$32</definedName>
    <definedName name="_xlnm.Print_Area" localSheetId="22">'5.3.'!$A$1:$I$221</definedName>
    <definedName name="_xlnm.Print_Area" localSheetId="23">'5.4.'!$A$1:$I$53</definedName>
    <definedName name="_xlnm.Print_Area" localSheetId="0">'SPIS TABLIC   LIST OF TABLES'!$A$1:$A$30</definedName>
  </definedNames>
  <calcPr calcId="191029"/>
</workbook>
</file>

<file path=xl/calcChain.xml><?xml version="1.0" encoding="utf-8"?>
<calcChain xmlns="http://schemas.openxmlformats.org/spreadsheetml/2006/main">
  <c r="Y6" i="91" l="1"/>
</calcChain>
</file>

<file path=xl/sharedStrings.xml><?xml version="1.0" encoding="utf-8"?>
<sst xmlns="http://schemas.openxmlformats.org/spreadsheetml/2006/main" count="2615" uniqueCount="493">
  <si>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</si>
  <si>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</si>
  <si>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</si>
  <si>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</si>
  <si>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</si>
  <si>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</si>
  <si>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</si>
  <si>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</si>
  <si>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</si>
  <si>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</si>
  <si>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</si>
  <si>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</si>
  <si>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POWIAT NOWOMIEJSKI</t>
  </si>
  <si>
    <t>POWIAT DZIAŁDOWSKI</t>
  </si>
  <si>
    <t>.</t>
  </si>
  <si>
    <t>90–94</t>
  </si>
  <si>
    <t>95–99</t>
  </si>
  <si>
    <t>65–69</t>
  </si>
  <si>
    <t>70–74</t>
  </si>
  <si>
    <t>75–79</t>
  </si>
  <si>
    <t>80–84</t>
  </si>
  <si>
    <t>85–89</t>
  </si>
  <si>
    <t>15–64</t>
  </si>
  <si>
    <t>POWIAT BRANIEWSKI</t>
  </si>
  <si>
    <t>Pieniężno</t>
  </si>
  <si>
    <t>POWIAT ELBLĄSKI</t>
  </si>
  <si>
    <t>Pasłęk</t>
  </si>
  <si>
    <t>Tolkmicko</t>
  </si>
  <si>
    <t>POWIAT IŁAWSKI</t>
  </si>
  <si>
    <t>Iława</t>
  </si>
  <si>
    <t>Lubawa</t>
  </si>
  <si>
    <t>Kisielice</t>
  </si>
  <si>
    <t>Susz</t>
  </si>
  <si>
    <t>Zalewo</t>
  </si>
  <si>
    <t>Nowe Miasto Lubawskie</t>
  </si>
  <si>
    <t>Biskupiec</t>
  </si>
  <si>
    <t>POWIAT OSTRÓDZKI</t>
  </si>
  <si>
    <t>Ostróda</t>
  </si>
  <si>
    <t>Miłomłyn</t>
  </si>
  <si>
    <t>POWIAT EŁCKI</t>
  </si>
  <si>
    <t>Stare Juchy</t>
  </si>
  <si>
    <t>POWIAT GIŻYCKI</t>
  </si>
  <si>
    <t>Ryn</t>
  </si>
  <si>
    <t>POWIAT GOŁDAPSKI</t>
  </si>
  <si>
    <t>POWIAT OLECKI</t>
  </si>
  <si>
    <t>Olecko</t>
  </si>
  <si>
    <t>POWIAT PISKI</t>
  </si>
  <si>
    <t>Biała Piska</t>
  </si>
  <si>
    <t>Orzysz</t>
  </si>
  <si>
    <t>Pisz</t>
  </si>
  <si>
    <t>POWIAT BARTOSZYCKI</t>
  </si>
  <si>
    <t>Bartoszyce</t>
  </si>
  <si>
    <t>Górowo Iławeckie</t>
  </si>
  <si>
    <t>POWIAT KĘTRZYŃSKI</t>
  </si>
  <si>
    <t>Kętrzyn</t>
  </si>
  <si>
    <t>POWIAT LIDZBARSKI</t>
  </si>
  <si>
    <t>Lidzbark Warmiński</t>
  </si>
  <si>
    <t>Orneta</t>
  </si>
  <si>
    <t>POWIAT MRĄGOWSKI</t>
  </si>
  <si>
    <t>Mrągowo</t>
  </si>
  <si>
    <t>POWIAT NIDZICKI</t>
  </si>
  <si>
    <t>Nidzica</t>
  </si>
  <si>
    <t>POWIAT OLSZTYŃSKI</t>
  </si>
  <si>
    <t>Barczewo</t>
  </si>
  <si>
    <t>Dobre Miasto</t>
  </si>
  <si>
    <t>Jeziorany</t>
  </si>
  <si>
    <t>POWIAT SZCZYCIEŃSKI</t>
  </si>
  <si>
    <t>Szczytno</t>
  </si>
  <si>
    <t xml:space="preserve">Gronowo Elbląskie </t>
  </si>
  <si>
    <t xml:space="preserve">Gołdap </t>
  </si>
  <si>
    <t>–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</si>
  <si>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</si>
  <si>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</si>
  <si>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</si>
  <si>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</si>
  <si>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</si>
  <si>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</si>
  <si>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</si>
  <si>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</si>
  <si>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</si>
  <si>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</si>
  <si>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</si>
  <si>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</si>
  <si>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</si>
  <si>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</si>
  <si>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</si>
  <si>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</si>
  <si>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</si>
  <si>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</si>
  <si>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</si>
  <si>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</si>
  <si>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</si>
  <si>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</si>
  <si>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</si>
  <si>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</si>
  <si>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</si>
  <si>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</si>
  <si>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</si>
  <si>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</si>
  <si>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</si>
  <si>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</si>
  <si>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</si>
  <si>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</si>
  <si>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</si>
  <si>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</si>
  <si>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</si>
  <si>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</si>
  <si>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</si>
  <si>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</si>
  <si>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</si>
  <si>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</si>
  <si>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</si>
  <si>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</si>
  <si>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</si>
  <si>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>Powierzchnia
w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Area
in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</si>
  <si>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Ludność
ogółem
</t>
    </r>
    <r>
      <rPr>
        <sz val="8"/>
        <color rgb="FF4D4D4D"/>
        <rFont val="Arial"/>
        <family val="2"/>
        <charset val="238"/>
      </rPr>
      <t>Total
population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</si>
  <si>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</si>
  <si>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</si>
  <si>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Współczynnik
urbanizacji
</t>
    </r>
    <r>
      <rPr>
        <sz val="8"/>
        <color rgb="FF4D4D4D"/>
        <rFont val="Arial"/>
        <family val="2"/>
        <charset val="238"/>
      </rPr>
      <t>Urbanisation
rate</t>
    </r>
  </si>
  <si>
    <r>
      <t xml:space="preserve">Współczynik feminizacji
</t>
    </r>
    <r>
      <rPr>
        <sz val="8"/>
        <color rgb="FF4D4D4D"/>
        <rFont val="Arial"/>
        <family val="2"/>
        <charset val="238"/>
      </rPr>
      <t>Feminisation rate</t>
    </r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</si>
  <si>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</si>
  <si>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</si>
  <si>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</si>
  <si>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</si>
  <si>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 age</t>
    </r>
  </si>
  <si>
    <r>
      <t xml:space="preserve">Współczynnik
starości
demograficznej
</t>
    </r>
    <r>
      <rPr>
        <sz val="8"/>
        <color rgb="FF4D4D4D"/>
        <rFont val="Arial"/>
        <family val="2"/>
        <charset val="238"/>
      </rPr>
      <t>Old age
ratio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</si>
  <si>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</si>
  <si>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</si>
  <si>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OGÓŁEM
</t>
    </r>
    <r>
      <rPr>
        <b/>
        <sz val="8"/>
        <color rgb="FF4D4D4D"/>
        <rFont val="Arial"/>
        <family val="2"/>
        <charset val="238"/>
      </rPr>
      <t>TOTAL</t>
    </r>
  </si>
  <si>
    <r>
      <t>Gęstość
zaludnienia
na 1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
density per 1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</si>
  <si>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cywilne
</t>
    </r>
    <r>
      <rPr>
        <sz val="8"/>
        <color rgb="FF4D4D4D"/>
        <rFont val="Arial"/>
        <family val="2"/>
        <charset val="238"/>
      </rPr>
      <t>civil</t>
    </r>
  </si>
  <si>
    <r>
      <t xml:space="preserve">Rozwody
</t>
    </r>
    <r>
      <rPr>
        <sz val="8"/>
        <color rgb="FF4D4D4D"/>
        <rFont val="Arial"/>
        <family val="2"/>
        <charset val="238"/>
      </rPr>
      <t>Divorces</t>
    </r>
  </si>
  <si>
    <r>
      <t xml:space="preserve">Rozwody na 1000 zawartych małżeństw
</t>
    </r>
    <r>
      <rPr>
        <sz val="8"/>
        <color rgb="FF4D4D4D"/>
        <rFont val="Arial"/>
        <family val="2"/>
        <charset val="238"/>
      </rPr>
      <t>Divorces per 1000 contracted marriages</t>
    </r>
  </si>
  <si>
    <t>COVID-19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</si>
  <si>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</si>
  <si>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</si>
  <si>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</si>
  <si>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</si>
  <si>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</si>
  <si>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</si>
  <si>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</si>
  <si>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</si>
  <si>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</si>
  <si>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</si>
  <si>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</si>
  <si>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</si>
  <si>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</si>
  <si>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kujawsko-
-pomorskie</t>
  </si>
  <si>
    <t>wamińsko-
-mazurskie</t>
  </si>
  <si>
    <t>zachodnio-
pomorskie</t>
  </si>
  <si>
    <t>POLSKA</t>
  </si>
  <si>
    <r>
      <t xml:space="preserve">Indeks
starości
</t>
    </r>
    <r>
      <rPr>
        <sz val="8"/>
        <color rgb="FF4D4D4D"/>
        <rFont val="Arial"/>
        <family val="2"/>
        <charset val="238"/>
      </rPr>
      <t>Ageing
ratio</t>
    </r>
  </si>
  <si>
    <r>
      <t xml:space="preserve">Lata
</t>
    </r>
    <r>
      <rPr>
        <sz val="8"/>
        <color rgb="FF4D4D4D"/>
        <rFont val="Arial"/>
        <family val="2"/>
        <charset val="238"/>
      </rPr>
      <t>Years</t>
    </r>
  </si>
  <si>
    <r>
      <t xml:space="preserve">Według wieku:
</t>
    </r>
    <r>
      <rPr>
        <b/>
        <sz val="8"/>
        <color rgb="FF4D4D4D"/>
        <rFont val="Arial"/>
        <family val="2"/>
        <charset val="238"/>
      </rPr>
      <t>By age:</t>
    </r>
  </si>
  <si>
    <r>
      <t xml:space="preserve">Według ekonomicznych grup wieku:
</t>
    </r>
    <r>
      <rPr>
        <b/>
        <sz val="8"/>
        <color rgb="FF4D4D4D"/>
        <rFont val="Arial"/>
        <family val="2"/>
        <charset val="238"/>
      </rPr>
      <t>By economic age groups:</t>
    </r>
  </si>
  <si>
    <r>
      <t xml:space="preserve">Według biologicznych grup wieku:
</t>
    </r>
    <r>
      <rPr>
        <b/>
        <sz val="8"/>
        <color rgb="FF4D4D4D"/>
        <rFont val="Arial"/>
        <family val="2"/>
        <charset val="238"/>
      </rPr>
      <t>By biological age groups: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</si>
  <si>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</si>
  <si>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</si>
  <si>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</si>
  <si>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 and brides</t>
    </r>
  </si>
  <si>
    <r>
      <t xml:space="preserve">bez dzieci
</t>
    </r>
    <r>
      <rPr>
        <sz val="8"/>
        <color rgb="FF4D4D4D"/>
        <rFont val="Arial"/>
        <family val="2"/>
        <charset val="238"/>
      </rPr>
      <t>without children</t>
    </r>
  </si>
  <si>
    <r>
      <t xml:space="preserve">Bilans małżeństw
</t>
    </r>
    <r>
      <rPr>
        <sz val="8"/>
        <color rgb="FF4D4D4D"/>
        <rFont val="Arial"/>
        <family val="2"/>
        <charset val="238"/>
      </rPr>
      <t>Marriages balance</t>
    </r>
  </si>
  <si>
    <r>
      <t xml:space="preserve">małżenstwa rozwiązane
</t>
    </r>
    <r>
      <rPr>
        <sz val="8"/>
        <color rgb="FF4D4D4D"/>
        <rFont val="Arial"/>
        <family val="2"/>
        <charset val="238"/>
      </rPr>
      <t>marriages dissolved</t>
    </r>
  </si>
  <si>
    <r>
      <t xml:space="preserve">przez śmierć męża
</t>
    </r>
    <r>
      <rPr>
        <sz val="8"/>
        <color rgb="FF4D4D4D"/>
        <rFont val="Arial"/>
        <family val="2"/>
        <charset val="238"/>
      </rPr>
      <t>by death of husband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</si>
  <si>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</si>
  <si>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przez śmierć żony
</t>
    </r>
    <r>
      <rPr>
        <sz val="8"/>
        <color rgb="FF4D4D4D"/>
        <rFont val="Arial"/>
        <family val="2"/>
        <charset val="238"/>
      </rPr>
      <t>by death of wife</t>
    </r>
  </si>
  <si>
    <r>
      <t xml:space="preserve">przez rozwód
</t>
    </r>
    <r>
      <rPr>
        <sz val="8"/>
        <color rgb="FF4D4D4D"/>
        <rFont val="Arial"/>
        <family val="2"/>
        <charset val="238"/>
      </rPr>
      <t>by divorce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</si>
  <si>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</si>
  <si>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a Ze skutkami cywilnymi.
</t>
    </r>
    <r>
      <rPr>
        <sz val="8"/>
        <color rgb="FF4D4D4D"/>
        <rFont val="Arial"/>
        <family val="2"/>
        <charset val="238"/>
      </rPr>
      <t>a With civil law consequences.</t>
    </r>
  </si>
  <si>
    <r>
      <t>wyznaniowe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religious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</si>
  <si>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Marriage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</si>
  <si>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d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</si>
  <si>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d Poniżej 18 lat.
</t>
    </r>
    <r>
      <rPr>
        <sz val="8"/>
        <color rgb="FF4D4D4D"/>
        <rFont val="Arial"/>
        <family val="2"/>
        <charset val="238"/>
      </rPr>
      <t>d Under 18 years.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</si>
  <si>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
and brides</t>
    </r>
  </si>
  <si>
    <r>
      <t xml:space="preserve">Wiek nowożeńców
</t>
    </r>
    <r>
      <rPr>
        <sz val="8"/>
        <color rgb="FF4D4D4D"/>
        <rFont val="Arial"/>
        <family val="2"/>
        <charset val="238"/>
      </rPr>
      <t>Age of bridegrooms and brides</t>
    </r>
  </si>
  <si>
    <r>
      <t xml:space="preserve">Urodzenia żywe
</t>
    </r>
    <r>
      <rPr>
        <sz val="8"/>
        <color rgb="FF4D4D4D"/>
        <rFont val="Arial"/>
        <family val="2"/>
        <charset val="238"/>
      </rPr>
      <t>Live births</t>
    </r>
  </si>
  <si>
    <r>
      <t xml:space="preserve">małżeńskie
</t>
    </r>
    <r>
      <rPr>
        <sz val="8"/>
        <color rgb="FF4D4D4D"/>
        <rFont val="Arial"/>
        <family val="2"/>
        <charset val="238"/>
      </rPr>
      <t>legitimate</t>
    </r>
  </si>
  <si>
    <r>
      <t xml:space="preserve">pozamałżeńskie
</t>
    </r>
    <r>
      <rPr>
        <sz val="8"/>
        <color rgb="FF4D4D4D"/>
        <rFont val="Arial"/>
        <family val="2"/>
        <charset val="238"/>
      </rPr>
      <t>illegitimate</t>
    </r>
  </si>
  <si>
    <r>
      <t xml:space="preserve">Kobiety w wieku 15–49 lat
</t>
    </r>
    <r>
      <rPr>
        <sz val="8"/>
        <color rgb="FF4D4D4D"/>
        <rFont val="Arial"/>
        <family val="2"/>
        <charset val="238"/>
      </rPr>
      <t>Females aged 15–49 years</t>
    </r>
  </si>
  <si>
    <r>
      <t xml:space="preserve">Odsetek kobiet
w wieku 15–49 lat
</t>
    </r>
    <r>
      <rPr>
        <sz val="8"/>
        <color rgb="FF4D4D4D"/>
        <rFont val="Arial"/>
        <family val="2"/>
        <charset val="238"/>
      </rPr>
      <t>Percentage of females aged 15–49 years</t>
    </r>
  </si>
  <si>
    <r>
      <t xml:space="preserve">Współczynnik płodności kobiet
</t>
    </r>
    <r>
      <rPr>
        <sz val="8"/>
        <color rgb="FF4D4D4D"/>
        <rFont val="Arial"/>
        <family val="2"/>
        <charset val="238"/>
      </rPr>
      <t>Female fertility rate</t>
    </r>
  </si>
  <si>
    <r>
      <t xml:space="preserve">Współczynnik dzietności ogólnej
</t>
    </r>
    <r>
      <rPr>
        <sz val="8"/>
        <color rgb="FF4D4D4D"/>
        <rFont val="Arial"/>
        <family val="2"/>
        <charset val="238"/>
      </rPr>
      <t>Total fertility rate</t>
    </r>
  </si>
  <si>
    <r>
      <t xml:space="preserve">w %
</t>
    </r>
    <r>
      <rPr>
        <sz val="8"/>
        <color rgb="FF4D4D4D"/>
        <rFont val="Arial"/>
        <family val="2"/>
        <charset val="238"/>
      </rPr>
      <t>in %</t>
    </r>
  </si>
  <si>
    <r>
      <t xml:space="preserve">Wiek matki
</t>
    </r>
    <r>
      <rPr>
        <sz val="8"/>
        <color rgb="FF4D4D4D"/>
        <rFont val="Arial"/>
        <family val="2"/>
        <charset val="238"/>
      </rPr>
      <t>Age of mother</t>
    </r>
  </si>
  <si>
    <r>
      <t xml:space="preserve">Zgony
</t>
    </r>
    <r>
      <rPr>
        <sz val="8"/>
        <color rgb="FF4D4D4D"/>
        <rFont val="Arial"/>
        <family val="2"/>
        <charset val="238"/>
      </rPr>
      <t>Deaths</t>
    </r>
  </si>
  <si>
    <r>
      <t xml:space="preserve">w tym niemowląt
</t>
    </r>
    <r>
      <rPr>
        <sz val="8"/>
        <color rgb="FF4D4D4D"/>
        <rFont val="Arial"/>
        <family val="2"/>
        <charset val="238"/>
      </rPr>
      <t>of which infants</t>
    </r>
  </si>
  <si>
    <r>
      <t xml:space="preserve">choroby układu krążenia
</t>
    </r>
    <r>
      <rPr>
        <sz val="8"/>
        <color rgb="FF4D4D4D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</si>
  <si>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rgb="FF4D4D4D"/>
        <rFont val="Arial"/>
        <family val="2"/>
        <charset val="238"/>
      </rPr>
      <t>neoplasms</t>
    </r>
  </si>
  <si>
    <r>
      <t xml:space="preserve">na 10 tys. ludności
</t>
    </r>
    <r>
      <rPr>
        <sz val="8"/>
        <color rgb="FF4D4D4D"/>
        <rFont val="Arial"/>
        <family val="2"/>
        <charset val="238"/>
      </rPr>
      <t>per 10 thousand population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</si>
  <si>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</si>
  <si>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choroby układu trawiennego
</t>
    </r>
    <r>
      <rPr>
        <sz val="8"/>
        <color rgb="FF4D4D4D"/>
        <rFont val="Arial"/>
        <family val="2"/>
        <charset val="238"/>
      </rPr>
      <t>diseases of the digestive system</t>
    </r>
  </si>
  <si>
    <r>
      <t xml:space="preserve">zewnętrzne przyczyny
zachorowania 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</si>
  <si>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choroby układu oddechowego
</t>
    </r>
    <r>
      <rPr>
        <sz val="8"/>
        <color rgb="FF4D4D4D"/>
        <rFont val="Arial"/>
        <family val="2"/>
        <charset val="238"/>
      </rPr>
      <t>diseases of the respiratory system</t>
    </r>
  </si>
  <si>
    <r>
      <t xml:space="preserve">Przeciętna liczba lat dalszego trwania życia w momencie urodzenia
</t>
    </r>
    <r>
      <rPr>
        <sz val="8"/>
        <color rgb="FF4D4D4D"/>
        <rFont val="Arial"/>
        <family val="2"/>
        <charset val="238"/>
      </rPr>
      <t>Average number of years of life expectancy at the moment of birth</t>
    </r>
  </si>
  <si>
    <r>
      <t xml:space="preserve">na 1000 ludności
</t>
    </r>
    <r>
      <rPr>
        <sz val="8"/>
        <color rgb="FF4D4D4D"/>
        <rFont val="Arial"/>
        <family val="2"/>
        <charset val="238"/>
      </rPr>
      <t>per 1000 population</t>
    </r>
  </si>
  <si>
    <r>
      <t xml:space="preserve">Saldo migracji zagranicznych
</t>
    </r>
    <r>
      <rPr>
        <sz val="8"/>
        <color rgb="FF4D4D4D"/>
        <rFont val="Arial"/>
        <family val="2"/>
        <charset val="238"/>
      </rPr>
      <t>Net of international migration</t>
    </r>
  </si>
  <si>
    <r>
      <t xml:space="preserve">Migracje zagraniczne
</t>
    </r>
    <r>
      <rPr>
        <sz val="8"/>
        <color rgb="FF4D4D4D"/>
        <rFont val="Arial"/>
        <family val="2"/>
        <charset val="238"/>
      </rPr>
      <t>International migration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</si>
  <si>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</si>
  <si>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</si>
  <si>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Migracje międzywojewódzkie według ekonomicznych grup wieku
</t>
    </r>
    <r>
      <rPr>
        <sz val="8"/>
        <color rgb="FF4D4D4D"/>
        <rFont val="Arial"/>
        <family val="2"/>
        <charset val="238"/>
      </rPr>
      <t>Intervoivodship migration by economic age groups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</si>
  <si>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</si>
  <si>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</si>
  <si>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</si>
  <si>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Migracje międzywojewódzkie według płci
</t>
    </r>
    <r>
      <rPr>
        <sz val="8"/>
        <color rgb="FF4D4D4D"/>
        <rFont val="Arial"/>
        <family val="2"/>
        <charset val="238"/>
      </rPr>
      <t>Intervoivodship migration by sex</t>
    </r>
  </si>
  <si>
    <r>
      <t xml:space="preserve">Kierunki migracji wewnątrzwojewódzkich
</t>
    </r>
    <r>
      <rPr>
        <sz val="8"/>
        <color rgb="FF4D4D4D"/>
        <rFont val="Arial"/>
        <family val="2"/>
        <charset val="238"/>
      </rPr>
      <t>Directions of intravoivodship migration</t>
    </r>
  </si>
  <si>
    <r>
      <t xml:space="preserve">z miast do miast
</t>
    </r>
    <r>
      <rPr>
        <sz val="8"/>
        <color rgb="FF4D4D4D"/>
        <rFont val="Arial"/>
        <family val="2"/>
        <charset val="238"/>
      </rPr>
      <t>from urban to urban areas</t>
    </r>
  </si>
  <si>
    <r>
      <t xml:space="preserve">z miast na wieś
</t>
    </r>
    <r>
      <rPr>
        <sz val="8"/>
        <color rgb="FF4D4D4D"/>
        <rFont val="Arial"/>
        <family val="2"/>
        <charset val="238"/>
      </rPr>
      <t>from urban to rural areas</t>
    </r>
  </si>
  <si>
    <r>
      <t xml:space="preserve">ze wsi do miast
</t>
    </r>
    <r>
      <rPr>
        <sz val="8"/>
        <color rgb="FF4D4D4D"/>
        <rFont val="Arial"/>
        <family val="2"/>
        <charset val="238"/>
      </rPr>
      <t>from rural to urban areas</t>
    </r>
  </si>
  <si>
    <r>
      <t xml:space="preserve">ze wsi na wieś
</t>
    </r>
    <r>
      <rPr>
        <sz val="8"/>
        <color rgb="FF4D4D4D"/>
        <rFont val="Arial"/>
        <family val="2"/>
        <charset val="238"/>
      </rPr>
      <t>from rural to rural areas</t>
    </r>
  </si>
  <si>
    <r>
      <t xml:space="preserve">Saldo migracji wewnętrznych
</t>
    </r>
    <r>
      <rPr>
        <sz val="8"/>
        <color rgb="FF4D4D4D"/>
        <rFont val="Arial"/>
        <family val="2"/>
        <charset val="238"/>
      </rPr>
      <t>Net of internal migration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</si>
  <si>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</si>
  <si>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</si>
  <si>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Migracje wewnętrzne
</t>
    </r>
    <r>
      <rPr>
        <sz val="8"/>
        <color rgb="FF4D4D4D"/>
        <rFont val="Arial"/>
        <family val="2"/>
        <charset val="238"/>
      </rPr>
      <t>Internal migration</t>
    </r>
  </si>
  <si>
    <r>
      <t xml:space="preserve">wewnątrzwojewódzkie
</t>
    </r>
    <r>
      <rPr>
        <sz val="8"/>
        <color rgb="FF4D4D4D"/>
        <rFont val="Arial"/>
        <family val="2"/>
        <charset val="238"/>
      </rPr>
      <t>intravoivodship</t>
    </r>
  </si>
  <si>
    <r>
      <t xml:space="preserve">międzywojewódzkie
</t>
    </r>
    <r>
      <rPr>
        <sz val="8"/>
        <color rgb="FF4D4D4D"/>
        <rFont val="Arial"/>
        <family val="2"/>
        <charset val="238"/>
      </rPr>
      <t>intervoivodship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</si>
  <si>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</si>
  <si>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</si>
  <si>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</si>
  <si>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t>POWIAT WĘGORZEWSKI</t>
  </si>
  <si>
    <t>POWIAT M. ELBLĄG</t>
  </si>
  <si>
    <t>POWIAT M. OLSZTYN</t>
  </si>
  <si>
    <r>
      <t xml:space="preserve">Gminy miejskie:
</t>
    </r>
    <r>
      <rPr>
        <sz val="8"/>
        <color rgb="FF4D4D4D"/>
        <rFont val="Arial"/>
        <family val="2"/>
        <charset val="238"/>
      </rPr>
      <t>Urban gminas:</t>
    </r>
  </si>
  <si>
    <r>
      <t xml:space="preserve">Gminy miejsko-wiejskie:
</t>
    </r>
    <r>
      <rPr>
        <sz val="8"/>
        <color rgb="FF4D4D4D"/>
        <rFont val="Arial"/>
        <family val="2"/>
        <charset val="238"/>
      </rPr>
      <t>Urban-rural gminas:</t>
    </r>
  </si>
  <si>
    <r>
      <t xml:space="preserve">w tym miasto
</t>
    </r>
    <r>
      <rPr>
        <sz val="8"/>
        <color rgb="FF4D4D4D"/>
        <rFont val="Arial"/>
        <family val="2"/>
        <charset val="238"/>
      </rPr>
      <t>of which city</t>
    </r>
  </si>
  <si>
    <r>
      <t xml:space="preserve">Gminy wiejskie:
</t>
    </r>
    <r>
      <rPr>
        <sz val="8"/>
        <color rgb="FF4D4D4D"/>
        <rFont val="Arial"/>
        <family val="2"/>
        <charset val="238"/>
      </rPr>
      <t>Rural gminas:</t>
    </r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</si>
  <si>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</si>
  <si>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</si>
  <si>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</si>
  <si>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</si>
  <si>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</si>
  <si>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</si>
  <si>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</si>
  <si>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</si>
  <si>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</si>
  <si>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</si>
  <si>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</si>
  <si>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</si>
  <si>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</si>
  <si>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</si>
  <si>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</si>
  <si>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</si>
  <si>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</si>
  <si>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</si>
  <si>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</si>
  <si>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</si>
  <si>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Markusy </t>
  </si>
  <si>
    <t xml:space="preserve">Milejewo </t>
  </si>
  <si>
    <t xml:space="preserve">Rychliki </t>
  </si>
  <si>
    <t xml:space="preserve">Ełk </t>
  </si>
  <si>
    <t xml:space="preserve">Kalinowo </t>
  </si>
  <si>
    <t xml:space="preserve">Prostki </t>
  </si>
  <si>
    <t xml:space="preserve">Stare Juchy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</si>
  <si>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</si>
  <si>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</si>
  <si>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</si>
  <si>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</si>
  <si>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</si>
  <si>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Lubawa </t>
  </si>
  <si>
    <t xml:space="preserve">Iława </t>
  </si>
  <si>
    <t xml:space="preserve">Kisielice </t>
  </si>
  <si>
    <t xml:space="preserve">Susz </t>
  </si>
  <si>
    <t xml:space="preserve">Zalewo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</si>
  <si>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</si>
  <si>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</si>
  <si>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</si>
  <si>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</si>
  <si>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</si>
  <si>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Lidzbark Warmiński </t>
  </si>
  <si>
    <t xml:space="preserve">Orneta </t>
  </si>
  <si>
    <t xml:space="preserve">Kiwity </t>
  </si>
  <si>
    <t xml:space="preserve">Lubomino </t>
  </si>
  <si>
    <t xml:space="preserve">Mrągowo </t>
  </si>
  <si>
    <t xml:space="preserve">Mikołajki </t>
  </si>
  <si>
    <t xml:space="preserve">Piecki </t>
  </si>
  <si>
    <t xml:space="preserve">Sorkwity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</si>
  <si>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</si>
  <si>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</si>
  <si>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</si>
  <si>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</si>
  <si>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Nowe Miasto Lubawskie </t>
  </si>
  <si>
    <t xml:space="preserve">Biskupiec </t>
  </si>
  <si>
    <t xml:space="preserve">Grodziczno </t>
  </si>
  <si>
    <t xml:space="preserve">Kurzętnik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</si>
  <si>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</si>
  <si>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</si>
  <si>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</si>
  <si>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</si>
  <si>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Barczewo </t>
  </si>
  <si>
    <t xml:space="preserve">Dobre Miasto </t>
  </si>
  <si>
    <t xml:space="preserve">Jeziorany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</si>
  <si>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</si>
  <si>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</si>
  <si>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</si>
  <si>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</si>
  <si>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</si>
  <si>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</si>
  <si>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</si>
  <si>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</si>
  <si>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</si>
  <si>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</si>
  <si>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</si>
  <si>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</si>
  <si>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</si>
  <si>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</si>
  <si>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</si>
  <si>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</si>
  <si>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Biała Piska </t>
  </si>
  <si>
    <t xml:space="preserve">Orzysz </t>
  </si>
  <si>
    <t xml:space="preserve">Pisz </t>
  </si>
  <si>
    <t xml:space="preserve">Ruciane-Nida </t>
  </si>
  <si>
    <t xml:space="preserve">Szczytno </t>
  </si>
  <si>
    <t xml:space="preserve">Pasym </t>
  </si>
  <si>
    <t xml:space="preserve">Wielbark </t>
  </si>
  <si>
    <t xml:space="preserve">Dźwierzuty </t>
  </si>
  <si>
    <t xml:space="preserve">Jedwabno </t>
  </si>
  <si>
    <t xml:space="preserve">Rozogi </t>
  </si>
  <si>
    <t xml:space="preserve">Banie Mazurskie </t>
  </si>
  <si>
    <t xml:space="preserve">Dubeninki </t>
  </si>
  <si>
    <t xml:space="preserve">Węgorzewo </t>
  </si>
  <si>
    <t xml:space="preserve">Budry </t>
  </si>
  <si>
    <t xml:space="preserve">Pozezdrze </t>
  </si>
  <si>
    <r>
      <t xml:space="preserve">chłopcy
</t>
    </r>
    <r>
      <rPr>
        <sz val="8"/>
        <color rgb="FF4D4D4D"/>
        <rFont val="Arial"/>
        <family val="2"/>
        <charset val="238"/>
      </rPr>
      <t>males</t>
    </r>
  </si>
  <si>
    <r>
      <t xml:space="preserve">dziewczęta
</t>
    </r>
    <r>
      <rPr>
        <sz val="8"/>
        <color rgb="FF4D4D4D"/>
        <rFont val="Arial"/>
        <family val="2"/>
        <charset val="238"/>
      </rPr>
      <t>females</t>
    </r>
  </si>
  <si>
    <r>
      <t xml:space="preserve">Urodzenia żywe według kolejności urodzenia dziecka
</t>
    </r>
    <r>
      <rPr>
        <sz val="8"/>
        <color rgb="FF4D4D4D"/>
        <rFont val="Arial"/>
        <family val="2"/>
        <charset val="238"/>
      </rPr>
      <t>Live births by birth order</t>
    </r>
  </si>
  <si>
    <r>
      <t xml:space="preserve">Kraje
</t>
    </r>
    <r>
      <rPr>
        <sz val="8"/>
        <color rgb="FF4D4D4D"/>
        <rFont val="Arial"/>
        <family val="2"/>
        <charset val="238"/>
      </rPr>
      <t>Countries</t>
    </r>
  </si>
  <si>
    <r>
      <t xml:space="preserve">EUROPA
</t>
    </r>
    <r>
      <rPr>
        <b/>
        <sz val="8"/>
        <color rgb="FF4D4D4D"/>
        <rFont val="Arial"/>
        <family val="2"/>
        <charset val="238"/>
      </rPr>
      <t>EUROPE</t>
    </r>
  </si>
  <si>
    <r>
      <t xml:space="preserve">Austria
</t>
    </r>
    <r>
      <rPr>
        <sz val="8"/>
        <color rgb="FF4D4D4D"/>
        <rFont val="Arial"/>
        <family val="2"/>
        <charset val="238"/>
      </rPr>
      <t>Austria</t>
    </r>
  </si>
  <si>
    <r>
      <t xml:space="preserve">Belgia
</t>
    </r>
    <r>
      <rPr>
        <sz val="8"/>
        <color rgb="FF4D4D4D"/>
        <rFont val="Arial"/>
        <family val="2"/>
        <charset val="238"/>
      </rPr>
      <t>Belgium</t>
    </r>
  </si>
  <si>
    <r>
      <t xml:space="preserve">Białoruś
</t>
    </r>
    <r>
      <rPr>
        <sz val="8"/>
        <color rgb="FF4D4D4D"/>
        <rFont val="Arial"/>
        <family val="2"/>
        <charset val="238"/>
      </rPr>
      <t>Belarus</t>
    </r>
  </si>
  <si>
    <r>
      <t xml:space="preserve">Dania
</t>
    </r>
    <r>
      <rPr>
        <sz val="8"/>
        <color rgb="FF4D4D4D"/>
        <rFont val="Arial"/>
        <family val="2"/>
        <charset val="238"/>
      </rPr>
      <t>Denmark</t>
    </r>
  </si>
  <si>
    <r>
      <t xml:space="preserve">Francja
</t>
    </r>
    <r>
      <rPr>
        <sz val="8"/>
        <color rgb="FF4D4D4D"/>
        <rFont val="Arial"/>
        <family val="2"/>
        <charset val="238"/>
      </rPr>
      <t>France</t>
    </r>
  </si>
  <si>
    <r>
      <t xml:space="preserve">Hiszpania
</t>
    </r>
    <r>
      <rPr>
        <sz val="8"/>
        <color rgb="FF4D4D4D"/>
        <rFont val="Arial"/>
        <family val="2"/>
        <charset val="238"/>
      </rPr>
      <t>Spain</t>
    </r>
  </si>
  <si>
    <r>
      <t xml:space="preserve">Holandia
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</si>
  <si>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
</t>
    </r>
    <r>
      <rPr>
        <sz val="8"/>
        <color rgb="FF4D4D4D"/>
        <rFont val="Arial"/>
        <family val="2"/>
        <charset val="238"/>
      </rPr>
      <t>Ireland</t>
    </r>
  </si>
  <si>
    <r>
      <t xml:space="preserve">Islandia
</t>
    </r>
    <r>
      <rPr>
        <sz val="8"/>
        <color rgb="FF4D4D4D"/>
        <rFont val="Arial"/>
        <family val="2"/>
        <charset val="238"/>
      </rPr>
      <t>Iceland</t>
    </r>
  </si>
  <si>
    <r>
      <t xml:space="preserve">Litwa
</t>
    </r>
    <r>
      <rPr>
        <sz val="8"/>
        <color rgb="FF4D4D4D"/>
        <rFont val="Arial"/>
        <family val="2"/>
        <charset val="238"/>
      </rPr>
      <t>Lithuania</t>
    </r>
  </si>
  <si>
    <r>
      <t xml:space="preserve">Niemcy
</t>
    </r>
    <r>
      <rPr>
        <sz val="8"/>
        <color rgb="FF4D4D4D"/>
        <rFont val="Arial"/>
        <family val="2"/>
        <charset val="238"/>
      </rPr>
      <t>Germany</t>
    </r>
  </si>
  <si>
    <r>
      <t xml:space="preserve">Norwegia
</t>
    </r>
    <r>
      <rPr>
        <sz val="8"/>
        <color rgb="FF4D4D4D"/>
        <rFont val="Arial"/>
        <family val="2"/>
        <charset val="238"/>
      </rPr>
      <t>Norway</t>
    </r>
  </si>
  <si>
    <r>
      <t xml:space="preserve">Portugalia
</t>
    </r>
    <r>
      <rPr>
        <sz val="8"/>
        <color rgb="FF4D4D4D"/>
        <rFont val="Arial"/>
        <family val="2"/>
        <charset val="238"/>
      </rPr>
      <t>Portugal</t>
    </r>
  </si>
  <si>
    <r>
      <t xml:space="preserve">Rosja
</t>
    </r>
    <r>
      <rPr>
        <sz val="8"/>
        <color rgb="FF4D4D4D"/>
        <rFont val="Arial"/>
        <family val="2"/>
        <charset val="238"/>
      </rPr>
      <t>Russia</t>
    </r>
  </si>
  <si>
    <r>
      <t xml:space="preserve">Rumunia
</t>
    </r>
    <r>
      <rPr>
        <sz val="8"/>
        <color rgb="FF4D4D4D"/>
        <rFont val="Arial"/>
        <family val="2"/>
        <charset val="238"/>
      </rPr>
      <t>Romania</t>
    </r>
  </si>
  <si>
    <r>
      <t xml:space="preserve">Słowacja
</t>
    </r>
    <r>
      <rPr>
        <sz val="8"/>
        <color rgb="FF4D4D4D"/>
        <rFont val="Arial"/>
        <family val="2"/>
        <charset val="238"/>
      </rPr>
      <t>Slovakia</t>
    </r>
  </si>
  <si>
    <r>
      <t xml:space="preserve">Szwajcaria
</t>
    </r>
    <r>
      <rPr>
        <sz val="8"/>
        <color rgb="FF4D4D4D"/>
        <rFont val="Arial"/>
        <family val="2"/>
        <charset val="238"/>
      </rPr>
      <t>Switzerland</t>
    </r>
  </si>
  <si>
    <r>
      <t xml:space="preserve">Szwecja
</t>
    </r>
    <r>
      <rPr>
        <sz val="8"/>
        <color rgb="FF4D4D4D"/>
        <rFont val="Arial"/>
        <family val="2"/>
        <charset val="238"/>
      </rPr>
      <t>Sweden</t>
    </r>
  </si>
  <si>
    <r>
      <t xml:space="preserve">Ukraina
</t>
    </r>
    <r>
      <rPr>
        <sz val="8"/>
        <color rgb="FF4D4D4D"/>
        <rFont val="Arial"/>
        <family val="2"/>
        <charset val="238"/>
      </rPr>
      <t>Ukraine</t>
    </r>
  </si>
  <si>
    <r>
      <t xml:space="preserve">Wielka Brytania
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</si>
  <si>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
</t>
    </r>
    <r>
      <rPr>
        <sz val="8"/>
        <color rgb="FF4D4D4D"/>
        <rFont val="Arial"/>
        <family val="2"/>
        <charset val="238"/>
      </rPr>
      <t>Italy</t>
    </r>
  </si>
  <si>
    <r>
      <t xml:space="preserve">AZJA
</t>
    </r>
    <r>
      <rPr>
        <b/>
        <sz val="8"/>
        <color rgb="FF4D4D4D"/>
        <rFont val="Arial"/>
        <family val="2"/>
        <charset val="238"/>
      </rPr>
      <t>ASIA</t>
    </r>
  </si>
  <si>
    <r>
      <t xml:space="preserve">Japonia
</t>
    </r>
    <r>
      <rPr>
        <sz val="8"/>
        <color rgb="FF4D4D4D"/>
        <rFont val="Arial"/>
        <family val="2"/>
        <charset val="238"/>
      </rPr>
      <t>Japan</t>
    </r>
  </si>
  <si>
    <r>
      <t xml:space="preserve">AMERYKA PÓŁNOCNA
</t>
    </r>
    <r>
      <rPr>
        <b/>
        <sz val="8"/>
        <color rgb="FF4D4D4D"/>
        <rFont val="Arial"/>
        <family val="2"/>
        <charset val="238"/>
      </rPr>
      <t>NORTH AMERICA</t>
    </r>
  </si>
  <si>
    <r>
      <t xml:space="preserve">Kanada
</t>
    </r>
    <r>
      <rPr>
        <sz val="8"/>
        <color rgb="FF4D4D4D"/>
        <rFont val="Arial"/>
        <family val="2"/>
        <charset val="238"/>
      </rPr>
      <t>Canada</t>
    </r>
  </si>
  <si>
    <r>
      <t xml:space="preserve">Stany Zjednoczone
</t>
    </r>
    <r>
      <rPr>
        <sz val="8"/>
        <color rgb="FF4D4D4D"/>
        <rFont val="Arial"/>
        <family val="2"/>
        <charset val="238"/>
      </rPr>
      <t>United States</t>
    </r>
  </si>
  <si>
    <r>
      <t xml:space="preserve">AMERYKA POŁUDNIOWA
</t>
    </r>
    <r>
      <rPr>
        <b/>
        <sz val="8"/>
        <color rgb="FF4D4D4D"/>
        <rFont val="Arial"/>
        <family val="2"/>
        <charset val="238"/>
      </rPr>
      <t>SOUTH AMERICA</t>
    </r>
  </si>
  <si>
    <r>
      <t xml:space="preserve">AFRYKA
</t>
    </r>
    <r>
      <rPr>
        <b/>
        <sz val="8"/>
        <color rgb="FF4D4D4D"/>
        <rFont val="Arial"/>
        <family val="2"/>
        <charset val="238"/>
      </rPr>
      <t>AFRICA</t>
    </r>
  </si>
  <si>
    <t>Powrót do spisu tablic
Return to list of tables</t>
  </si>
  <si>
    <r>
      <t xml:space="preserve">Ludność według ekonomicznych grup wieku
</t>
    </r>
    <r>
      <rPr>
        <sz val="8"/>
        <color rgb="FF4D4D4D"/>
        <rFont val="Arial"/>
        <family val="2"/>
        <charset val="238"/>
      </rPr>
      <t>Population by economic age groups</t>
    </r>
  </si>
  <si>
    <r>
      <t xml:space="preserve">Mediana wieku
</t>
    </r>
    <r>
      <rPr>
        <sz val="8"/>
        <color rgb="FF4D4D4D"/>
        <rFont val="Arial"/>
        <family val="2"/>
        <charset val="238"/>
      </rPr>
      <t>Median age</t>
    </r>
  </si>
  <si>
    <r>
      <t xml:space="preserve">Ludność według biologicznych grup wieku
</t>
    </r>
    <r>
      <rPr>
        <sz val="8"/>
        <color rgb="FF4D4D4D"/>
        <rFont val="Arial"/>
        <family val="2"/>
        <charset val="238"/>
      </rPr>
      <t>Population by biological age groups</t>
    </r>
  </si>
  <si>
    <r>
      <t xml:space="preserve">w wieku
</t>
    </r>
    <r>
      <rPr>
        <sz val="8"/>
        <color rgb="FF4D4D4D"/>
        <rFont val="Arial"/>
        <family val="2"/>
        <charset val="238"/>
      </rPr>
      <t>at age</t>
    </r>
  </si>
  <si>
    <r>
      <t xml:space="preserve">Zgony według wybranych przyczyn
</t>
    </r>
    <r>
      <rPr>
        <sz val="8"/>
        <color rgb="FF4D4D4D"/>
        <rFont val="Arial"/>
        <family val="2"/>
        <charset val="238"/>
      </rPr>
      <t>Deaths by selected causes</t>
    </r>
  </si>
  <si>
    <r>
      <t xml:space="preserve">b Liczba małżeństw na 1000 ludności.
</t>
    </r>
    <r>
      <rPr>
        <sz val="8"/>
        <color rgb="FF4D4D4D"/>
        <rFont val="Arial"/>
        <family val="2"/>
        <charset val="238"/>
      </rPr>
      <t>b Number of marriages per 1000 population.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</si>
  <si>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e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</si>
  <si>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c Liczba separacji na 100 tys. ludności.
</t>
    </r>
    <r>
      <rPr>
        <sz val="8"/>
        <color rgb="FF4D4D4D"/>
        <rFont val="Arial"/>
        <family val="2"/>
        <charset val="238"/>
      </rPr>
      <t>c Number of separations per 100 thousand population.</t>
    </r>
  </si>
  <si>
    <r>
      <t xml:space="preserve">e Poniżej 18 lat.
</t>
    </r>
    <r>
      <rPr>
        <sz val="8"/>
        <color rgb="FF4D4D4D"/>
        <rFont val="Arial"/>
        <family val="2"/>
        <charset val="238"/>
      </rPr>
      <t>e Under 18 years.</t>
    </r>
  </si>
  <si>
    <r>
      <t xml:space="preserve">d Liczba rozwodów na 1000 ludności.
</t>
    </r>
    <r>
      <rPr>
        <sz val="8"/>
        <color rgb="FF4D4D4D"/>
        <rFont val="Arial"/>
        <family val="2"/>
        <charset val="238"/>
      </rPr>
      <t>d Number of divorces per 1000 population.</t>
    </r>
  </si>
  <si>
    <r>
      <t xml:space="preserve">c Liczba rozwodów na 1000 ludności.
</t>
    </r>
    <r>
      <rPr>
        <sz val="8"/>
        <color rgb="FF4D4D4D"/>
        <rFont val="Arial"/>
        <family val="2"/>
        <charset val="238"/>
      </rPr>
      <t>c Number of divorces per 1000 population.</t>
    </r>
  </si>
  <si>
    <r>
      <t xml:space="preserve">a Liczba małżeństw na 1000 ludności.
a </t>
    </r>
    <r>
      <rPr>
        <sz val="8"/>
        <color rgb="FF4D4D4D"/>
        <rFont val="Arial"/>
        <family val="2"/>
        <charset val="238"/>
      </rPr>
      <t>Number of marriages per 1000 population.</t>
    </r>
  </si>
  <si>
    <r>
      <t xml:space="preserve">a Liczba separacji na 100 tys. ludności.
</t>
    </r>
    <r>
      <rPr>
        <sz val="8"/>
        <color rgb="FF4D4D4D"/>
        <rFont val="Arial"/>
        <family val="2"/>
        <charset val="238"/>
      </rPr>
      <t>a Number of separations per 100 thousand population.</t>
    </r>
  </si>
  <si>
    <r>
      <t xml:space="preserve">a Liczba urodzeń żywych na 1000 ludności.
</t>
    </r>
    <r>
      <rPr>
        <sz val="8"/>
        <color rgb="FF4D4D4D"/>
        <rFont val="Arial"/>
        <family val="2"/>
        <charset val="238"/>
      </rPr>
      <t>a Number of live births per 1000 population.</t>
    </r>
  </si>
  <si>
    <r>
      <t xml:space="preserve">a Liczba zgonów na 1000 ludności.
</t>
    </r>
    <r>
      <rPr>
        <sz val="8"/>
        <color rgb="FF4D4D4D"/>
        <rFont val="Arial"/>
        <family val="2"/>
        <charset val="238"/>
      </rPr>
      <t>a Number of deaths per 1000 population.</t>
    </r>
  </si>
  <si>
    <r>
      <t xml:space="preserve">b Liczba zgonów niemowląt na 1000 urodzeń żywych.
</t>
    </r>
    <r>
      <rPr>
        <sz val="8"/>
        <color rgb="FF4D4D4D"/>
        <rFont val="Arial"/>
        <family val="2"/>
        <charset val="238"/>
      </rPr>
      <t>b Number of infant deaths per 1000 live births.</t>
    </r>
  </si>
  <si>
    <r>
      <t xml:space="preserve">ROZDZIAŁ 1. STAN I STRUKTURA LUDNOŚCI
</t>
    </r>
    <r>
      <rPr>
        <b/>
        <sz val="10"/>
        <color rgb="FF4D4D4D"/>
        <rFont val="Arial"/>
        <family val="2"/>
        <charset val="238"/>
      </rPr>
      <t>CHAPTER 1. SIZE AND STRUCTURE OF POPULATION</t>
    </r>
  </si>
  <si>
    <r>
      <t xml:space="preserve">Spis tablic
</t>
    </r>
    <r>
      <rPr>
        <b/>
        <sz val="11"/>
        <color rgb="FF4D4D4D"/>
        <rFont val="Arial"/>
        <family val="2"/>
        <charset val="238"/>
      </rPr>
      <t>List of tables</t>
    </r>
  </si>
  <si>
    <r>
      <t xml:space="preserve">Współczynnik urbanizacji
</t>
    </r>
    <r>
      <rPr>
        <sz val="8"/>
        <color rgb="FF4D4D4D"/>
        <rFont val="Arial"/>
        <family val="2"/>
        <charset val="238"/>
      </rPr>
      <t>Urbanisation rate</t>
    </r>
  </si>
  <si>
    <r>
      <t xml:space="preserve">ROZDZIAŁ 2. MAŁŻEŃSTWA, SEPARACJE I ROZWODY
</t>
    </r>
    <r>
      <rPr>
        <b/>
        <sz val="10"/>
        <color rgb="FF4D4D4D"/>
        <rFont val="Arial"/>
        <family val="2"/>
        <charset val="238"/>
      </rPr>
      <t>CHAPTER 2. MARRIAGES, SEPARATIONS AND DIVORCES</t>
    </r>
  </si>
  <si>
    <r>
      <t xml:space="preserve">ROZDZIAŁ 3. URODZENIA I DZIETNOŚĆ
</t>
    </r>
    <r>
      <rPr>
        <b/>
        <sz val="10"/>
        <color rgb="FF4D4D4D"/>
        <rFont val="Arial"/>
        <family val="2"/>
        <charset val="238"/>
      </rPr>
      <t>CHAPTER 3. BIRTHS AND FERTILITY</t>
    </r>
  </si>
  <si>
    <t>ROZDZIAŁ 4. UMIERALNOŚĆ I TRWANIE ŻYCIA
CHAPTER 4. MORTALITY AND LIFE EXPECTANCY</t>
  </si>
  <si>
    <r>
      <t xml:space="preserve">TABL. 3.4. URODZENIA ŻYWE WEDŁUG WIEKU MATKI W WOJEWÓDZTWIE WARMIŃSKO-MAZURSKIM
</t>
    </r>
    <r>
      <rPr>
        <sz val="10"/>
        <color rgb="FF4D4D4D"/>
        <rFont val="Arial"/>
        <family val="2"/>
        <charset val="238"/>
      </rPr>
      <t>TABL. 3.4. LIVE BIRTHS BY AGE OF MOTHER IN WARMIŃSKO-MAZURSKIE VOIVODSHIP</t>
    </r>
  </si>
  <si>
    <r>
      <t xml:space="preserve">TABL. 3.5. WSPÓŁCZYNNIK PŁODNOŚCI KOBIET W WOJEWÓDZTWIE WARMIŃSKO-MAZURSKIM
</t>
    </r>
    <r>
      <rPr>
        <sz val="10"/>
        <color rgb="FF4D4D4D"/>
        <rFont val="Arial"/>
        <family val="2"/>
        <charset val="238"/>
      </rPr>
      <t>TABL. 3.5. FEMALE FERTILITY RATE IN WARMIŃSKO-MAZURSKIE VOIVODSHIP</t>
    </r>
  </si>
  <si>
    <r>
      <t xml:space="preserve">ROZDZIAŁ 5. RUCH WĘDRÓWKOWY LUDNOŚCI
</t>
    </r>
    <r>
      <rPr>
        <b/>
        <sz val="10"/>
        <color rgb="FF4D4D4D"/>
        <rFont val="Arial"/>
        <family val="2"/>
        <charset val="238"/>
      </rPr>
      <t>CHAPTER 5. MIGRATION OF POPULATION</t>
    </r>
  </si>
  <si>
    <t>Frombork</t>
  </si>
  <si>
    <r>
      <t xml:space="preserve">b Liczba rozwodów na 1000 ludności.
</t>
    </r>
    <r>
      <rPr>
        <sz val="8"/>
        <color rgb="FF4D4D4D"/>
        <rFont val="Arial"/>
        <family val="2"/>
        <charset val="238"/>
      </rPr>
      <t>b Number of divorces per 1000 population.</t>
    </r>
  </si>
  <si>
    <r>
      <t>TABL. 3.4. URODZENIA ŻYWE WEDŁUG WIEKU MATKI W WOJEWÓDZTWIE WARMIŃSKO-MAZURSKIM</t>
    </r>
    <r>
      <rPr>
        <sz val="10"/>
        <color rgb="FF4D4D4D"/>
        <rFont val="Arial"/>
        <family val="2"/>
        <charset val="238"/>
      </rPr>
      <t xml:space="preserve">
TABL. 3.4. LIVE BIRTHS BY AGE OF MOTHER IN WARMIŃSKO-MAZURSKIE VOIVODSHIP</t>
    </r>
  </si>
  <si>
    <r>
      <t>TABL. 3.5. WSPÓŁCZYNNIK PŁODNOŚCI KOBIET W WOJEWÓDZTWIE WARMIŃSKO-MAZURSKIM</t>
    </r>
    <r>
      <rPr>
        <sz val="10"/>
        <color rgb="FF4D4D4D"/>
        <rFont val="Arial"/>
        <family val="2"/>
        <charset val="238"/>
      </rPr>
      <t xml:space="preserve">
TABL. 3.5. FEMALE FERTILITY RATE IN WARMIŃSKO-MAZURSKIE VOIVODSHIP</t>
    </r>
  </si>
  <si>
    <r>
      <t xml:space="preserve">w liczbach bezwzględnych
</t>
    </r>
    <r>
      <rPr>
        <sz val="8"/>
        <color rgb="FF4D4D4D"/>
        <rFont val="Arial"/>
        <family val="2"/>
        <charset val="238"/>
      </rPr>
      <t>in absolute figures</t>
    </r>
  </si>
  <si>
    <r>
      <t xml:space="preserve">Współczynnik
dzietności
ogólnej
</t>
    </r>
    <r>
      <rPr>
        <sz val="8"/>
        <color rgb="FF4D4D4D"/>
        <rFont val="Arial"/>
        <family val="2"/>
        <charset val="238"/>
      </rPr>
      <t>Total
fertility rate</t>
    </r>
  </si>
  <si>
    <r>
      <t xml:space="preserve">Estonia
</t>
    </r>
    <r>
      <rPr>
        <sz val="8"/>
        <color rgb="FF4D4D4D"/>
        <rFont val="Arial"/>
        <family val="2"/>
        <charset val="238"/>
      </rPr>
      <t>Estonia</t>
    </r>
  </si>
  <si>
    <r>
      <t xml:space="preserve">Indie
</t>
    </r>
    <r>
      <rPr>
        <sz val="8"/>
        <color rgb="FF4D4D4D"/>
        <rFont val="Arial"/>
        <family val="2"/>
        <charset val="238"/>
      </rPr>
      <t>India</t>
    </r>
  </si>
  <si>
    <r>
      <t xml:space="preserve">Meksyk
</t>
    </r>
    <r>
      <rPr>
        <sz val="8"/>
        <color rgb="FF4D4D4D"/>
        <rFont val="Arial"/>
        <family val="2"/>
        <charset val="238"/>
      </rPr>
      <t>Mexico</t>
    </r>
  </si>
  <si>
    <r>
      <t>2015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</si>
  <si>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>Oczekiwane trwanie życia
w zdrowiu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Healthy life years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</si>
  <si>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Oczekiwane trwanie życia
w zdrowiu
</t>
    </r>
    <r>
      <rPr>
        <sz val="8"/>
        <color rgb="FF4D4D4D"/>
        <rFont val="Arial"/>
        <family val="2"/>
        <charset val="238"/>
      </rPr>
      <t>Healthy life years</t>
    </r>
  </si>
  <si>
    <r>
      <t xml:space="preserve">zewnętrzne przyczyny zachorowania
i zgonu
</t>
    </r>
    <r>
      <rPr>
        <sz val="8"/>
        <color rgb="FF4D4D4D"/>
        <rFont val="Arial"/>
        <family val="2"/>
        <charset val="238"/>
      </rPr>
      <t>external causes
of illness and death</t>
    </r>
  </si>
  <si>
    <t>`</t>
  </si>
  <si>
    <r>
      <t xml:space="preserve">49 lat
    </t>
    </r>
    <r>
      <rPr>
        <sz val="8"/>
        <color rgb="FF4D4D4D"/>
        <rFont val="Arial"/>
        <family val="2"/>
        <charset val="238"/>
      </rPr>
      <t>years</t>
    </r>
  </si>
  <si>
    <r>
      <t xml:space="preserve">15–49 lat
</t>
    </r>
    <r>
      <rPr>
        <b/>
        <sz val="8"/>
        <color rgb="FF4D4D4D"/>
        <rFont val="Arial"/>
        <family val="2"/>
        <charset val="238"/>
      </rPr>
      <t xml:space="preserve">          years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</si>
  <si>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Marriage rate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</si>
  <si>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</si>
  <si>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19 lat i mniej
</t>
    </r>
    <r>
      <rPr>
        <sz val="8"/>
        <color rgb="FF4D4D4D"/>
        <rFont val="Arial"/>
        <family val="2"/>
        <charset val="238"/>
      </rPr>
      <t xml:space="preserve">    years and below</t>
    </r>
  </si>
  <si>
    <r>
      <t xml:space="preserve">60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</si>
  <si>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 xml:space="preserve">              years</t>
    </r>
  </si>
  <si>
    <r>
      <t xml:space="preserve">19 lat i mniej
    </t>
    </r>
    <r>
      <rPr>
        <sz val="8"/>
        <color rgb="FF4D4D4D"/>
        <rFont val="Arial"/>
        <family val="2"/>
        <charset val="238"/>
      </rPr>
      <t>years and below</t>
    </r>
  </si>
  <si>
    <r>
      <t xml:space="preserve">45 lat i więcej
</t>
    </r>
    <r>
      <rPr>
        <sz val="8"/>
        <color rgb="FF4D4D4D"/>
        <rFont val="Arial"/>
        <family val="2"/>
        <charset val="238"/>
      </rPr>
      <t xml:space="preserve">    years and more</t>
    </r>
  </si>
  <si>
    <r>
      <t xml:space="preserve">Finlandia
</t>
    </r>
    <r>
      <rPr>
        <sz val="8"/>
        <color rgb="FF4D4D4D"/>
        <rFont val="Arial"/>
        <family val="2"/>
        <charset val="238"/>
      </rPr>
      <t>Finland</t>
    </r>
  </si>
  <si>
    <r>
      <t xml:space="preserve">Luksemburg
</t>
    </r>
    <r>
      <rPr>
        <sz val="8"/>
        <color rgb="FF4D4D4D"/>
        <rFont val="Arial"/>
        <family val="2"/>
        <charset val="238"/>
      </rPr>
      <t>Luxembourg</t>
    </r>
  </si>
  <si>
    <r>
      <t xml:space="preserve">Arabia Saudyjska
</t>
    </r>
    <r>
      <rPr>
        <sz val="8"/>
        <color rgb="FF4D4D4D"/>
        <rFont val="Arial"/>
        <family val="2"/>
        <charset val="238"/>
      </rPr>
      <t>Saudi Arabia</t>
    </r>
  </si>
  <si>
    <r>
      <t xml:space="preserve">Chiny
</t>
    </r>
    <r>
      <rPr>
        <sz val="8"/>
        <color rgb="FF4D4D4D"/>
        <rFont val="Arial"/>
        <family val="2"/>
        <charset val="238"/>
      </rPr>
      <t>China</t>
    </r>
  </si>
  <si>
    <r>
      <t xml:space="preserve">Gruzja
</t>
    </r>
    <r>
      <rPr>
        <sz val="8"/>
        <color rgb="FF4D4D4D"/>
        <rFont val="Arial"/>
        <family val="2"/>
        <charset val="238"/>
      </rPr>
      <t>Georgia</t>
    </r>
  </si>
  <si>
    <r>
      <t xml:space="preserve">Tunezja
</t>
    </r>
    <r>
      <rPr>
        <sz val="8"/>
        <color rgb="FF4D4D4D"/>
        <rFont val="Arial"/>
        <family val="2"/>
        <charset val="238"/>
      </rPr>
      <t>Tunisia</t>
    </r>
  </si>
  <si>
    <r>
      <t xml:space="preserve">0–14 lat
</t>
    </r>
    <r>
      <rPr>
        <sz val="8"/>
        <color rgb="FF4D4D4D"/>
        <rFont val="Arial"/>
        <family val="2"/>
        <charset val="238"/>
      </rPr>
      <t>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</si>
  <si>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>years and more</t>
    </r>
  </si>
  <si>
    <r>
      <t xml:space="preserve">0–4 lata
</t>
    </r>
    <r>
      <rPr>
        <b/>
        <sz val="8"/>
        <color rgb="FF4D4D4D"/>
        <rFont val="Arial"/>
        <family val="2"/>
        <charset val="238"/>
      </rPr>
      <t xml:space="preserve">      years</t>
    </r>
  </si>
  <si>
    <r>
      <t xml:space="preserve">100 lat i więcej
</t>
    </r>
    <r>
      <rPr>
        <b/>
        <sz val="8"/>
        <color rgb="FF4D4D4D"/>
        <rFont val="Arial"/>
        <family val="2"/>
        <charset val="238"/>
      </rPr>
      <t xml:space="preserve">      years and more</t>
    </r>
  </si>
  <si>
    <r>
      <t xml:space="preserve">0–14 lat
</t>
    </r>
    <r>
      <rPr>
        <sz val="8"/>
        <color rgb="FF4D4D4D"/>
        <rFont val="Arial"/>
        <family val="2"/>
        <charset val="238"/>
      </rPr>
      <t xml:space="preserve">        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</si>
  <si>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</si>
  <si>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1 dziecko
</t>
    </r>
    <r>
      <rPr>
        <sz val="8"/>
        <color rgb="FF4D4D4D"/>
        <rFont val="Arial"/>
        <family val="2"/>
        <charset val="238"/>
      </rPr>
      <t>child</t>
    </r>
  </si>
  <si>
    <r>
      <t xml:space="preserve">4 i więcej
</t>
    </r>
    <r>
      <rPr>
        <sz val="8"/>
        <color rgb="FF4D4D4D"/>
        <rFont val="Arial"/>
        <family val="2"/>
        <charset val="238"/>
      </rPr>
      <t>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</si>
  <si>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>years</t>
    </r>
  </si>
  <si>
    <r>
      <t xml:space="preserve">6 i dalsze
</t>
    </r>
    <r>
      <rPr>
        <sz val="8"/>
        <color rgb="FF4D4D4D"/>
        <rFont val="Arial"/>
        <family val="2"/>
        <charset val="238"/>
      </rPr>
      <t>and over</t>
    </r>
  </si>
  <si>
    <r>
      <t>Zgony według wybranych przyczyn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by selected causes</t>
    </r>
    <r>
      <rPr>
        <vertAlign val="superscript"/>
        <sz val="8"/>
        <color rgb="FF4D4D4D"/>
        <rFont val="Arial"/>
        <family val="2"/>
        <charset val="238"/>
      </rPr>
      <t>c</t>
    </r>
  </si>
  <si>
    <r>
      <rPr>
        <b/>
        <sz val="10"/>
        <color theme="1" tint="4.9989318521683403E-2"/>
        <rFont val="Arial"/>
        <family val="2"/>
        <charset val="238"/>
      </rPr>
      <t xml:space="preserve">TABL. 1.1. STAN I STRUKTURA LUDNOŚCI W WOJEWÓDZTWIE WARMIŃSKO-MAZURSKIM NA TLE KRAJU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</si>
  <si>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1.2. STAN I STRUKTURA LUDNOŚCI W WOJEWÓDZTWIE WARMIŃSKO-MAZURSKIM W LATACH 2000–2025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
As of 31 December</t>
    </r>
  </si>
  <si>
    <r>
      <t xml:space="preserve">TABL. 1.1. STAN I STRUKTURA LUDNOŚCI W WOJEWÓDZTWIE WARMIŃSKO-MAZURSKIM NA TLE KRAJU W 2025 R.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</t>
    </r>
  </si>
  <si>
    <r>
      <t xml:space="preserve">Sytuacja demograficzna województwa warmińsko-mazurskiego w 2025 r.
</t>
    </r>
    <r>
      <rPr>
        <b/>
        <sz val="16"/>
        <color rgb="FF4D4D4D"/>
        <rFont val="Arial"/>
        <family val="2"/>
        <charset val="238"/>
      </rPr>
      <t>Demographic situation of Warmińsko-Mazurskie Voivodship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</si>
  <si>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1.4. WSPÓŁCZYNNIK URBANIZACJI W POWIATACH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1.4. URBANISATION RATE IN POWIATS OF WARMIŃSKO-MAZURSKIE VOIVODSHIP IN 2025
As of 31 December</t>
    </r>
  </si>
  <si>
    <r>
      <t xml:space="preserve">TABL. 3.1. URODZENIA I DZIETNOŚĆ W WOJEWÓDZTWIE WARMIŃSKO-MAZURSKIM NA TLE KRAJU W 2025 R.
</t>
    </r>
    <r>
      <rPr>
        <sz val="10"/>
        <color rgb="FF4D4D4D"/>
        <rFont val="Arial"/>
        <family val="2"/>
        <charset val="238"/>
      </rPr>
      <t>TABL. 3.1. BIRTHS AND FERTILITY IN WARMIŃSKO-MAZURSKIE VOIVODSHIP AGAINST THE BACKGROUND OF THE COUNTRY IN 2025</t>
    </r>
  </si>
  <si>
    <r>
      <t>TABL. 5.1. RUCH WĘDRÓWKOWY LUDNOŚCI W WOJEWÓDZTWIE WARMIŃSKO-MAZURSKIM NA TLE KRAJU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</si>
  <si>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Kierunki migracji międzywojewódzkich według województwa poprzedniego zamieszkania
</t>
    </r>
    <r>
      <rPr>
        <sz val="8"/>
        <color rgb="FF4D4D4D"/>
        <rFont val="Arial"/>
        <family val="2"/>
        <charset val="238"/>
      </rPr>
      <t>Directions of intervoivodship migration by voivodship of previous place of residence</t>
    </r>
  </si>
  <si>
    <r>
      <rPr>
        <b/>
        <sz val="10"/>
        <color theme="1" tint="4.9989318521683403E-2"/>
        <rFont val="Arial"/>
        <family val="2"/>
        <charset val="238"/>
      </rPr>
      <t xml:space="preserve">TABL. 1.3. STAN I STRUKTURA LUDNOŚCI W POWIATACH I GMINACH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</si>
  <si>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1.5. LUDNOŚĆ WEDŁUG PŁCI, MIEJSCA ZAMIESZKANIA, WIEKU ORAZ EKONOMICZNYCH I BIOLOGICZNYCH GRUP WIEKU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</si>
  <si>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</si>
  <si>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2.2. MAŁŻEŃSTWA, SEPARACJE I ROZWODY W WOJEWÓDZTWIE WARMIŃSKO-MAZURSKIM W LATACH 2000–2025
</t>
    </r>
    <r>
      <rPr>
        <sz val="10"/>
        <color rgb="FF4D4D4D"/>
        <rFont val="Arial"/>
        <family val="2"/>
        <charset val="238"/>
      </rPr>
      <t>TABL. 2.2. MARRIAGES, SEPARATIONS AND DIVORCES IN WARMIŃSKO-MAZURSKIE VOIVODSHIP IN YEARS 2000–2025</t>
    </r>
  </si>
  <si>
    <r>
      <t xml:space="preserve">TABL. 2.3. MAŁŻEŃSTWA ZAWARTE W POWIATACH I GMINACH WOJEWÓDZTWA WARMIŃSKO-MAZURSKIEGO W 2025 R.
</t>
    </r>
    <r>
      <rPr>
        <sz val="10"/>
        <color rgb="FF4D4D4D"/>
        <rFont val="Arial"/>
        <family val="2"/>
        <charset val="238"/>
      </rPr>
      <t>TABL. 2.3. MARRIAGES CONTRACTED IN POWIATS AND GMINAS OF WARMIŃSKO-MAZURSKIE VOIVODSHIP IN 2025</t>
    </r>
  </si>
  <si>
    <r>
      <t xml:space="preserve">TABL. 2.4. NOWOŻEŃCY WEDŁUG WIEKU W WOJEWÓDZTWIE WARMIŃSKO-MAZURSKIM W 2025 R.
</t>
    </r>
    <r>
      <rPr>
        <sz val="10"/>
        <color rgb="FF4D4D4D"/>
        <rFont val="Arial"/>
        <family val="2"/>
        <charset val="238"/>
      </rPr>
      <t>TABL. 2.4. BRIDEGROOMS AND BRIDES BY AGE IN WARMIŃSKO-MAZURSKIE VOIVODSHIP IN 2025</t>
    </r>
  </si>
  <si>
    <r>
      <t xml:space="preserve">TABL. 2.5. SEPARACJE I ROZWODY W POWIATACH WOJEWÓDZTWA WARMIŃSKO-MAZURSKIEGO W 2025 R.
</t>
    </r>
    <r>
      <rPr>
        <sz val="10"/>
        <color rgb="FF4D4D4D"/>
        <rFont val="Arial"/>
        <family val="2"/>
        <charset val="238"/>
      </rPr>
      <t>TABL. 2.5. SEPARATIONS AND DIVORCES IN POWIATS OF WARMIŃSKO-MAZURSKIE VOIVODSHIP IN 2025</t>
    </r>
  </si>
  <si>
    <r>
      <t>TABL. 5.2. RUCH WĘDRÓWKOWY LUDNOŚCI W WOJEWÓDZTWIE WARMIŃSKO-MAZURSKIM W LATACH 2000–2025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</si>
  <si>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>TABL. 5.3. RUCH WĘDRÓWKOWY LUDNOŚCI W POWIATACH I GMINACH WOJEWÓDZTWA WARMIŃSKO-MAZURSKIEGO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</si>
  <si>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>TABL. 5.4. MIGRACJE ZAGRANICZNE LUDNOŚCI W WOJEWÓDZTWIE WARMIŃSKO-MAZURSKIM WEDŁUG KRAJÓW MIGRACJI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</si>
  <si>
    <r>
      <t>TABL. 3.2. URODZENIA I DZIETNOŚĆ W WOJEWÓDZTWIE WARMIŃSKO-MAZURSKIM W LATACH 2000–2025</t>
    </r>
    <r>
      <rPr>
        <sz val="10"/>
        <color rgb="FF4D4D4D"/>
        <rFont val="Arial"/>
        <family val="2"/>
        <charset val="238"/>
      </rPr>
      <t xml:space="preserve">
TABL. 3.2. BIRTHS AND FERTILITY IN WARMIŃSKO-MAZURSKIE VOIVODSHIP IN YEARS 2000–2025</t>
    </r>
  </si>
  <si>
    <r>
      <t>TABL. 3.3. URODZENIA W POWIATACH I GMINACH WOJEWÓDZTWA WARMIŃSKO-MAZURSKIEGO W 2025 R.</t>
    </r>
    <r>
      <rPr>
        <sz val="10"/>
        <color rgb="FF4D4D4D"/>
        <rFont val="Arial"/>
        <family val="2"/>
        <charset val="238"/>
      </rPr>
      <t xml:space="preserve">
TABL. 3.3. BIRTHS IN POWIATS AND GMINAS OF WARMIŃSKO-MAZURSKIE VOIVODSHIP IN 2025</t>
    </r>
  </si>
  <si>
    <r>
      <t>TABL. 3.6. PŁODNOŚĆ KOBIET I DZIETNOŚĆ OGÓLNA W POWIATACH WOJEWÓDZTWA WARMIŃSKO-MAZURSKIEGO W 2025 R.</t>
    </r>
    <r>
      <rPr>
        <sz val="10"/>
        <color rgb="FF4D4D4D"/>
        <rFont val="Arial"/>
        <family val="2"/>
        <charset val="238"/>
      </rPr>
      <t xml:space="preserve">
TABL. 3.6. FEMALE FERTILITY AND TOTAL FERTILITY IN POWIATS OF WARMIŃSKO-MAZURSKIE VOIVODSHIP IN 2025</t>
    </r>
  </si>
  <si>
    <r>
      <t xml:space="preserve">TABL. 4.1. UMIERALNOŚĆ I TRWANIE ŻYCIA W WOJEWÓDZTWIE WARMIŃSKO-MAZURSKIM NA TLE KRAJU W 2025 R.
</t>
    </r>
    <r>
      <rPr>
        <sz val="10"/>
        <color rgb="FF4D4D4D"/>
        <rFont val="Arial"/>
        <family val="2"/>
        <charset val="238"/>
      </rPr>
      <t>TABL. 4.1. MORTALITY AND LIFE EXPECTANCY IN WARMIŃSKO-MAZURSKIE VOIVODSHIP AGAINST THE BACKGROUND OF THE COUNTRY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</si>
  <si>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</si>
  <si>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</si>
  <si>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Saldo migracji na pobyt stały
</t>
    </r>
    <r>
      <rPr>
        <sz val="8"/>
        <color rgb="FF4D4D4D"/>
        <rFont val="Arial"/>
        <family val="2"/>
        <charset val="238"/>
      </rPr>
      <t>Net of migration for permanent residence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</si>
  <si>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</si>
  <si>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a Do obliczenia salda wykorzystano dane o migracjach wewnętrznych za 2015 r. i migracjach zagranicznych za 2014 r.
</t>
    </r>
    <r>
      <rPr>
        <sz val="8"/>
        <color rgb="FF4D4D4D"/>
        <rFont val="Arial"/>
        <family val="2"/>
        <charset val="238"/>
      </rPr>
      <t>a Net of migration was calculated using data on internal migration for 2015 and data on international migration for 2014.</t>
    </r>
  </si>
  <si>
    <r>
      <t xml:space="preserve">Malta
</t>
    </r>
    <r>
      <rPr>
        <sz val="8"/>
        <color rgb="FF4D4D4D"/>
        <rFont val="Arial"/>
        <family val="2"/>
        <charset val="238"/>
      </rPr>
      <t>Malta</t>
    </r>
  </si>
  <si>
    <r>
      <t xml:space="preserve">Kostaryka
</t>
    </r>
    <r>
      <rPr>
        <sz val="8"/>
        <color rgb="FF4D4D4D"/>
        <rFont val="Arial"/>
        <family val="2"/>
        <charset val="238"/>
      </rPr>
      <t>Costa Rica</t>
    </r>
  </si>
  <si>
    <r>
      <t xml:space="preserve">Bułgaria
</t>
    </r>
    <r>
      <rPr>
        <sz val="8"/>
        <color rgb="FF4D4D4D"/>
        <rFont val="Arial"/>
        <family val="2"/>
        <charset val="238"/>
      </rPr>
      <t>Bulgaria</t>
    </r>
  </si>
  <si>
    <r>
      <t xml:space="preserve">Mołdawia
</t>
    </r>
    <r>
      <rPr>
        <sz val="8"/>
        <color rgb="FF4D4D4D"/>
        <rFont val="Arial"/>
        <family val="2"/>
        <charset val="238"/>
      </rPr>
      <t>Moldova</t>
    </r>
  </si>
  <si>
    <r>
      <t xml:space="preserve">Turcja
</t>
    </r>
    <r>
      <rPr>
        <sz val="8"/>
        <color rgb="FF4D4D4D"/>
        <rFont val="Arial"/>
        <family val="2"/>
        <charset val="238"/>
      </rPr>
      <t>Türkiye</t>
    </r>
  </si>
  <si>
    <r>
      <t xml:space="preserve">Armenia
</t>
    </r>
    <r>
      <rPr>
        <sz val="8"/>
        <color rgb="FF4D4D4D"/>
        <rFont val="Arial"/>
        <family val="2"/>
        <charset val="238"/>
      </rPr>
      <t>Armenia</t>
    </r>
  </si>
  <si>
    <r>
      <t xml:space="preserve">Azerbejdżan
</t>
    </r>
    <r>
      <rPr>
        <sz val="8"/>
        <color rgb="FF4D4D4D"/>
        <rFont val="Arial"/>
        <family val="2"/>
        <charset val="238"/>
      </rPr>
      <t>Azerbaijan</t>
    </r>
  </si>
  <si>
    <r>
      <t xml:space="preserve">Irak
</t>
    </r>
    <r>
      <rPr>
        <sz val="8"/>
        <color rgb="FF4D4D4D"/>
        <rFont val="Arial"/>
        <family val="2"/>
        <charset val="238"/>
      </rPr>
      <t>Iraq</t>
    </r>
  </si>
  <si>
    <r>
      <t xml:space="preserve">Kazachstan
</t>
    </r>
    <r>
      <rPr>
        <sz val="8"/>
        <color rgb="FF4D4D4D"/>
        <rFont val="Arial"/>
        <family val="2"/>
        <charset val="238"/>
      </rPr>
      <t>Kazakhstan</t>
    </r>
  </si>
  <si>
    <r>
      <t xml:space="preserve">Chile
</t>
    </r>
    <r>
      <rPr>
        <sz val="8"/>
        <color rgb="FF4D4D4D"/>
        <rFont val="Arial"/>
        <family val="2"/>
        <charset val="238"/>
      </rPr>
      <t>Chile</t>
    </r>
  </si>
  <si>
    <r>
      <t xml:space="preserve">Egipt
</t>
    </r>
    <r>
      <rPr>
        <sz val="8"/>
        <color rgb="FF4D4D4D"/>
        <rFont val="Arial"/>
        <family val="2"/>
        <charset val="238"/>
      </rPr>
      <t>Egypt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</si>
  <si>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f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f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</si>
  <si>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e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</si>
  <si>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</si>
  <si>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</si>
  <si>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</si>
  <si>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</si>
  <si>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</si>
  <si>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Separacje
</t>
    </r>
    <r>
      <rPr>
        <sz val="8"/>
        <color rgb="FF4D4D4D"/>
        <rFont val="Arial"/>
        <family val="2"/>
        <charset val="238"/>
      </rPr>
      <t>Separations</t>
    </r>
  </si>
  <si>
    <r>
      <t xml:space="preserve">f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f Including net of international and internal migration of married persons.</t>
    </r>
  </si>
  <si>
    <r>
      <t xml:space="preserve">e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e Including net of international and internal migration of married persons.</t>
    </r>
  </si>
  <si>
    <r>
      <t xml:space="preserve">c Dane dotyczą 2024 r.
</t>
    </r>
    <r>
      <rPr>
        <sz val="8"/>
        <color rgb="FF4D4D4D"/>
        <rFont val="Arial"/>
        <family val="2"/>
        <charset val="238"/>
      </rPr>
      <t>c Data concern 2024.</t>
    </r>
  </si>
  <si>
    <r>
      <t>Współczynnik zgonów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</si>
  <si>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zgonów niemowląt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Infant death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</si>
  <si>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choroby układu moczowo-płciowego
</t>
    </r>
    <r>
      <rPr>
        <sz val="8"/>
        <color rgb="FF666666"/>
        <rFont val="Arial"/>
        <family val="2"/>
        <charset val="238"/>
      </rPr>
      <t>diseases of the genitourinary system</t>
    </r>
  </si>
  <si>
    <r>
      <t xml:space="preserve">choroby układu nerwowego i narządów zmysłów
</t>
    </r>
    <r>
      <rPr>
        <sz val="8"/>
        <color rgb="FF4D4D4D"/>
        <rFont val="Arial"/>
        <family val="2"/>
        <charset val="238"/>
      </rPr>
      <t>diseases of the nervous system and sense organs</t>
    </r>
  </si>
  <si>
    <r>
      <t xml:space="preserve">zaburzenia wydzielania wewnętrznego, 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</si>
  <si>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zaburzenia wydzielania wewnętrznego,
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</si>
  <si>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choroby układu moczowo-płciowego
</t>
    </r>
    <r>
      <rPr>
        <sz val="8"/>
        <color rgb="FF4D4D4D"/>
        <rFont val="Arial"/>
        <family val="2"/>
        <charset val="238"/>
      </rPr>
      <t>diseases of the genitourinary system</t>
    </r>
  </si>
  <si>
    <r>
      <t>Współczynnik urodzeń żywych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Live birth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</si>
  <si>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Współczynnik
obciążenia
demograficznego
</t>
    </r>
    <r>
      <rPr>
        <sz val="8"/>
        <color rgb="FF4D4D4D"/>
        <rFont val="Arial"/>
        <family val="2"/>
        <charset val="238"/>
      </rPr>
      <t>Age dependency
ratio</t>
    </r>
  </si>
  <si>
    <t>,</t>
  </si>
  <si>
    <r>
      <t xml:space="preserve">TABL. 1.2. STAN I STRUKTURA LUDNOŚCI W WOJEWÓDZTWIE WARMIŃSKO-MAZURSKIM W LATACH 2000–2025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</t>
    </r>
  </si>
  <si>
    <r>
      <t xml:space="preserve">TABL. 1.3. STAN I STRUKTURA LUDNOŚCI W POWIATACH I GMINACH WOJEWÓDZTWA WARMIŃSKO-MAZURSKIEGO W 2025 R. 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</t>
    </r>
  </si>
  <si>
    <r>
      <t xml:space="preserve">TABL. 1.4. WSPÓŁCZYNNIK URBANIZACJI W POWIATACH WOJEWÓDZTWA WARMIŃSKO-MAZURSKIEGO W 2025 R.
</t>
    </r>
    <r>
      <rPr>
        <sz val="10"/>
        <color rgb="FF4D4D4D"/>
        <rFont val="Arial"/>
        <family val="2"/>
        <charset val="238"/>
      </rPr>
      <t>TABL. 1.4. URBANISATION RATE IN POWIATS OF WARMIŃSKO-MAZURSKIE VOIVODSHIP IN 2025</t>
    </r>
  </si>
  <si>
    <r>
      <t xml:space="preserve">TABL. 1.5. LUDNOŚĆ WEDŁUG PŁCI, MIEJSCA ZAMIESZKANIA, WIEKU ORAZ EKONOMICZNYCH I BIOLOGICZNYCH GRUP WIEKU W 2025 R.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</t>
    </r>
  </si>
  <si>
    <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</si>
  <si>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3.2. URODZENIA I DZIETNOŚĆ W WOJEWÓDZTWIE WARMIŃSKO-MAZURSKIM W LATACH 2000–2025
</t>
    </r>
    <r>
      <rPr>
        <sz val="10"/>
        <color rgb="FF4D4D4D"/>
        <rFont val="Arial"/>
        <family val="2"/>
        <charset val="238"/>
      </rPr>
      <t>TABL. 3.2. BIRTHS AND FERTILITY IN WARMIŃSKO-MAZURSKIE VOIVODSHIP IN YEARS 2000–2025</t>
    </r>
  </si>
  <si>
    <r>
      <t xml:space="preserve">TABL. 3.3. URODZENIA W POWIATACH I GMINACH WOJEWÓDZTWA WARMIŃSKO-MAZURSKIEGO W 2025 R.
</t>
    </r>
    <r>
      <rPr>
        <sz val="10"/>
        <color rgb="FF4D4D4D"/>
        <rFont val="Arial"/>
        <family val="2"/>
        <charset val="238"/>
      </rPr>
      <t>TABL. 3.3. BIRTHS IN POWIATS AND GMINAS OF WARMIŃSKO-MAZURSKIE VOIVODSHIP IN 2025</t>
    </r>
  </si>
  <si>
    <r>
      <t xml:space="preserve">TABL. 3.6. PŁODNOŚĆ KOBIET I DZIETNOŚĆ OGÓLNA W POWIATACH WOJEWÓDZTWA WARMIŃSKO-MAZURSKIEGO W 2025 R.
</t>
    </r>
    <r>
      <rPr>
        <sz val="10"/>
        <color rgb="FF4D4D4D"/>
        <rFont val="Arial"/>
        <family val="2"/>
        <charset val="238"/>
      </rPr>
      <t>TABL. 3.6. FEMALE FERTILITY AND TOTAL FERTILITY IN POWIATS OF WARMIŃSKO-MAZURSKIE VOIVODSHIP IN 2025</t>
    </r>
  </si>
  <si>
    <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</si>
  <si>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</si>
  <si>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TABL. 5.1. RUCH WĘDRÓWKOWY LUDNOŚCI W WOJEWÓDZTWIE WARMIŃSKO-MAZURSKIM NA TLE KRAJU W 2025 R.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</si>
  <si>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TABL. 5.2. RUCH WĘDRÓWKOWY LUDNOŚCI W WOJEWÓDZTWIE WARMIŃSKO-MAZURSKIM W LATACH 2000–2025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</si>
  <si>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 xml:space="preserve">TABL. 5.3. RUCH WĘDRÓWKOWY LUDNOŚCI W POWIATACH I GMINACH WOJEWÓDZTWA WARMIŃSKO-MAZURSKIEGO W 2025 R.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</si>
  <si>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 xml:space="preserve">TABL. 5.4. MIGRACJE ZAGRANICZNE LUDNOŚCI W WOJEWÓDZTWIE WARMIŃSKO-MAZURSKIM WEDŁUG KRAJÓW MIGRACJI W 2025 R.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</si>
</sst>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  <font>
      <i/>
      <sz val="10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7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9AA6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6"/>
      <color theme="1" tint="4.9989318521683403E-2"/>
      <name val="Arial"/>
      <family val="2"/>
      <charset val="238"/>
    </font>
    <font>
      <b/>
      <sz val="16"/>
      <color rgb="FF4D4D4D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sz val="8"/>
      <color rgb="FF66666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>
      <alignment horizontal="left" indent="1"/>
    </xf>
    <xf numFmtId="0" fontId="19" fillId="0" borderId="0"/>
    <xf numFmtId="0" fontId="25" fillId="0" borderId="0"/>
    <xf numFmtId="0" fontId="2" fillId="0" borderId="0" applyNumberFormat="0" applyBorder="0" applyAlignment="0"/>
  </cellStyleXfs>
  <cellXfs count="216">
    <xf numFmtId="0" fontId="0" fillId="0" borderId="0" xfId="0"/>
    <xf numFmtId="0" fontId="5" fillId="2" borderId="0" xfId="0" applyFont="1" applyFill="1"/>
    <xf numFmtId="0" fontId="8" fillId="2" borderId="0" xfId="0" applyNumberFormat="1" applyFont="1" applyFill="1" applyBorder="1" applyAlignment="1">
      <alignment horizontal="left" wrapText="1" indent="1"/>
    </xf>
    <xf numFmtId="0" fontId="6" fillId="2" borderId="0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vertical="top"/>
    </xf>
    <xf numFmtId="0" fontId="15" fillId="2" borderId="5" xfId="0" applyFont="1" applyFill="1" applyBorder="1" applyAlignment="1">
      <alignment horizontal="left" vertical="top" wrapText="1"/>
    </xf>
    <xf numFmtId="1" fontId="16" fillId="2" borderId="0" xfId="0" applyNumberFormat="1" applyFont="1" applyFill="1" applyBorder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5" fillId="2" borderId="2" xfId="0" applyFont="1" applyFill="1" applyBorder="1" applyAlignment="1">
      <alignment horizontal="left"/>
    </xf>
    <xf numFmtId="0" fontId="15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3" fontId="16" fillId="2" borderId="15" xfId="0" applyNumberFormat="1" applyFont="1" applyFill="1" applyBorder="1" applyAlignment="1">
      <alignment horizontal="right" indent="1"/>
    </xf>
    <xf numFmtId="3" fontId="16" fillId="2" borderId="2" xfId="0" applyNumberFormat="1" applyFont="1" applyFill="1" applyBorder="1" applyAlignment="1">
      <alignment horizontal="right" indent="1"/>
    </xf>
    <xf numFmtId="3" fontId="16" fillId="2" borderId="0" xfId="0" applyNumberFormat="1" applyFont="1" applyFill="1" applyBorder="1" applyAlignment="1">
      <alignment horizontal="right" indent="1"/>
    </xf>
    <xf numFmtId="165" fontId="16" fillId="2" borderId="2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/>
    </xf>
    <xf numFmtId="164" fontId="16" fillId="2" borderId="0" xfId="0" applyNumberFormat="1" applyFont="1" applyFill="1" applyBorder="1"/>
    <xf numFmtId="165" fontId="16" fillId="2" borderId="0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/>
    </xf>
    <xf numFmtId="165" fontId="16" fillId="2" borderId="15" xfId="0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indent="1"/>
    </xf>
    <xf numFmtId="3" fontId="16" fillId="2" borderId="5" xfId="0" applyNumberFormat="1" applyFont="1" applyFill="1" applyBorder="1" applyAlignment="1">
      <alignment horizontal="right" indent="1"/>
    </xf>
    <xf numFmtId="164" fontId="15" fillId="2" borderId="0" xfId="0" applyNumberFormat="1" applyFont="1" applyFill="1" applyBorder="1"/>
    <xf numFmtId="0" fontId="16" fillId="2" borderId="15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3" fontId="16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indent="1"/>
    </xf>
    <xf numFmtId="3" fontId="15" fillId="2" borderId="15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wrapText="1"/>
    </xf>
    <xf numFmtId="3" fontId="20" fillId="2" borderId="2" xfId="0" applyNumberFormat="1" applyFont="1" applyFill="1" applyBorder="1" applyAlignment="1">
      <alignment horizontal="right" indent="1"/>
    </xf>
    <xf numFmtId="165" fontId="16" fillId="2" borderId="1" xfId="0" applyNumberFormat="1" applyFont="1" applyFill="1" applyBorder="1" applyAlignment="1">
      <alignment horizontal="right" indent="1"/>
    </xf>
    <xf numFmtId="3" fontId="20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vertical="center" indent="1"/>
    </xf>
    <xf numFmtId="165" fontId="16" fillId="2" borderId="2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center" indent="1"/>
    </xf>
    <xf numFmtId="165" fontId="16" fillId="2" borderId="0" xfId="0" applyNumberFormat="1" applyFont="1" applyFill="1" applyBorder="1" applyAlignment="1">
      <alignment horizontal="right" vertical="center" indent="1"/>
    </xf>
    <xf numFmtId="3" fontId="15" fillId="2" borderId="2" xfId="0" applyNumberFormat="1" applyFont="1" applyFill="1" applyBorder="1" applyAlignment="1">
      <alignment horizontal="right" vertical="top" wrapText="1" indent="1"/>
    </xf>
    <xf numFmtId="0" fontId="16" fillId="2" borderId="2" xfId="0" applyFont="1" applyFill="1" applyBorder="1" applyAlignment="1">
      <alignment horizontal="left" vertical="center" indent="1"/>
    </xf>
    <xf numFmtId="165" fontId="16" fillId="2" borderId="0" xfId="0" applyNumberFormat="1" applyFont="1" applyFill="1" applyBorder="1" applyAlignment="1">
      <alignment horizontal="right" vertical="top" indent="1"/>
    </xf>
    <xf numFmtId="165" fontId="16" fillId="2" borderId="5" xfId="0" applyNumberFormat="1" applyFont="1" applyFill="1" applyBorder="1" applyAlignment="1">
      <alignment horizontal="right" indent="1"/>
    </xf>
    <xf numFmtId="165" fontId="16" fillId="2" borderId="5" xfId="0" applyNumberFormat="1" applyFont="1" applyFill="1" applyBorder="1" applyAlignment="1">
      <alignment horizontal="right" vertical="center" indent="1"/>
    </xf>
    <xf numFmtId="0" fontId="15" fillId="2" borderId="5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top" wrapText="1" indent="2"/>
    </xf>
    <xf numFmtId="0" fontId="1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5" fillId="2" borderId="2" xfId="0" applyFont="1" applyFill="1" applyBorder="1" applyAlignment="1">
      <alignment horizontal="left" vertical="center"/>
    </xf>
    <xf numFmtId="0" fontId="16" fillId="2" borderId="15" xfId="0" applyFont="1" applyFill="1" applyBorder="1"/>
    <xf numFmtId="164" fontId="16" fillId="2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2" fontId="1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3" fontId="16" fillId="2" borderId="0" xfId="0" applyNumberFormat="1" applyFont="1" applyFill="1" applyBorder="1" applyAlignment="1">
      <alignment horizontal="right"/>
    </xf>
    <xf numFmtId="3" fontId="16" fillId="2" borderId="15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 indent="1"/>
    </xf>
    <xf numFmtId="0" fontId="16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right" indent="1"/>
    </xf>
    <xf numFmtId="0" fontId="23" fillId="2" borderId="0" xfId="0" applyFont="1" applyFill="1" applyBorder="1"/>
    <xf numFmtId="0" fontId="23" fillId="2" borderId="0" xfId="0" applyFont="1" applyFill="1" applyAlignment="1">
      <alignment horizontal="left" indent="1"/>
    </xf>
    <xf numFmtId="0" fontId="23" fillId="2" borderId="0" xfId="0" applyFont="1" applyFill="1" applyAlignment="1">
      <alignment horizontal="right" indent="1"/>
    </xf>
    <xf numFmtId="0" fontId="23" fillId="2" borderId="0" xfId="0" applyFont="1" applyFill="1"/>
    <xf numFmtId="0" fontId="0" fillId="2" borderId="0" xfId="0" applyFill="1"/>
    <xf numFmtId="3" fontId="16" fillId="2" borderId="0" xfId="0" applyNumberFormat="1" applyFont="1" applyFill="1" applyBorder="1"/>
    <xf numFmtId="3" fontId="16" fillId="2" borderId="14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 wrapText="1" indent="1"/>
    </xf>
    <xf numFmtId="0" fontId="16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2"/>
    </xf>
    <xf numFmtId="0" fontId="16" fillId="2" borderId="2" xfId="0" applyNumberFormat="1" applyFont="1" applyFill="1" applyBorder="1" applyAlignment="1">
      <alignment horizontal="left" vertical="center" wrapText="1" indent="3"/>
    </xf>
    <xf numFmtId="0" fontId="16" fillId="2" borderId="0" xfId="0" applyNumberFormat="1" applyFont="1" applyFill="1" applyBorder="1" applyAlignment="1">
      <alignment horizontal="left" vertical="center" wrapText="1" indent="3"/>
    </xf>
    <xf numFmtId="0" fontId="15" fillId="2" borderId="0" xfId="0" applyNumberFormat="1" applyFont="1" applyFill="1" applyBorder="1" applyAlignment="1">
      <alignment horizontal="left" vertical="center" wrapText="1" indent="2"/>
    </xf>
    <xf numFmtId="0" fontId="15" fillId="2" borderId="0" xfId="0" applyNumberFormat="1" applyFont="1" applyFill="1" applyBorder="1" applyAlignment="1">
      <alignment horizontal="left" vertical="top" wrapText="1" indent="2"/>
    </xf>
    <xf numFmtId="0" fontId="14" fillId="2" borderId="0" xfId="0" applyFont="1" applyFill="1" applyAlignment="1">
      <alignment horizontal="left" vertical="center" wrapText="1" indent="5"/>
    </xf>
    <xf numFmtId="0" fontId="13" fillId="2" borderId="0" xfId="1" applyFont="1" applyFill="1" applyAlignment="1" applyProtection="1">
      <alignment horizontal="left" vertical="center" wrapText="1" indent="10"/>
    </xf>
    <xf numFmtId="0" fontId="13" fillId="2" borderId="0" xfId="0" applyFont="1" applyFill="1" applyBorder="1"/>
    <xf numFmtId="165" fontId="22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top" indent="1"/>
    </xf>
    <xf numFmtId="165" fontId="5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15" fillId="2" borderId="5" xfId="0" applyNumberFormat="1" applyFont="1" applyFill="1" applyBorder="1" applyAlignment="1">
      <alignment horizontal="right" vertical="top" wrapText="1" indent="1"/>
    </xf>
    <xf numFmtId="165" fontId="16" fillId="2" borderId="2" xfId="0" applyNumberFormat="1" applyFont="1" applyFill="1" applyBorder="1" applyAlignment="1">
      <alignment horizontal="right" vertical="top" indent="1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/>
    <xf numFmtId="0" fontId="13" fillId="2" borderId="7" xfId="0" applyFont="1" applyFill="1" applyBorder="1" applyAlignment="1">
      <alignment vertical="center" wrapText="1"/>
    </xf>
    <xf numFmtId="3" fontId="15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3" fontId="16" fillId="2" borderId="0" xfId="0" applyNumberFormat="1" applyFont="1" applyFill="1" applyBorder="1" applyAlignment="1">
      <alignment horizontal="right" vertical="top" indent="1"/>
    </xf>
    <xf numFmtId="3" fontId="15" fillId="2" borderId="15" xfId="0" applyNumberFormat="1" applyFont="1" applyFill="1" applyBorder="1" applyAlignment="1">
      <alignment horizontal="right" vertical="top" indent="1"/>
    </xf>
    <xf numFmtId="4" fontId="16" fillId="2" borderId="15" xfId="0" applyNumberFormat="1" applyFont="1" applyFill="1" applyBorder="1" applyAlignment="1">
      <alignment horizontal="right" indent="1"/>
    </xf>
    <xf numFmtId="4" fontId="16" fillId="2" borderId="1" xfId="0" applyNumberFormat="1" applyFont="1" applyFill="1" applyBorder="1" applyAlignment="1">
      <alignment horizontal="right" indent="1"/>
    </xf>
    <xf numFmtId="165" fontId="16" fillId="2" borderId="0" xfId="0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4" fillId="2" borderId="0" xfId="1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>
      <alignment horizontal="left" vertical="top" wrapText="1"/>
    </xf>
    <xf numFmtId="3" fontId="15" fillId="2" borderId="0" xfId="0" applyNumberFormat="1" applyFont="1" applyFill="1" applyBorder="1" applyAlignment="1">
      <alignment horizontal="right" vertical="top" indent="1"/>
    </xf>
    <xf numFmtId="3" fontId="15" fillId="2" borderId="1" xfId="0" applyNumberFormat="1" applyFont="1" applyFill="1" applyBorder="1" applyAlignment="1">
      <alignment horizontal="right" vertical="center" indent="1"/>
    </xf>
    <xf numFmtId="0" fontId="14" fillId="2" borderId="7" xfId="0" applyFont="1" applyFill="1" applyBorder="1" applyAlignment="1">
      <alignment vertical="center" wrapText="1"/>
    </xf>
    <xf numFmtId="3" fontId="15" fillId="2" borderId="2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indent="1"/>
    </xf>
    <xf numFmtId="0" fontId="16" fillId="2" borderId="3" xfId="0" applyFont="1" applyFill="1" applyBorder="1" applyAlignment="1">
      <alignment vertical="center" wrapText="1"/>
    </xf>
    <xf numFmtId="165" fontId="15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horizontal="left" vertical="center" wrapText="1"/>
    </xf>
    <xf numFmtId="165" fontId="15" fillId="2" borderId="15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left"/>
    </xf>
    <xf numFmtId="165" fontId="15" fillId="2" borderId="5" xfId="0" applyNumberFormat="1" applyFont="1" applyFill="1" applyBorder="1" applyAlignment="1">
      <alignment horizontal="right" indent="1"/>
    </xf>
    <xf numFmtId="4" fontId="15" fillId="2" borderId="0" xfId="0" applyNumberFormat="1" applyFont="1" applyFill="1" applyBorder="1" applyAlignment="1">
      <alignment horizontal="right" indent="1"/>
    </xf>
    <xf numFmtId="4" fontId="16" fillId="2" borderId="0" xfId="0" applyNumberFormat="1" applyFont="1" applyFill="1" applyBorder="1" applyAlignment="1">
      <alignment horizontal="right" inden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15" fillId="2" borderId="12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top" wrapText="1" inden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22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top" wrapText="1" indent="1"/>
    </xf>
    <xf numFmtId="165" fontId="5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center" wrapText="1" indent="1"/>
    </xf>
    <xf numFmtId="165" fontId="5" fillId="2" borderId="0" xfId="0" applyNumberFormat="1" applyFont="1" applyFill="1" applyBorder="1" applyAlignment="1">
      <alignment horizontal="right" vertical="center" indent="1"/>
    </xf>
    <xf numFmtId="165" fontId="32" fillId="2" borderId="0" xfId="0" applyNumberFormat="1" applyFont="1" applyFill="1" applyBorder="1" applyAlignment="1">
      <alignment horizontal="center" vertical="center"/>
    </xf>
    <xf numFmtId="4" fontId="15" fillId="2" borderId="15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horizontal="right" indent="1"/>
    </xf>
    <xf numFmtId="4" fontId="16" fillId="2" borderId="2" xfId="0" applyNumberFormat="1" applyFont="1" applyFill="1" applyBorder="1" applyAlignment="1">
      <alignment horizontal="right" indent="1"/>
    </xf>
    <xf numFmtId="0" fontId="15" fillId="2" borderId="2" xfId="0" applyFont="1" applyFill="1" applyBorder="1"/>
    <xf numFmtId="3" fontId="15" fillId="2" borderId="5" xfId="0" applyNumberFormat="1" applyFont="1" applyFill="1" applyBorder="1" applyAlignment="1">
      <alignment horizontal="right" indent="1"/>
    </xf>
    <xf numFmtId="0" fontId="16" fillId="2" borderId="2" xfId="0" applyFont="1" applyFill="1" applyBorder="1"/>
    <xf numFmtId="0" fontId="16" fillId="2" borderId="8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right" vertical="top" wrapText="1" indent="1"/>
    </xf>
    <xf numFmtId="3" fontId="15" fillId="2" borderId="4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top" wrapText="1" indent="1"/>
    </xf>
    <xf numFmtId="3" fontId="16" fillId="2" borderId="2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top" indent="1"/>
    </xf>
    <xf numFmtId="3" fontId="16" fillId="2" borderId="2" xfId="0" applyNumberFormat="1" applyFont="1" applyFill="1" applyBorder="1" applyAlignment="1">
      <alignment horizontal="right" vertical="center" indent="1"/>
    </xf>
    <xf numFmtId="3" fontId="16" fillId="2" borderId="14" xfId="0" applyNumberFormat="1" applyFont="1" applyFill="1" applyBorder="1" applyAlignment="1">
      <alignment horizontal="right" vertical="center" indent="1"/>
    </xf>
    <xf numFmtId="3" fontId="21" fillId="2" borderId="2" xfId="0" applyNumberFormat="1" applyFont="1" applyFill="1" applyBorder="1" applyAlignment="1">
      <alignment horizontal="right" indent="1"/>
    </xf>
    <xf numFmtId="1" fontId="15" fillId="2" borderId="2" xfId="0" applyNumberFormat="1" applyFont="1" applyFill="1" applyBorder="1" applyAlignment="1">
      <alignment horizontal="right" indent="1"/>
    </xf>
    <xf numFmtId="3" fontId="15" fillId="2" borderId="1" xfId="0" applyNumberFormat="1" applyFont="1" applyFill="1" applyBorder="1" applyAlignment="1">
      <alignment horizontal="right" indent="1"/>
    </xf>
    <xf numFmtId="1" fontId="16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vertical="top" wrapText="1" indent="1"/>
    </xf>
    <xf numFmtId="3" fontId="15" fillId="2" borderId="15" xfId="0" applyNumberFormat="1" applyFont="1" applyFill="1" applyBorder="1" applyAlignment="1">
      <alignment horizontal="right" vertical="top" wrapText="1" indent="1"/>
    </xf>
    <xf numFmtId="3" fontId="16" fillId="2" borderId="2" xfId="0" applyNumberFormat="1" applyFont="1" applyFill="1" applyBorder="1" applyAlignment="1">
      <alignment horizontal="right" vertical="center" wrapText="1" indent="1"/>
    </xf>
    <xf numFmtId="3" fontId="16" fillId="2" borderId="15" xfId="0" applyNumberFormat="1" applyFont="1" applyFill="1" applyBorder="1" applyAlignment="1">
      <alignment horizontal="right" vertical="center" wrapText="1" indent="1"/>
    </xf>
    <xf numFmtId="3" fontId="15" fillId="2" borderId="15" xfId="0" applyNumberFormat="1" applyFont="1" applyFill="1" applyBorder="1" applyAlignment="1">
      <alignment horizontal="right" vertical="center" wrapText="1" indent="1"/>
    </xf>
    <xf numFmtId="3" fontId="15" fillId="2" borderId="0" xfId="0" applyNumberFormat="1" applyFont="1" applyFill="1" applyBorder="1" applyAlignment="1">
      <alignment horizontal="right" vertical="center" indent="1"/>
    </xf>
    <xf numFmtId="0" fontId="16" fillId="2" borderId="0" xfId="0" applyNumberFormat="1" applyFont="1" applyFill="1" applyBorder="1" applyAlignment="1">
      <alignment horizontal="left" vertical="top" wrapText="1" indent="2"/>
    </xf>
    <xf numFmtId="3" fontId="16" fillId="2" borderId="15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wrapText="1" indent="1"/>
    </xf>
    <xf numFmtId="0" fontId="16" fillId="2" borderId="0" xfId="0" applyNumberFormat="1" applyFont="1" applyFill="1" applyBorder="1" applyAlignment="1">
      <alignment horizontal="left" vertical="center" wrapText="1" indent="2"/>
    </xf>
    <xf numFmtId="3" fontId="16" fillId="2" borderId="14" xfId="0" applyNumberFormat="1" applyFont="1" applyFill="1" applyBorder="1" applyAlignment="1">
      <alignment horizontal="right" vertical="center" wrapText="1" indent="1"/>
    </xf>
    <xf numFmtId="165" fontId="15" fillId="2" borderId="1" xfId="0" applyNumberFormat="1" applyFont="1" applyFill="1" applyBorder="1" applyAlignment="1">
      <alignment horizontal="right" vertical="center" indent="1"/>
    </xf>
    <xf numFmtId="165" fontId="15" fillId="2" borderId="15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horizontal="left" vertical="center" wrapText="1"/>
    </xf>
    <xf numFmtId="3" fontId="15" fillId="2" borderId="14" xfId="0" applyNumberFormat="1" applyFont="1" applyFill="1" applyBorder="1" applyAlignment="1">
      <alignment horizontal="right" indent="1"/>
    </xf>
    <xf numFmtId="164" fontId="15" fillId="2" borderId="2" xfId="0" applyNumberFormat="1" applyFont="1" applyFill="1" applyBorder="1" applyAlignment="1">
      <alignment horizontal="right" indent="1"/>
    </xf>
    <xf numFmtId="164" fontId="16" fillId="2" borderId="2" xfId="0" applyNumberFormat="1" applyFont="1" applyFill="1" applyBorder="1" applyAlignment="1">
      <alignment horizontal="right" indent="1"/>
    </xf>
    <xf numFmtId="0" fontId="26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5">
    <cellStyle name="Hiperłącze" xfId="1" builtinId="8" customBuiltin="1"/>
    <cellStyle name="Normal" xfId="13" xr:uid="{23111D6D-D48C-492B-9596-256CBDFC44C5}"/>
    <cellStyle name="Normalny" xfId="0" builtinId="0"/>
    <cellStyle name="Normalny 2" xfId="2" xr:uid="{00000000-0005-0000-0000-000002000000}"/>
    <cellStyle name="Normalny 2 2" xfId="14" xr:uid="{00000000-0005-0000-0000-000001000000}"/>
    <cellStyle name="Normalny 3" xfId="10" xr:uid="{00000000-0005-0000-0000-000003000000}"/>
    <cellStyle name="Normalny 4" xfId="12" xr:uid="{A4B2F29A-8BA9-461D-98E8-E5444E8E7820}"/>
    <cellStyle name="Notka - polska" xfId="11" xr:uid="{00000000-0005-0000-0000-000004000000}"/>
    <cellStyle name="style1402037909610" xfId="4" xr:uid="{00000000-0005-0000-0000-000006000000}"/>
    <cellStyle name="style1402037916860" xfId="3" xr:uid="{00000000-0005-0000-0000-000007000000}"/>
    <cellStyle name="style1402037916922" xfId="5" xr:uid="{00000000-0005-0000-0000-000008000000}"/>
    <cellStyle name="style1402037916969" xfId="6" xr:uid="{00000000-0005-0000-0000-000009000000}"/>
    <cellStyle name="style1402052381546" xfId="7" xr:uid="{00000000-0005-0000-0000-00000A000000}"/>
    <cellStyle name="style1402052381593" xfId="8" xr:uid="{00000000-0005-0000-0000-00000B000000}"/>
    <cellStyle name="style1402052381640" xfId="9" xr:uid="{00000000-0005-0000-0000-00000C000000}"/>
  </cellStyles>
  <dxfs count="0"/>
  <tableStyles count="0" defaultTableStyle="TableStyleMedium9" defaultPivotStyle="PivotStyleLight16"/>
  <colors>
    <mruColors>
      <color rgb="FF4D4D4D"/>
      <color rgb="FF009AA6"/>
      <color rgb="FFFFFFCC"/>
      <color rgb="FF666666"/>
      <color rgb="FFB3B3B3"/>
      <color rgb="FFCCEAED"/>
      <color rgb="FF66C2C9"/>
      <color rgb="FF99D6DB"/>
      <color rgb="FFCC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30"/>
  <sheetViews>
    <sheetView tabSelected="1" zoomScaleNormal="100" workbookViewId="0"/>
  </sheetViews>
  <sheetFormatPr defaultColWidth="9.5703125" defaultRowHeight="31.95" customHeight="1" x14ac:dyDescent="0.25"/>
  <cols>
    <col min="1" max="1" width="205.140625" style="95" customWidth="1"/>
    <col min="2" max="16384" width="9.5703125" style="95"/>
  </cols>
  <sheetData>
    <row r="1" spans="1:3" s="94" customFormat="1" ht="52.05" customHeight="1" x14ac:dyDescent="0.25">
      <c r="A1" s="183" t="s">
        <v>423</v>
      </c>
    </row>
    <row r="2" spans="1:3" s="94" customFormat="1" ht="42" customHeight="1" x14ac:dyDescent="0.25">
      <c r="A2" s="184" t="s">
        <v>372</v>
      </c>
      <c r="B2" s="86"/>
      <c r="C2" s="86"/>
    </row>
    <row r="3" spans="1:3" s="86" customFormat="1" ht="33" customHeight="1" x14ac:dyDescent="0.25">
      <c r="A3" s="84" t="s">
        <v>371</v>
      </c>
    </row>
    <row r="4" spans="1:3" s="86" customFormat="1" ht="33" customHeight="1" x14ac:dyDescent="0.25">
      <c r="A4" s="85" t="s">
        <v>422</v>
      </c>
    </row>
    <row r="5" spans="1:3" s="86" customFormat="1" ht="33" customHeight="1" x14ac:dyDescent="0.25">
      <c r="A5" s="85" t="s">
        <v>479</v>
      </c>
    </row>
    <row r="6" spans="1:3" s="86" customFormat="1" ht="33" customHeight="1" x14ac:dyDescent="0.25">
      <c r="A6" s="85" t="s">
        <v>480</v>
      </c>
    </row>
    <row r="7" spans="1:3" s="86" customFormat="1" ht="33" customHeight="1" x14ac:dyDescent="0.25">
      <c r="A7" s="85" t="s">
        <v>481</v>
      </c>
    </row>
    <row r="8" spans="1:3" s="86" customFormat="1" ht="33" customHeight="1" x14ac:dyDescent="0.25">
      <c r="A8" s="85" t="s">
        <v>482</v>
      </c>
    </row>
    <row r="9" spans="1:3" s="86" customFormat="1" ht="33" customHeight="1" x14ac:dyDescent="0.25">
      <c r="A9" s="84" t="s">
        <v>374</v>
      </c>
    </row>
    <row r="10" spans="1:3" s="86" customFormat="1" ht="33" customHeight="1" x14ac:dyDescent="0.25">
      <c r="A10" s="85" t="s">
        <v>483</v>
      </c>
    </row>
    <row r="11" spans="1:3" s="86" customFormat="1" ht="33" customHeight="1" x14ac:dyDescent="0.25">
      <c r="A11" s="85" t="s">
        <v>431</v>
      </c>
    </row>
    <row r="12" spans="1:3" s="86" customFormat="1" ht="33" customHeight="1" x14ac:dyDescent="0.25">
      <c r="A12" s="85" t="s">
        <v>432</v>
      </c>
    </row>
    <row r="13" spans="1:3" s="86" customFormat="1" ht="33" customHeight="1" x14ac:dyDescent="0.25">
      <c r="A13" s="85" t="s">
        <v>433</v>
      </c>
    </row>
    <row r="14" spans="1:3" s="86" customFormat="1" ht="33" customHeight="1" x14ac:dyDescent="0.25">
      <c r="A14" s="85" t="s">
        <v>434</v>
      </c>
    </row>
    <row r="15" spans="1:3" s="86" customFormat="1" ht="33" customHeight="1" x14ac:dyDescent="0.25">
      <c r="A15" s="84" t="s">
        <v>375</v>
      </c>
    </row>
    <row r="16" spans="1:3" s="86" customFormat="1" ht="33" customHeight="1" x14ac:dyDescent="0.25">
      <c r="A16" s="85" t="s">
        <v>425</v>
      </c>
    </row>
    <row r="17" spans="1:1" s="86" customFormat="1" ht="33" customHeight="1" x14ac:dyDescent="0.25">
      <c r="A17" s="85" t="s">
        <v>484</v>
      </c>
    </row>
    <row r="18" spans="1:1" s="86" customFormat="1" ht="33" customHeight="1" x14ac:dyDescent="0.25">
      <c r="A18" s="85" t="s">
        <v>485</v>
      </c>
    </row>
    <row r="19" spans="1:1" s="86" customFormat="1" ht="33" customHeight="1" x14ac:dyDescent="0.25">
      <c r="A19" s="85" t="s">
        <v>377</v>
      </c>
    </row>
    <row r="20" spans="1:1" s="86" customFormat="1" ht="33" customHeight="1" x14ac:dyDescent="0.25">
      <c r="A20" s="85" t="s">
        <v>378</v>
      </c>
    </row>
    <row r="21" spans="1:1" s="86" customFormat="1" ht="33" customHeight="1" x14ac:dyDescent="0.25">
      <c r="A21" s="85" t="s">
        <v>486</v>
      </c>
    </row>
    <row r="22" spans="1:1" s="86" customFormat="1" ht="33" customHeight="1" x14ac:dyDescent="0.25">
      <c r="A22" s="84" t="s">
        <v>376</v>
      </c>
    </row>
    <row r="23" spans="1:1" s="86" customFormat="1" ht="33" customHeight="1" x14ac:dyDescent="0.25">
      <c r="A23" s="85" t="s">
        <v>441</v>
      </c>
    </row>
    <row r="24" spans="1:1" s="86" customFormat="1" ht="33" customHeight="1" x14ac:dyDescent="0.25">
      <c r="A24" s="85" t="s">
        <v>487</v>
      </c>
    </row>
    <row r="25" spans="1:1" s="86" customFormat="1" ht="33" customHeight="1" x14ac:dyDescent="0.25">
      <c r="A25" s="85" t="s">
        <v>488</v>
      </c>
    </row>
    <row r="26" spans="1:1" s="86" customFormat="1" ht="33" customHeight="1" x14ac:dyDescent="0.25">
      <c r="A26" s="84" t="s">
        <v>379</v>
      </c>
    </row>
    <row r="27" spans="1:1" s="86" customFormat="1" ht="33" customHeight="1" x14ac:dyDescent="0.25">
      <c r="A27" s="85" t="s">
        <v>489</v>
      </c>
    </row>
    <row r="28" spans="1:1" ht="33" customHeight="1" x14ac:dyDescent="0.25">
      <c r="A28" s="85" t="s">
        <v>490</v>
      </c>
    </row>
    <row r="29" spans="1:1" ht="33" customHeight="1" x14ac:dyDescent="0.25">
      <c r="A29" s="85" t="s">
        <v>491</v>
      </c>
    </row>
    <row r="30" spans="1:1" ht="33" customHeight="1" x14ac:dyDescent="0.25">
      <c r="A30" s="85" t="s">
        <v>492</v>
      </c>
    </row>
  </sheetData>
  <phoneticPr fontId="1" type="noConversion"/>
  <hyperlinks>
    <hyperlink ref="A4" location="'1.1.'!A1" tooltip="TABLICA 1.1." display="'1.1.'!A1" xr:uid="{D6B9F020-E6A7-47C5-982B-DCF92642EEC0}"/>
    <hyperlink ref="A5" location="'1.2.'!A1" tooltip="TABLICA 1.2." display="'1.2.'!A1" xr:uid="{6074ED67-E0CB-4944-B39A-9A53ECB8E802}"/>
    <hyperlink ref="A6" location="'1.3.'!A1" tooltip="TABLICA 1.3." display="'1.3.'!A1" xr:uid="{6535859C-93C4-46DB-B211-E4AD0BC44EAA}"/>
    <hyperlink ref="A7" location="'1.4.'!A1" tooltip="TABLICA 1.4." display="'1.4.'!A1" xr:uid="{A4CBC57D-CFD5-43BD-B265-3E342E2BD974}"/>
    <hyperlink ref="A10" location="'2.1.'!A1" tooltip="TABLICA 2.1." display="'2.1.'!A1" xr:uid="{E54C4604-AB3C-4CEC-B2B0-A0A8F8026FA3}"/>
    <hyperlink ref="A11" location="'2.2.'!A1" tooltip="TABLICA 2.2." display="'2.2.'!A1" xr:uid="{2C1A93C4-5632-4299-928B-5EA9B6AD8A62}"/>
    <hyperlink ref="A12" location="'2.3.'!A1" tooltip="TABLICA 2.3." display="'2.3.'!A1" xr:uid="{E70EBCFB-9821-4F13-8A23-DFFE4E23DE20}"/>
    <hyperlink ref="A13" location="'2.4.'!A1" tooltip="TABLICA 2.4." display="'2.4.'!A1" xr:uid="{5675F8F6-735F-418F-8953-295D704C72EE}"/>
    <hyperlink ref="A14" location="'2.5.'!A1" tooltip="TABLICA 2.5." display="'2.5.'!A1" xr:uid="{3C96A17E-76A1-4714-8B93-B4C0209BFD23}"/>
    <hyperlink ref="A16" location="'3.1.'!A1" tooltip="TABLICA 3.1." display="'3.1.'!A1" xr:uid="{48B433D5-B135-48CA-8517-DB574E669A6C}"/>
    <hyperlink ref="A19" location="'3.4.'!A1" tooltip="TABLICA 3.4." display="'3.4.'!A1" xr:uid="{FF5B2A0E-8688-4887-9F78-57E5F8BC8874}"/>
    <hyperlink ref="A20" location="'3.5.'!A1" tooltip="TABLICA 3.5." display="'3.5.'!A1" xr:uid="{AABE6028-8FA3-4F86-9B6D-6E6EDE6EAD15}"/>
    <hyperlink ref="A23" location="'4.1.'!A1" tooltip="TABLICA 4.1." display="'4.1.'!A1" xr:uid="{FB75155A-25E8-422B-AECD-96D271EAD279}"/>
    <hyperlink ref="A24" location="'4.2.'!A1" tooltip="TABLICA 4.2." display="'4.2.'!A1" xr:uid="{2C4D10F3-1D63-426D-91A3-0B1A7F2C0E48}"/>
    <hyperlink ref="A25" location="'4.3.'!A1" tooltip="TABLICA 4.3." display="'4.3.'!A1" xr:uid="{CE76F0DA-7BFA-4E7E-9337-0A162BB0F449}"/>
    <hyperlink ref="A27" location="'5.1.'!A1" tooltip="TABLICA 5.1." display="'5.1.'!A1" xr:uid="{7924E6FE-010A-4C51-B919-4F7279ADA717}"/>
    <hyperlink ref="A28" location="'5.2.'!A1" tooltip="TABLICA 5.2." display="'5.2.'!A1" xr:uid="{37F53F4C-B352-4BAB-A747-AC22D453BE3D}"/>
    <hyperlink ref="A29" location="'5.3.'!A1" tooltip="TABLICA 5.3." display="'5.3.'!A1" xr:uid="{7851ECB1-9563-4C40-81F1-1E07AF4A01C5}"/>
    <hyperlink ref="A30" location="'5.4.'!A1" tooltip="TABLICA 5.4." display="'5.4.'!A1" xr:uid="{4684AFB4-D4AE-439F-BE59-2A80FAD62AFC}"/>
    <hyperlink ref="A8" location="'1.5.'!A1" tooltip="TABLICA 1.5." display="'1.5.'!A1" xr:uid="{2B7EBB23-44A5-48CB-9CFC-9FA863B125A2}"/>
    <hyperlink ref="A18" location="'3.3.'!A1" tooltip="TABLICA 3.3." display="'3.3.'!A1" xr:uid="{84D5E489-B36E-46B1-BE5B-262547BFBF39}"/>
    <hyperlink ref="A17" location="'3.2.'!A1" tooltip="TABLICA 3.2." display="'3.2.'!A1" xr:uid="{A8983E42-2C6B-4BD2-90CE-74C1D0BFDDBB}"/>
    <hyperlink ref="A21" location="'3.6.'!A1" tooltip="TABLICA 3.6." display="'3.6.'!A1" xr:uid="{18D9B333-0BA5-498C-B6B5-1822FB13CC03}"/>
  </hyperlinks>
  <printOptions horizontalCentered="1"/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129E-9341-45A6-91B2-DD191ACC1128}">
  <sheetPr>
    <tabColor rgb="FFB3B3B3"/>
  </sheetPr>
  <dimension ref="A1:E29"/>
  <sheetViews>
    <sheetView zoomScaleNormal="100" workbookViewId="0"/>
  </sheetViews>
  <sheetFormatPr defaultRowHeight="10.199999999999999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5" s="5" customFormat="1" ht="24" customHeight="1" x14ac:dyDescent="0.2">
      <c r="A1" s="110" t="s">
        <v>354</v>
      </c>
    </row>
    <row r="2" spans="1:5" s="5" customFormat="1" ht="27" customHeight="1" x14ac:dyDescent="0.2">
      <c r="A2" s="204" t="s">
        <v>433</v>
      </c>
      <c r="B2" s="204"/>
      <c r="C2" s="204"/>
      <c r="D2" s="204"/>
      <c r="E2" s="204"/>
    </row>
    <row r="3" spans="1:5" s="9" customFormat="1" ht="22.95" customHeight="1" x14ac:dyDescent="0.2">
      <c r="A3" s="190" t="s">
        <v>174</v>
      </c>
      <c r="B3" s="185" t="s">
        <v>89</v>
      </c>
      <c r="C3" s="190"/>
      <c r="D3" s="199" t="s">
        <v>90</v>
      </c>
      <c r="E3" s="199"/>
    </row>
    <row r="4" spans="1:5" s="9" customFormat="1" ht="22.95" customHeight="1" x14ac:dyDescent="0.2">
      <c r="A4" s="192"/>
      <c r="B4" s="151">
        <v>2000</v>
      </c>
      <c r="C4" s="152">
        <v>2025</v>
      </c>
      <c r="D4" s="151">
        <v>2000</v>
      </c>
      <c r="E4" s="153">
        <v>2025</v>
      </c>
    </row>
    <row r="5" spans="1:5" s="25" customFormat="1" ht="22.95" customHeight="1" x14ac:dyDescent="0.2">
      <c r="A5" s="7" t="s">
        <v>128</v>
      </c>
      <c r="B5" s="154">
        <v>8330</v>
      </c>
      <c r="C5" s="154">
        <v>4454</v>
      </c>
      <c r="D5" s="154">
        <v>8330</v>
      </c>
      <c r="E5" s="155">
        <v>4454</v>
      </c>
    </row>
    <row r="6" spans="1:5" s="9" customFormat="1" ht="22.95" customHeight="1" x14ac:dyDescent="0.2">
      <c r="A6" s="156" t="s">
        <v>398</v>
      </c>
      <c r="B6" s="157">
        <v>230</v>
      </c>
      <c r="C6" s="157">
        <v>8</v>
      </c>
      <c r="D6" s="157">
        <v>1198</v>
      </c>
      <c r="E6" s="158">
        <v>30</v>
      </c>
    </row>
    <row r="7" spans="1:5" s="9" customFormat="1" ht="13.05" customHeight="1" x14ac:dyDescent="0.2">
      <c r="A7" s="132" t="s">
        <v>3</v>
      </c>
      <c r="B7" s="159">
        <v>3583</v>
      </c>
      <c r="C7" s="159">
        <v>273</v>
      </c>
      <c r="D7" s="159">
        <v>4386</v>
      </c>
      <c r="E7" s="160">
        <v>579</v>
      </c>
    </row>
    <row r="8" spans="1:5" s="9" customFormat="1" ht="13.05" customHeight="1" x14ac:dyDescent="0.2">
      <c r="A8" s="132" t="s">
        <v>4</v>
      </c>
      <c r="B8" s="159">
        <v>2861</v>
      </c>
      <c r="C8" s="159">
        <v>1115</v>
      </c>
      <c r="D8" s="159">
        <v>1724</v>
      </c>
      <c r="E8" s="160">
        <v>1403</v>
      </c>
    </row>
    <row r="9" spans="1:5" s="9" customFormat="1" ht="13.05" customHeight="1" x14ac:dyDescent="0.2">
      <c r="A9" s="132" t="s">
        <v>5</v>
      </c>
      <c r="B9" s="159">
        <v>736</v>
      </c>
      <c r="C9" s="159">
        <v>1027</v>
      </c>
      <c r="D9" s="159">
        <v>369</v>
      </c>
      <c r="E9" s="160">
        <v>851</v>
      </c>
    </row>
    <row r="10" spans="1:5" s="9" customFormat="1" ht="13.05" customHeight="1" x14ac:dyDescent="0.2">
      <c r="A10" s="132" t="s">
        <v>6</v>
      </c>
      <c r="B10" s="159">
        <v>312</v>
      </c>
      <c r="C10" s="159">
        <v>660</v>
      </c>
      <c r="D10" s="159">
        <v>159</v>
      </c>
      <c r="E10" s="160">
        <v>511</v>
      </c>
    </row>
    <row r="11" spans="1:5" s="9" customFormat="1" ht="13.05" customHeight="1" x14ac:dyDescent="0.2">
      <c r="A11" s="132" t="s">
        <v>7</v>
      </c>
      <c r="B11" s="159">
        <v>174</v>
      </c>
      <c r="C11" s="159">
        <v>453</v>
      </c>
      <c r="D11" s="159">
        <v>143</v>
      </c>
      <c r="E11" s="160">
        <v>342</v>
      </c>
    </row>
    <row r="12" spans="1:5" s="9" customFormat="1" ht="13.05" customHeight="1" x14ac:dyDescent="0.2">
      <c r="A12" s="132" t="s">
        <v>8</v>
      </c>
      <c r="B12" s="159">
        <v>132</v>
      </c>
      <c r="C12" s="159">
        <v>290</v>
      </c>
      <c r="D12" s="159">
        <v>122</v>
      </c>
      <c r="E12" s="160">
        <v>261</v>
      </c>
    </row>
    <row r="13" spans="1:5" s="9" customFormat="1" ht="13.05" customHeight="1" x14ac:dyDescent="0.2">
      <c r="A13" s="132" t="s">
        <v>9</v>
      </c>
      <c r="B13" s="159">
        <v>87</v>
      </c>
      <c r="C13" s="159">
        <v>232</v>
      </c>
      <c r="D13" s="159">
        <v>93</v>
      </c>
      <c r="E13" s="160">
        <v>198</v>
      </c>
    </row>
    <row r="14" spans="1:5" s="9" customFormat="1" ht="13.05" customHeight="1" x14ac:dyDescent="0.2">
      <c r="A14" s="132" t="s">
        <v>10</v>
      </c>
      <c r="B14" s="159">
        <v>59</v>
      </c>
      <c r="C14" s="159">
        <v>125</v>
      </c>
      <c r="D14" s="159">
        <v>48</v>
      </c>
      <c r="E14" s="160">
        <v>110</v>
      </c>
    </row>
    <row r="15" spans="1:5" s="9" customFormat="1" ht="22.95" customHeight="1" x14ac:dyDescent="0.2">
      <c r="A15" s="156" t="s">
        <v>399</v>
      </c>
      <c r="B15" s="157">
        <v>156</v>
      </c>
      <c r="C15" s="157">
        <v>271</v>
      </c>
      <c r="D15" s="157">
        <v>88</v>
      </c>
      <c r="E15" s="158">
        <v>169</v>
      </c>
    </row>
    <row r="16" spans="1:5" s="9" customFormat="1" ht="15" customHeigh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DFCB6002-6139-411B-9398-D6F0307163B7}"/>
  </hyperlinks>
  <printOptions horizontalCentered="1"/>
  <pageMargins left="0.19685039370078741" right="0.19685039370078741" top="0.39370078740157483" bottom="0.39370078740157483" header="0" footer="0"/>
  <pageSetup paperSize="9" scale="130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4DF6-9F6E-4988-8F42-BA43D8067A8A}">
  <sheetPr>
    <tabColor rgb="FFB3B3B3"/>
  </sheetPr>
  <dimension ref="A1:E27"/>
  <sheetViews>
    <sheetView zoomScaleNormal="100" workbookViewId="0"/>
  </sheetViews>
  <sheetFormatPr defaultColWidth="9.5703125" defaultRowHeight="13.95" customHeight="1" x14ac:dyDescent="0.2"/>
  <cols>
    <col min="1" max="5" width="30.7109375" style="5" customWidth="1"/>
    <col min="6" max="16384" width="9.5703125" style="5"/>
  </cols>
  <sheetData>
    <row r="1" spans="1:5" ht="24" customHeight="1" x14ac:dyDescent="0.2">
      <c r="A1" s="110" t="s">
        <v>354</v>
      </c>
    </row>
    <row r="2" spans="1:5" ht="27" customHeight="1" x14ac:dyDescent="0.2">
      <c r="A2" s="204" t="s">
        <v>434</v>
      </c>
      <c r="B2" s="204"/>
      <c r="C2" s="204"/>
      <c r="D2" s="204"/>
      <c r="E2" s="204"/>
    </row>
    <row r="3" spans="1:5" ht="22.95" customHeight="1" x14ac:dyDescent="0.2">
      <c r="A3" s="107" t="s">
        <v>126</v>
      </c>
      <c r="B3" s="107" t="s">
        <v>465</v>
      </c>
      <c r="C3" s="99" t="s">
        <v>464</v>
      </c>
      <c r="D3" s="107" t="s">
        <v>131</v>
      </c>
      <c r="E3" s="105" t="s">
        <v>463</v>
      </c>
    </row>
    <row r="4" spans="1:5" s="24" customFormat="1" ht="13.05" customHeight="1" x14ac:dyDescent="0.2">
      <c r="A4" s="148" t="s">
        <v>91</v>
      </c>
      <c r="B4" s="149">
        <v>23</v>
      </c>
      <c r="C4" s="119">
        <v>1.7</v>
      </c>
      <c r="D4" s="149">
        <v>2599</v>
      </c>
      <c r="E4" s="117">
        <v>1.9</v>
      </c>
    </row>
    <row r="5" spans="1:5" ht="13.05" customHeight="1" x14ac:dyDescent="0.2">
      <c r="A5" s="150" t="s">
        <v>92</v>
      </c>
      <c r="B5" s="15" t="s">
        <v>70</v>
      </c>
      <c r="C5" s="15" t="s">
        <v>70</v>
      </c>
      <c r="D5" s="15">
        <v>74</v>
      </c>
      <c r="E5" s="20">
        <v>1.4</v>
      </c>
    </row>
    <row r="6" spans="1:5" ht="13.05" customHeight="1" x14ac:dyDescent="0.2">
      <c r="A6" s="150" t="s">
        <v>93</v>
      </c>
      <c r="B6" s="15" t="s">
        <v>70</v>
      </c>
      <c r="C6" s="15" t="s">
        <v>70</v>
      </c>
      <c r="D6" s="15">
        <v>58</v>
      </c>
      <c r="E6" s="20">
        <v>1.6</v>
      </c>
    </row>
    <row r="7" spans="1:5" ht="13.05" customHeight="1" x14ac:dyDescent="0.2">
      <c r="A7" s="150" t="s">
        <v>94</v>
      </c>
      <c r="B7" s="15" t="s">
        <v>70</v>
      </c>
      <c r="C7" s="15" t="s">
        <v>70</v>
      </c>
      <c r="D7" s="15">
        <v>111</v>
      </c>
      <c r="E7" s="20">
        <v>1.8</v>
      </c>
    </row>
    <row r="8" spans="1:5" ht="13.05" customHeight="1" x14ac:dyDescent="0.2">
      <c r="A8" s="150" t="s">
        <v>95</v>
      </c>
      <c r="B8" s="15">
        <v>1</v>
      </c>
      <c r="C8" s="15">
        <v>1.9</v>
      </c>
      <c r="D8" s="15">
        <v>88</v>
      </c>
      <c r="E8" s="20">
        <v>1.6</v>
      </c>
    </row>
    <row r="9" spans="1:5" ht="13.05" customHeight="1" x14ac:dyDescent="0.2">
      <c r="A9" s="150" t="s">
        <v>96</v>
      </c>
      <c r="B9" s="15">
        <v>1</v>
      </c>
      <c r="C9" s="17">
        <v>1.1000000000000001</v>
      </c>
      <c r="D9" s="15">
        <v>179</v>
      </c>
      <c r="E9" s="20">
        <v>2</v>
      </c>
    </row>
    <row r="10" spans="1:5" ht="13.05" customHeight="1" x14ac:dyDescent="0.2">
      <c r="A10" s="150" t="s">
        <v>97</v>
      </c>
      <c r="B10" s="15">
        <v>1</v>
      </c>
      <c r="C10" s="17">
        <v>1.9</v>
      </c>
      <c r="D10" s="15">
        <v>107</v>
      </c>
      <c r="E10" s="20">
        <v>2</v>
      </c>
    </row>
    <row r="11" spans="1:5" ht="13.05" customHeight="1" x14ac:dyDescent="0.2">
      <c r="A11" s="150" t="s">
        <v>109</v>
      </c>
      <c r="B11" s="15">
        <v>1</v>
      </c>
      <c r="C11" s="15">
        <v>4.0999999999999996</v>
      </c>
      <c r="D11" s="15">
        <v>54</v>
      </c>
      <c r="E11" s="20">
        <v>2.2000000000000002</v>
      </c>
    </row>
    <row r="12" spans="1:5" ht="13.05" customHeight="1" x14ac:dyDescent="0.2">
      <c r="A12" s="150" t="s">
        <v>98</v>
      </c>
      <c r="B12" s="15">
        <v>1</v>
      </c>
      <c r="C12" s="17">
        <v>1.1000000000000001</v>
      </c>
      <c r="D12" s="15">
        <v>192</v>
      </c>
      <c r="E12" s="20">
        <v>2.2000000000000002</v>
      </c>
    </row>
    <row r="13" spans="1:5" ht="13.05" customHeight="1" x14ac:dyDescent="0.2">
      <c r="A13" s="150" t="s">
        <v>99</v>
      </c>
      <c r="B13" s="15" t="s">
        <v>70</v>
      </c>
      <c r="C13" s="15" t="s">
        <v>70</v>
      </c>
      <c r="D13" s="15">
        <v>110</v>
      </c>
      <c r="E13" s="20">
        <v>2</v>
      </c>
    </row>
    <row r="14" spans="1:5" ht="13.05" customHeight="1" x14ac:dyDescent="0.2">
      <c r="A14" s="150" t="s">
        <v>100</v>
      </c>
      <c r="B14" s="15">
        <v>2</v>
      </c>
      <c r="C14" s="15">
        <v>5.3</v>
      </c>
      <c r="D14" s="15">
        <v>68</v>
      </c>
      <c r="E14" s="20">
        <v>1.8</v>
      </c>
    </row>
    <row r="15" spans="1:5" ht="13.05" customHeight="1" x14ac:dyDescent="0.2">
      <c r="A15" s="150" t="s">
        <v>101</v>
      </c>
      <c r="B15" s="15">
        <v>2</v>
      </c>
      <c r="C15" s="17">
        <v>4.3</v>
      </c>
      <c r="D15" s="15">
        <v>93</v>
      </c>
      <c r="E15" s="20">
        <v>2</v>
      </c>
    </row>
    <row r="16" spans="1:5" ht="13.05" customHeight="1" x14ac:dyDescent="0.2">
      <c r="A16" s="150" t="s">
        <v>102</v>
      </c>
      <c r="B16" s="15" t="s">
        <v>70</v>
      </c>
      <c r="C16" s="15" t="s">
        <v>70</v>
      </c>
      <c r="D16" s="15">
        <v>39</v>
      </c>
      <c r="E16" s="20">
        <v>1.3</v>
      </c>
    </row>
    <row r="17" spans="1:5" ht="13.05" customHeight="1" x14ac:dyDescent="0.2">
      <c r="A17" s="150" t="s">
        <v>103</v>
      </c>
      <c r="B17" s="15" t="s">
        <v>70</v>
      </c>
      <c r="C17" s="15" t="s">
        <v>70</v>
      </c>
      <c r="D17" s="15">
        <v>67</v>
      </c>
      <c r="E17" s="20">
        <v>1.6</v>
      </c>
    </row>
    <row r="18" spans="1:5" ht="13.05" customHeight="1" x14ac:dyDescent="0.2">
      <c r="A18" s="150" t="s">
        <v>104</v>
      </c>
      <c r="B18" s="15">
        <v>3</v>
      </c>
      <c r="C18" s="15">
        <v>9.5</v>
      </c>
      <c r="D18" s="15">
        <v>71</v>
      </c>
      <c r="E18" s="20">
        <v>2.2999999999999998</v>
      </c>
    </row>
    <row r="19" spans="1:5" ht="13.05" customHeight="1" x14ac:dyDescent="0.2">
      <c r="A19" s="150" t="s">
        <v>105</v>
      </c>
      <c r="B19" s="15">
        <v>2</v>
      </c>
      <c r="C19" s="17">
        <v>1.5</v>
      </c>
      <c r="D19" s="15">
        <v>222</v>
      </c>
      <c r="E19" s="20">
        <v>1.7</v>
      </c>
    </row>
    <row r="20" spans="1:5" ht="13.05" customHeight="1" x14ac:dyDescent="0.2">
      <c r="A20" s="150" t="s">
        <v>106</v>
      </c>
      <c r="B20" s="15">
        <v>2</v>
      </c>
      <c r="C20" s="17">
        <v>2</v>
      </c>
      <c r="D20" s="15">
        <v>173</v>
      </c>
      <c r="E20" s="20">
        <v>1.8</v>
      </c>
    </row>
    <row r="21" spans="1:5" ht="13.05" customHeight="1" x14ac:dyDescent="0.2">
      <c r="A21" s="150" t="s">
        <v>107</v>
      </c>
      <c r="B21" s="15" t="s">
        <v>70</v>
      </c>
      <c r="C21" s="15" t="s">
        <v>70</v>
      </c>
      <c r="D21" s="15">
        <v>86</v>
      </c>
      <c r="E21" s="20">
        <v>1.7</v>
      </c>
    </row>
    <row r="22" spans="1:5" ht="13.05" customHeight="1" x14ac:dyDescent="0.2">
      <c r="A22" s="150" t="s">
        <v>108</v>
      </c>
      <c r="B22" s="15">
        <v>1</v>
      </c>
      <c r="C22" s="17">
        <v>1.5</v>
      </c>
      <c r="D22" s="15">
        <v>104</v>
      </c>
      <c r="E22" s="20">
        <v>1.6</v>
      </c>
    </row>
    <row r="23" spans="1:5" ht="13.05" customHeight="1" x14ac:dyDescent="0.2">
      <c r="A23" s="150" t="s">
        <v>110</v>
      </c>
      <c r="B23" s="15" t="s">
        <v>70</v>
      </c>
      <c r="C23" s="15" t="s">
        <v>70</v>
      </c>
      <c r="D23" s="15">
        <v>45</v>
      </c>
      <c r="E23" s="20">
        <v>2.2000000000000002</v>
      </c>
    </row>
    <row r="24" spans="1:5" ht="13.05" customHeight="1" x14ac:dyDescent="0.2">
      <c r="A24" s="150" t="s">
        <v>111</v>
      </c>
      <c r="B24" s="15">
        <v>3</v>
      </c>
      <c r="C24" s="17">
        <v>2.7</v>
      </c>
      <c r="D24" s="15">
        <v>267</v>
      </c>
      <c r="E24" s="20">
        <v>2.4</v>
      </c>
    </row>
    <row r="25" spans="1:5" ht="13.05" customHeight="1" x14ac:dyDescent="0.2">
      <c r="A25" s="150" t="s">
        <v>112</v>
      </c>
      <c r="B25" s="15">
        <v>3</v>
      </c>
      <c r="C25" s="17">
        <v>1.8</v>
      </c>
      <c r="D25" s="15">
        <v>391</v>
      </c>
      <c r="E25" s="20">
        <v>2.4</v>
      </c>
    </row>
    <row r="26" spans="1:5" s="18" customFormat="1" ht="30" customHeight="1" x14ac:dyDescent="0.2">
      <c r="A26" s="202" t="s">
        <v>367</v>
      </c>
      <c r="B26" s="202"/>
      <c r="C26" s="36"/>
    </row>
    <row r="27" spans="1:5" s="18" customFormat="1" ht="30" customHeight="1" x14ac:dyDescent="0.2">
      <c r="A27" s="202" t="s">
        <v>381</v>
      </c>
      <c r="B27" s="202"/>
      <c r="C27" s="36"/>
    </row>
  </sheetData>
  <mergeCells count="3">
    <mergeCell ref="A2:E2"/>
    <mergeCell ref="A26:B26"/>
    <mergeCell ref="A27:B27"/>
  </mergeCells>
  <hyperlinks>
    <hyperlink ref="A1" location="'SPIS TABLIC   LIST OF TABLES'!A1" tooltip="Powrót do spisu tablic   Return to list of tables" display="'SPIS TABLIC   LIST OF TABLES'!A1" xr:uid="{F72AAF8C-B94E-4DAC-A081-37010FF5474D}"/>
  </hyperlinks>
  <printOptions horizontalCentered="1"/>
  <pageMargins left="0.19685039370078741" right="0.19685039370078741" top="0.39370078740157483" bottom="0.39370078740157483" header="0" footer="0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CBAB-5C2B-4844-BC38-EC66DC172FF7}">
  <sheetPr>
    <tabColor rgb="FF66C2C9"/>
  </sheetPr>
  <dimension ref="A1:X23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4" width="13.7109375" style="5" customWidth="1"/>
    <col min="25" max="16384" width="9.5703125" style="5"/>
  </cols>
  <sheetData>
    <row r="1" spans="1:24" ht="24" customHeight="1" x14ac:dyDescent="0.2">
      <c r="A1" s="110" t="s">
        <v>354</v>
      </c>
    </row>
    <row r="2" spans="1:24" ht="27" customHeight="1" x14ac:dyDescent="0.2">
      <c r="A2" s="204" t="s">
        <v>425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</row>
    <row r="3" spans="1:24" ht="22.95" customHeight="1" x14ac:dyDescent="0.2">
      <c r="A3" s="190" t="s">
        <v>126</v>
      </c>
      <c r="B3" s="187" t="s">
        <v>175</v>
      </c>
      <c r="C3" s="188"/>
      <c r="D3" s="188"/>
      <c r="E3" s="188"/>
      <c r="F3" s="189"/>
      <c r="G3" s="201" t="s">
        <v>476</v>
      </c>
      <c r="H3" s="201"/>
      <c r="I3" s="201"/>
      <c r="J3" s="201" t="s">
        <v>178</v>
      </c>
      <c r="K3" s="201" t="s">
        <v>179</v>
      </c>
      <c r="L3" s="187" t="s">
        <v>180</v>
      </c>
      <c r="M3" s="188"/>
      <c r="N3" s="188"/>
      <c r="O3" s="188"/>
      <c r="P3" s="188"/>
      <c r="Q3" s="188"/>
      <c r="R3" s="188"/>
      <c r="S3" s="188"/>
      <c r="T3" s="188"/>
      <c r="U3" s="189"/>
      <c r="V3" s="185" t="s">
        <v>181</v>
      </c>
      <c r="W3" s="199"/>
      <c r="X3" s="199"/>
    </row>
    <row r="4" spans="1:24" ht="22.95" customHeight="1" x14ac:dyDescent="0.2">
      <c r="A4" s="203"/>
      <c r="B4" s="201" t="s">
        <v>116</v>
      </c>
      <c r="C4" s="201" t="s">
        <v>120</v>
      </c>
      <c r="D4" s="201" t="s">
        <v>121</v>
      </c>
      <c r="E4" s="201" t="s">
        <v>176</v>
      </c>
      <c r="F4" s="201" t="s">
        <v>177</v>
      </c>
      <c r="G4" s="201" t="s">
        <v>116</v>
      </c>
      <c r="H4" s="201" t="s">
        <v>120</v>
      </c>
      <c r="I4" s="201" t="s">
        <v>121</v>
      </c>
      <c r="J4" s="201"/>
      <c r="K4" s="201"/>
      <c r="L4" s="201" t="s">
        <v>116</v>
      </c>
      <c r="M4" s="201" t="s">
        <v>120</v>
      </c>
      <c r="N4" s="201" t="s">
        <v>121</v>
      </c>
      <c r="O4" s="187" t="s">
        <v>358</v>
      </c>
      <c r="P4" s="188"/>
      <c r="Q4" s="188"/>
      <c r="R4" s="188"/>
      <c r="S4" s="188"/>
      <c r="T4" s="188"/>
      <c r="U4" s="189"/>
      <c r="V4" s="201" t="s">
        <v>116</v>
      </c>
      <c r="W4" s="201" t="s">
        <v>120</v>
      </c>
      <c r="X4" s="187" t="s">
        <v>121</v>
      </c>
    </row>
    <row r="5" spans="1:24" ht="22.95" customHeight="1" x14ac:dyDescent="0.2">
      <c r="A5" s="19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107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201"/>
      <c r="W5" s="201"/>
      <c r="X5" s="187"/>
    </row>
    <row r="6" spans="1:24" s="12" customFormat="1" ht="13.05" customHeight="1" x14ac:dyDescent="0.2">
      <c r="A6" s="11" t="s">
        <v>150</v>
      </c>
      <c r="B6" s="115">
        <v>238264</v>
      </c>
      <c r="C6" s="115">
        <v>140257</v>
      </c>
      <c r="D6" s="115">
        <v>98007</v>
      </c>
      <c r="E6" s="115">
        <v>170669</v>
      </c>
      <c r="F6" s="115">
        <v>67595</v>
      </c>
      <c r="G6" s="119">
        <v>6.4</v>
      </c>
      <c r="H6" s="119">
        <v>6.3</v>
      </c>
      <c r="I6" s="119">
        <v>6.5</v>
      </c>
      <c r="J6" s="115">
        <v>8455859</v>
      </c>
      <c r="K6" s="119">
        <v>43.8</v>
      </c>
      <c r="L6" s="119">
        <v>28</v>
      </c>
      <c r="M6" s="119">
        <v>27.8</v>
      </c>
      <c r="N6" s="119">
        <v>28.4</v>
      </c>
      <c r="O6" s="119">
        <v>3.8</v>
      </c>
      <c r="P6" s="119">
        <v>24.8</v>
      </c>
      <c r="Q6" s="119">
        <v>73.2</v>
      </c>
      <c r="R6" s="119">
        <v>72.400000000000006</v>
      </c>
      <c r="S6" s="119">
        <v>31.6</v>
      </c>
      <c r="T6" s="119">
        <v>6.8</v>
      </c>
      <c r="U6" s="119">
        <v>0.5</v>
      </c>
      <c r="V6" s="143">
        <v>1.07</v>
      </c>
      <c r="W6" s="146">
        <v>1.04</v>
      </c>
      <c r="X6" s="127">
        <v>1.1100000000000001</v>
      </c>
    </row>
    <row r="7" spans="1:24" s="18" customFormat="1" ht="13.05" customHeight="1" x14ac:dyDescent="0.2">
      <c r="A7" s="13" t="s">
        <v>71</v>
      </c>
      <c r="B7" s="15">
        <v>17416</v>
      </c>
      <c r="C7" s="15">
        <v>11789</v>
      </c>
      <c r="D7" s="15">
        <v>5627</v>
      </c>
      <c r="E7" s="15">
        <v>10943</v>
      </c>
      <c r="F7" s="15">
        <v>6473</v>
      </c>
      <c r="G7" s="17">
        <v>6.1</v>
      </c>
      <c r="H7" s="17">
        <v>6.1</v>
      </c>
      <c r="I7" s="17">
        <v>6</v>
      </c>
      <c r="J7" s="15">
        <v>657138</v>
      </c>
      <c r="K7" s="17">
        <v>44.3</v>
      </c>
      <c r="L7" s="17">
        <v>26.4</v>
      </c>
      <c r="M7" s="17">
        <v>26.7</v>
      </c>
      <c r="N7" s="17">
        <v>25.6</v>
      </c>
      <c r="O7" s="17">
        <v>4.0999999999999996</v>
      </c>
      <c r="P7" s="17">
        <v>27.3</v>
      </c>
      <c r="Q7" s="17">
        <v>64.400000000000006</v>
      </c>
      <c r="R7" s="17">
        <v>66.2</v>
      </c>
      <c r="S7" s="17">
        <v>30.2</v>
      </c>
      <c r="T7" s="17">
        <v>6.3</v>
      </c>
      <c r="U7" s="17">
        <v>0.5</v>
      </c>
      <c r="V7" s="102">
        <v>1</v>
      </c>
      <c r="W7" s="147">
        <v>0.98</v>
      </c>
      <c r="X7" s="128">
        <v>1.05</v>
      </c>
    </row>
    <row r="8" spans="1:24" s="18" customFormat="1" ht="13.05" customHeight="1" x14ac:dyDescent="0.2">
      <c r="A8" s="13" t="s">
        <v>72</v>
      </c>
      <c r="B8" s="15">
        <v>11402</v>
      </c>
      <c r="C8" s="15">
        <v>6382</v>
      </c>
      <c r="D8" s="15">
        <v>5020</v>
      </c>
      <c r="E8" s="15">
        <v>7405</v>
      </c>
      <c r="F8" s="15">
        <v>3997</v>
      </c>
      <c r="G8" s="17">
        <v>5.8</v>
      </c>
      <c r="H8" s="17">
        <v>5.6</v>
      </c>
      <c r="I8" s="17">
        <v>6</v>
      </c>
      <c r="J8" s="15">
        <v>441680</v>
      </c>
      <c r="K8" s="17">
        <v>43.4</v>
      </c>
      <c r="L8" s="17">
        <v>25.7</v>
      </c>
      <c r="M8" s="17">
        <v>25.3</v>
      </c>
      <c r="N8" s="17">
        <v>26.2</v>
      </c>
      <c r="O8" s="17">
        <v>5.3</v>
      </c>
      <c r="P8" s="17">
        <v>28.2</v>
      </c>
      <c r="Q8" s="17">
        <v>70.900000000000006</v>
      </c>
      <c r="R8" s="17">
        <v>63.3</v>
      </c>
      <c r="S8" s="17">
        <v>27.1</v>
      </c>
      <c r="T8" s="17">
        <v>5.4</v>
      </c>
      <c r="U8" s="17">
        <v>0.4</v>
      </c>
      <c r="V8" s="102">
        <v>1.01</v>
      </c>
      <c r="W8" s="147">
        <v>0.99</v>
      </c>
      <c r="X8" s="128">
        <v>1.04</v>
      </c>
    </row>
    <row r="9" spans="1:24" s="18" customFormat="1" ht="13.05" customHeight="1" x14ac:dyDescent="0.2">
      <c r="A9" s="13" t="s">
        <v>73</v>
      </c>
      <c r="B9" s="15">
        <v>11520</v>
      </c>
      <c r="C9" s="15">
        <v>5441</v>
      </c>
      <c r="D9" s="15">
        <v>6079</v>
      </c>
      <c r="E9" s="15">
        <v>8994</v>
      </c>
      <c r="F9" s="15">
        <v>2526</v>
      </c>
      <c r="G9" s="17">
        <v>5.8</v>
      </c>
      <c r="H9" s="17">
        <v>5.9</v>
      </c>
      <c r="I9" s="17">
        <v>5.7</v>
      </c>
      <c r="J9" s="15">
        <v>431017</v>
      </c>
      <c r="K9" s="17">
        <v>42.2</v>
      </c>
      <c r="L9" s="17">
        <v>26.6</v>
      </c>
      <c r="M9" s="17">
        <v>27</v>
      </c>
      <c r="N9" s="17">
        <v>26.2</v>
      </c>
      <c r="O9" s="17">
        <v>3.6</v>
      </c>
      <c r="P9" s="17">
        <v>19.399999999999999</v>
      </c>
      <c r="Q9" s="17">
        <v>67.599999999999994</v>
      </c>
      <c r="R9" s="17">
        <v>73.900000000000006</v>
      </c>
      <c r="S9" s="17">
        <v>31.1</v>
      </c>
      <c r="T9" s="17">
        <v>6.9</v>
      </c>
      <c r="U9" s="17">
        <v>0.4</v>
      </c>
      <c r="V9" s="102">
        <v>1.02</v>
      </c>
      <c r="W9" s="147">
        <v>1.03</v>
      </c>
      <c r="X9" s="128">
        <v>1.02</v>
      </c>
    </row>
    <row r="10" spans="1:24" s="18" customFormat="1" ht="13.05" customHeight="1" x14ac:dyDescent="0.2">
      <c r="A10" s="13" t="s">
        <v>74</v>
      </c>
      <c r="B10" s="15">
        <v>5445</v>
      </c>
      <c r="C10" s="15">
        <v>3570</v>
      </c>
      <c r="D10" s="15">
        <v>1875</v>
      </c>
      <c r="E10" s="15">
        <v>2971</v>
      </c>
      <c r="F10" s="15">
        <v>2474</v>
      </c>
      <c r="G10" s="17">
        <v>5.6</v>
      </c>
      <c r="H10" s="17">
        <v>5.8</v>
      </c>
      <c r="I10" s="17">
        <v>5.4</v>
      </c>
      <c r="J10" s="15">
        <v>216424</v>
      </c>
      <c r="K10" s="17">
        <v>43.6</v>
      </c>
      <c r="L10" s="17">
        <v>25</v>
      </c>
      <c r="M10" s="17">
        <v>25.9</v>
      </c>
      <c r="N10" s="17">
        <v>23.5</v>
      </c>
      <c r="O10" s="17">
        <v>4.5</v>
      </c>
      <c r="P10" s="17">
        <v>31.9</v>
      </c>
      <c r="Q10" s="17">
        <v>73.3</v>
      </c>
      <c r="R10" s="17">
        <v>64.5</v>
      </c>
      <c r="S10" s="17">
        <v>25.1</v>
      </c>
      <c r="T10" s="17">
        <v>5.3</v>
      </c>
      <c r="U10" s="17">
        <v>0.2</v>
      </c>
      <c r="V10" s="102">
        <v>1.03</v>
      </c>
      <c r="W10" s="147">
        <v>1.07</v>
      </c>
      <c r="X10" s="128">
        <v>0.96</v>
      </c>
    </row>
    <row r="11" spans="1:24" s="18" customFormat="1" ht="13.05" customHeight="1" x14ac:dyDescent="0.2">
      <c r="A11" s="13" t="s">
        <v>75</v>
      </c>
      <c r="B11" s="15">
        <v>14316</v>
      </c>
      <c r="C11" s="15">
        <v>8759</v>
      </c>
      <c r="D11" s="15">
        <v>5557</v>
      </c>
      <c r="E11" s="15">
        <v>9757</v>
      </c>
      <c r="F11" s="15">
        <v>4559</v>
      </c>
      <c r="G11" s="17">
        <v>6.1</v>
      </c>
      <c r="H11" s="17">
        <v>6.1</v>
      </c>
      <c r="I11" s="17">
        <v>6.2</v>
      </c>
      <c r="J11" s="15">
        <v>502570</v>
      </c>
      <c r="K11" s="17">
        <v>41.2</v>
      </c>
      <c r="L11" s="17">
        <v>28.3</v>
      </c>
      <c r="M11" s="17">
        <v>28.2</v>
      </c>
      <c r="N11" s="17">
        <v>28.5</v>
      </c>
      <c r="O11" s="17">
        <v>3.6</v>
      </c>
      <c r="P11" s="17">
        <v>23.8</v>
      </c>
      <c r="Q11" s="17">
        <v>76.8</v>
      </c>
      <c r="R11" s="17">
        <v>74.900000000000006</v>
      </c>
      <c r="S11" s="17">
        <v>32.799999999999997</v>
      </c>
      <c r="T11" s="17">
        <v>6.9</v>
      </c>
      <c r="U11" s="17">
        <v>0.5</v>
      </c>
      <c r="V11" s="102">
        <v>1.1000000000000001</v>
      </c>
      <c r="W11" s="147">
        <v>1.0900000000000001</v>
      </c>
      <c r="X11" s="128">
        <v>1.1299999999999999</v>
      </c>
    </row>
    <row r="12" spans="1:24" s="18" customFormat="1" ht="13.05" customHeight="1" x14ac:dyDescent="0.2">
      <c r="A12" s="13" t="s">
        <v>76</v>
      </c>
      <c r="B12" s="15">
        <v>25608</v>
      </c>
      <c r="C12" s="15">
        <v>12329</v>
      </c>
      <c r="D12" s="15">
        <v>13279</v>
      </c>
      <c r="E12" s="15">
        <v>21491</v>
      </c>
      <c r="F12" s="15">
        <v>4117</v>
      </c>
      <c r="G12" s="17">
        <v>7.5</v>
      </c>
      <c r="H12" s="17">
        <v>7.5</v>
      </c>
      <c r="I12" s="17">
        <v>7.4</v>
      </c>
      <c r="J12" s="15">
        <v>805048</v>
      </c>
      <c r="K12" s="17">
        <v>45.6</v>
      </c>
      <c r="L12" s="17">
        <v>31.7</v>
      </c>
      <c r="M12" s="17">
        <v>31.4</v>
      </c>
      <c r="N12" s="17">
        <v>32</v>
      </c>
      <c r="O12" s="17">
        <v>2.5</v>
      </c>
      <c r="P12" s="17">
        <v>21.7</v>
      </c>
      <c r="Q12" s="17">
        <v>76.5</v>
      </c>
      <c r="R12" s="17">
        <v>79.099999999999994</v>
      </c>
      <c r="S12" s="17">
        <v>36.6</v>
      </c>
      <c r="T12" s="17">
        <v>8.5</v>
      </c>
      <c r="U12" s="17">
        <v>0.6</v>
      </c>
      <c r="V12" s="102">
        <v>1.1299999999999999</v>
      </c>
      <c r="W12" s="147">
        <v>1.06</v>
      </c>
      <c r="X12" s="128">
        <v>1.2</v>
      </c>
    </row>
    <row r="13" spans="1:24" s="18" customFormat="1" ht="13.05" customHeight="1" x14ac:dyDescent="0.2">
      <c r="A13" s="13" t="s">
        <v>77</v>
      </c>
      <c r="B13" s="15">
        <v>40655</v>
      </c>
      <c r="C13" s="15">
        <v>26812</v>
      </c>
      <c r="D13" s="15">
        <v>13843</v>
      </c>
      <c r="E13" s="15">
        <v>30454</v>
      </c>
      <c r="F13" s="15">
        <v>10201</v>
      </c>
      <c r="G13" s="17">
        <v>7.4</v>
      </c>
      <c r="H13" s="17">
        <v>7.5</v>
      </c>
      <c r="I13" s="17">
        <v>7.1</v>
      </c>
      <c r="J13" s="15">
        <v>1300553</v>
      </c>
      <c r="K13" s="17">
        <v>45.3</v>
      </c>
      <c r="L13" s="17">
        <v>31.2</v>
      </c>
      <c r="M13" s="17">
        <v>30.9</v>
      </c>
      <c r="N13" s="17">
        <v>31.7</v>
      </c>
      <c r="O13" s="17">
        <v>3.1</v>
      </c>
      <c r="P13" s="17">
        <v>23.5</v>
      </c>
      <c r="Q13" s="17">
        <v>75.8</v>
      </c>
      <c r="R13" s="17">
        <v>80.900000000000006</v>
      </c>
      <c r="S13" s="17">
        <v>38.1</v>
      </c>
      <c r="T13" s="17">
        <v>8.8000000000000007</v>
      </c>
      <c r="U13" s="17">
        <v>0.7</v>
      </c>
      <c r="V13" s="102">
        <v>1.1499999999999999</v>
      </c>
      <c r="W13" s="147">
        <v>1.1100000000000001</v>
      </c>
      <c r="X13" s="128">
        <v>1.25</v>
      </c>
    </row>
    <row r="14" spans="1:24" s="18" customFormat="1" ht="13.05" customHeight="1" x14ac:dyDescent="0.2">
      <c r="A14" s="13" t="s">
        <v>78</v>
      </c>
      <c r="B14" s="15">
        <v>5120</v>
      </c>
      <c r="C14" s="15">
        <v>2498</v>
      </c>
      <c r="D14" s="15">
        <v>2622</v>
      </c>
      <c r="E14" s="15">
        <v>3689</v>
      </c>
      <c r="F14" s="15">
        <v>1431</v>
      </c>
      <c r="G14" s="17">
        <v>5.5</v>
      </c>
      <c r="H14" s="17">
        <v>5.0999999999999996</v>
      </c>
      <c r="I14" s="17">
        <v>6</v>
      </c>
      <c r="J14" s="15">
        <v>201626</v>
      </c>
      <c r="K14" s="17">
        <v>42.2</v>
      </c>
      <c r="L14" s="17">
        <v>25.2</v>
      </c>
      <c r="M14" s="17">
        <v>23.6</v>
      </c>
      <c r="N14" s="17">
        <v>27</v>
      </c>
      <c r="O14" s="17">
        <v>4.3</v>
      </c>
      <c r="P14" s="17">
        <v>25.5</v>
      </c>
      <c r="Q14" s="17">
        <v>72.599999999999994</v>
      </c>
      <c r="R14" s="17">
        <v>65.8</v>
      </c>
      <c r="S14" s="17">
        <v>25.9</v>
      </c>
      <c r="T14" s="17">
        <v>4.9000000000000004</v>
      </c>
      <c r="U14" s="17">
        <v>0.1</v>
      </c>
      <c r="V14" s="102">
        <v>1</v>
      </c>
      <c r="W14" s="147">
        <v>0.94</v>
      </c>
      <c r="X14" s="128">
        <v>1.06</v>
      </c>
    </row>
    <row r="15" spans="1:24" s="18" customFormat="1" ht="13.05" customHeight="1" x14ac:dyDescent="0.2">
      <c r="A15" s="13" t="s">
        <v>79</v>
      </c>
      <c r="B15" s="15">
        <v>12838</v>
      </c>
      <c r="C15" s="15">
        <v>5356</v>
      </c>
      <c r="D15" s="15">
        <v>7482</v>
      </c>
      <c r="E15" s="15">
        <v>10894</v>
      </c>
      <c r="F15" s="15">
        <v>1944</v>
      </c>
      <c r="G15" s="17">
        <v>6.2</v>
      </c>
      <c r="H15" s="17">
        <v>6.3</v>
      </c>
      <c r="I15" s="17">
        <v>6.2</v>
      </c>
      <c r="J15" s="15">
        <v>461762</v>
      </c>
      <c r="K15" s="17">
        <v>44</v>
      </c>
      <c r="L15" s="17">
        <v>27.7</v>
      </c>
      <c r="M15" s="17">
        <v>28.5</v>
      </c>
      <c r="N15" s="17">
        <v>27.1</v>
      </c>
      <c r="O15" s="17">
        <v>2</v>
      </c>
      <c r="P15" s="17">
        <v>18.3</v>
      </c>
      <c r="Q15" s="17">
        <v>72.8</v>
      </c>
      <c r="R15" s="17">
        <v>76.099999999999994</v>
      </c>
      <c r="S15" s="17">
        <v>31.1</v>
      </c>
      <c r="T15" s="17">
        <v>6.8</v>
      </c>
      <c r="U15" s="17">
        <v>0.4</v>
      </c>
      <c r="V15" s="102">
        <v>1.04</v>
      </c>
      <c r="W15" s="147">
        <v>1.1000000000000001</v>
      </c>
      <c r="X15" s="128">
        <v>1.01</v>
      </c>
    </row>
    <row r="16" spans="1:24" s="18" customFormat="1" ht="13.05" customHeight="1" x14ac:dyDescent="0.2">
      <c r="A16" s="13" t="s">
        <v>80</v>
      </c>
      <c r="B16" s="15">
        <v>7291</v>
      </c>
      <c r="C16" s="15">
        <v>4635</v>
      </c>
      <c r="D16" s="15">
        <v>2656</v>
      </c>
      <c r="E16" s="15">
        <v>5839</v>
      </c>
      <c r="F16" s="15">
        <v>1452</v>
      </c>
      <c r="G16" s="17">
        <v>6.5</v>
      </c>
      <c r="H16" s="17">
        <v>6.8</v>
      </c>
      <c r="I16" s="17">
        <v>6</v>
      </c>
      <c r="J16" s="15">
        <v>245265</v>
      </c>
      <c r="K16" s="17">
        <v>42.4</v>
      </c>
      <c r="L16" s="17">
        <v>29.6</v>
      </c>
      <c r="M16" s="17">
        <v>30.4</v>
      </c>
      <c r="N16" s="17">
        <v>28.2</v>
      </c>
      <c r="O16" s="17">
        <v>2.6</v>
      </c>
      <c r="P16" s="17">
        <v>23.1</v>
      </c>
      <c r="Q16" s="17">
        <v>78.900000000000006</v>
      </c>
      <c r="R16" s="17">
        <v>79.8</v>
      </c>
      <c r="S16" s="17">
        <v>30.6</v>
      </c>
      <c r="T16" s="17">
        <v>7.2</v>
      </c>
      <c r="U16" s="17">
        <v>0.5</v>
      </c>
      <c r="V16" s="102">
        <v>1.1200000000000001</v>
      </c>
      <c r="W16" s="147">
        <v>1.1399999999999999</v>
      </c>
      <c r="X16" s="128">
        <v>1.0900000000000001</v>
      </c>
    </row>
    <row r="17" spans="1:24" s="18" customFormat="1" ht="13.05" customHeight="1" x14ac:dyDescent="0.2">
      <c r="A17" s="13" t="s">
        <v>81</v>
      </c>
      <c r="B17" s="15">
        <v>16655</v>
      </c>
      <c r="C17" s="15">
        <v>9795</v>
      </c>
      <c r="D17" s="15">
        <v>6860</v>
      </c>
      <c r="E17" s="15">
        <v>11306</v>
      </c>
      <c r="F17" s="15">
        <v>5349</v>
      </c>
      <c r="G17" s="17">
        <v>7.1</v>
      </c>
      <c r="H17" s="17">
        <v>6.7</v>
      </c>
      <c r="I17" s="17">
        <v>7.7</v>
      </c>
      <c r="J17" s="15">
        <v>555825</v>
      </c>
      <c r="K17" s="17">
        <v>45.8</v>
      </c>
      <c r="L17" s="17">
        <v>29.9</v>
      </c>
      <c r="M17" s="17">
        <v>28.4</v>
      </c>
      <c r="N17" s="17">
        <v>32.299999999999997</v>
      </c>
      <c r="O17" s="17">
        <v>5</v>
      </c>
      <c r="P17" s="17">
        <v>31.2</v>
      </c>
      <c r="Q17" s="17">
        <v>75.3</v>
      </c>
      <c r="R17" s="17">
        <v>70.2</v>
      </c>
      <c r="S17" s="17">
        <v>31.9</v>
      </c>
      <c r="T17" s="17">
        <v>6.9</v>
      </c>
      <c r="U17" s="17">
        <v>0.6</v>
      </c>
      <c r="V17" s="102">
        <v>1.1100000000000001</v>
      </c>
      <c r="W17" s="147">
        <v>1.02</v>
      </c>
      <c r="X17" s="128">
        <v>1.25</v>
      </c>
    </row>
    <row r="18" spans="1:24" s="18" customFormat="1" ht="13.05" customHeight="1" x14ac:dyDescent="0.2">
      <c r="A18" s="13" t="s">
        <v>82</v>
      </c>
      <c r="B18" s="15">
        <v>23802</v>
      </c>
      <c r="C18" s="15">
        <v>17603</v>
      </c>
      <c r="D18" s="15">
        <v>6199</v>
      </c>
      <c r="E18" s="15">
        <v>16908</v>
      </c>
      <c r="F18" s="15">
        <v>6894</v>
      </c>
      <c r="G18" s="17">
        <v>5.6</v>
      </c>
      <c r="H18" s="17">
        <v>5.4</v>
      </c>
      <c r="I18" s="17">
        <v>5.9</v>
      </c>
      <c r="J18" s="15">
        <v>934659</v>
      </c>
      <c r="K18" s="17">
        <v>42.2</v>
      </c>
      <c r="L18" s="17">
        <v>25.3</v>
      </c>
      <c r="M18" s="17">
        <v>24.9</v>
      </c>
      <c r="N18" s="17">
        <v>26.7</v>
      </c>
      <c r="O18" s="17">
        <v>3.9</v>
      </c>
      <c r="P18" s="17">
        <v>23.4</v>
      </c>
      <c r="Q18" s="17">
        <v>71.400000000000006</v>
      </c>
      <c r="R18" s="17">
        <v>67.900000000000006</v>
      </c>
      <c r="S18" s="17">
        <v>28.3</v>
      </c>
      <c r="T18" s="17">
        <v>5.5</v>
      </c>
      <c r="U18" s="17">
        <v>0.3</v>
      </c>
      <c r="V18" s="102">
        <v>1.01</v>
      </c>
      <c r="W18" s="147">
        <v>0.99</v>
      </c>
      <c r="X18" s="128">
        <v>1.07</v>
      </c>
    </row>
    <row r="19" spans="1:24" s="18" customFormat="1" ht="13.05" customHeight="1" x14ac:dyDescent="0.2">
      <c r="A19" s="13" t="s">
        <v>83</v>
      </c>
      <c r="B19" s="15">
        <v>6081</v>
      </c>
      <c r="C19" s="15">
        <v>2671</v>
      </c>
      <c r="D19" s="15">
        <v>3410</v>
      </c>
      <c r="E19" s="15">
        <v>4686</v>
      </c>
      <c r="F19" s="15">
        <v>1395</v>
      </c>
      <c r="G19" s="17">
        <v>5.3</v>
      </c>
      <c r="H19" s="17">
        <v>5.0999999999999996</v>
      </c>
      <c r="I19" s="17">
        <v>5.4</v>
      </c>
      <c r="J19" s="15">
        <v>243173</v>
      </c>
      <c r="K19" s="17">
        <v>41.2</v>
      </c>
      <c r="L19" s="17">
        <v>24.8</v>
      </c>
      <c r="M19" s="17">
        <v>24.8</v>
      </c>
      <c r="N19" s="17">
        <v>24.8</v>
      </c>
      <c r="O19" s="17">
        <v>2.2000000000000002</v>
      </c>
      <c r="P19" s="17">
        <v>19</v>
      </c>
      <c r="Q19" s="17">
        <v>69</v>
      </c>
      <c r="R19" s="17">
        <v>70.5</v>
      </c>
      <c r="S19" s="17">
        <v>28.7</v>
      </c>
      <c r="T19" s="17">
        <v>5.5</v>
      </c>
      <c r="U19" s="17">
        <v>0.2</v>
      </c>
      <c r="V19" s="102">
        <v>0.98</v>
      </c>
      <c r="W19" s="147">
        <v>1.02</v>
      </c>
      <c r="X19" s="128">
        <v>0.95</v>
      </c>
    </row>
    <row r="20" spans="1:24" s="12" customFormat="1" ht="13.05" customHeight="1" x14ac:dyDescent="0.2">
      <c r="A20" s="11" t="s">
        <v>84</v>
      </c>
      <c r="B20" s="115">
        <v>7379</v>
      </c>
      <c r="C20" s="115">
        <v>4329</v>
      </c>
      <c r="D20" s="115">
        <v>3050</v>
      </c>
      <c r="E20" s="115">
        <v>4433</v>
      </c>
      <c r="F20" s="115">
        <v>2946</v>
      </c>
      <c r="G20" s="119">
        <v>5.5</v>
      </c>
      <c r="H20" s="119">
        <v>5.5</v>
      </c>
      <c r="I20" s="119">
        <v>5.5</v>
      </c>
      <c r="J20" s="115">
        <v>297319</v>
      </c>
      <c r="K20" s="119">
        <v>43.3</v>
      </c>
      <c r="L20" s="119">
        <v>24.7</v>
      </c>
      <c r="M20" s="119">
        <v>24.9</v>
      </c>
      <c r="N20" s="119">
        <v>24.4</v>
      </c>
      <c r="O20" s="119">
        <v>5.8</v>
      </c>
      <c r="P20" s="119">
        <v>28.4</v>
      </c>
      <c r="Q20" s="119">
        <v>66.599999999999994</v>
      </c>
      <c r="R20" s="119">
        <v>60.9</v>
      </c>
      <c r="S20" s="119">
        <v>27</v>
      </c>
      <c r="T20" s="119">
        <v>5.9</v>
      </c>
      <c r="U20" s="119">
        <v>0.3</v>
      </c>
      <c r="V20" s="143">
        <v>0.98</v>
      </c>
      <c r="W20" s="146">
        <v>1</v>
      </c>
      <c r="X20" s="127">
        <v>0.96</v>
      </c>
    </row>
    <row r="21" spans="1:24" s="18" customFormat="1" ht="13.05" customHeight="1" x14ac:dyDescent="0.2">
      <c r="A21" s="13" t="s">
        <v>85</v>
      </c>
      <c r="B21" s="15">
        <v>23803</v>
      </c>
      <c r="C21" s="15">
        <v>12026</v>
      </c>
      <c r="D21" s="15">
        <v>11777</v>
      </c>
      <c r="E21" s="15">
        <v>16138</v>
      </c>
      <c r="F21" s="15">
        <v>7665</v>
      </c>
      <c r="G21" s="17">
        <v>6.9</v>
      </c>
      <c r="H21" s="17">
        <v>6.6</v>
      </c>
      <c r="I21" s="17">
        <v>7.2</v>
      </c>
      <c r="J21" s="15">
        <v>803696</v>
      </c>
      <c r="K21" s="17">
        <v>45</v>
      </c>
      <c r="L21" s="17">
        <v>29.5</v>
      </c>
      <c r="M21" s="17">
        <v>28.6</v>
      </c>
      <c r="N21" s="17">
        <v>30.6</v>
      </c>
      <c r="O21" s="17">
        <v>4.5</v>
      </c>
      <c r="P21" s="17">
        <v>27.8</v>
      </c>
      <c r="Q21" s="17">
        <v>79.400000000000006</v>
      </c>
      <c r="R21" s="17">
        <v>73.599999999999994</v>
      </c>
      <c r="S21" s="17">
        <v>30.9</v>
      </c>
      <c r="T21" s="17">
        <v>6.3</v>
      </c>
      <c r="U21" s="17">
        <v>0.5</v>
      </c>
      <c r="V21" s="102">
        <v>1.1200000000000001</v>
      </c>
      <c r="W21" s="147">
        <v>1.06</v>
      </c>
      <c r="X21" s="128">
        <v>1.2</v>
      </c>
    </row>
    <row r="22" spans="1:24" s="18" customFormat="1" ht="13.05" customHeight="1" x14ac:dyDescent="0.2">
      <c r="A22" s="13" t="s">
        <v>86</v>
      </c>
      <c r="B22" s="15">
        <v>8933</v>
      </c>
      <c r="C22" s="15">
        <v>6262</v>
      </c>
      <c r="D22" s="15">
        <v>2671</v>
      </c>
      <c r="E22" s="15">
        <v>4761</v>
      </c>
      <c r="F22" s="15">
        <v>4172</v>
      </c>
      <c r="G22" s="17">
        <v>5.5</v>
      </c>
      <c r="H22" s="17">
        <v>5.7</v>
      </c>
      <c r="I22" s="17">
        <v>5.0999999999999996</v>
      </c>
      <c r="J22" s="15">
        <v>358104</v>
      </c>
      <c r="K22" s="17">
        <v>43.1</v>
      </c>
      <c r="L22" s="17">
        <v>24.8</v>
      </c>
      <c r="M22" s="17">
        <v>25.8</v>
      </c>
      <c r="N22" s="17">
        <v>22.7</v>
      </c>
      <c r="O22" s="17">
        <v>5.0999999999999996</v>
      </c>
      <c r="P22" s="17">
        <v>29.3</v>
      </c>
      <c r="Q22" s="17">
        <v>67.599999999999994</v>
      </c>
      <c r="R22" s="17">
        <v>60.5</v>
      </c>
      <c r="S22" s="17">
        <v>28</v>
      </c>
      <c r="T22" s="17">
        <v>5.7</v>
      </c>
      <c r="U22" s="17">
        <v>0.4</v>
      </c>
      <c r="V22" s="102">
        <v>0.99</v>
      </c>
      <c r="W22" s="147">
        <v>1.02</v>
      </c>
      <c r="X22" s="128">
        <v>0.91</v>
      </c>
    </row>
    <row r="23" spans="1:24" s="18" customFormat="1" ht="30" customHeight="1" x14ac:dyDescent="0.2">
      <c r="A23" s="202" t="s">
        <v>368</v>
      </c>
      <c r="B23" s="202"/>
      <c r="C23" s="36"/>
      <c r="D23" s="36"/>
      <c r="E23" s="36"/>
      <c r="F23" s="36"/>
      <c r="G23" s="36"/>
      <c r="H23" s="36"/>
      <c r="I23" s="36"/>
    </row>
  </sheetData>
  <mergeCells count="24">
    <mergeCell ref="A23:B23"/>
    <mergeCell ref="V3:X3"/>
    <mergeCell ref="V4:V5"/>
    <mergeCell ref="W4:W5"/>
    <mergeCell ref="X4:X5"/>
    <mergeCell ref="A3:A5"/>
    <mergeCell ref="J3:J5"/>
    <mergeCell ref="K3:K5"/>
    <mergeCell ref="I4:I5"/>
    <mergeCell ref="H4:H5"/>
    <mergeCell ref="G4:G5"/>
    <mergeCell ref="F4:F5"/>
    <mergeCell ref="E4:E5"/>
    <mergeCell ref="D4:D5"/>
    <mergeCell ref="C4:C5"/>
    <mergeCell ref="B4:B5"/>
    <mergeCell ref="A2:K2"/>
    <mergeCell ref="B3:F3"/>
    <mergeCell ref="L3:U3"/>
    <mergeCell ref="L4:L5"/>
    <mergeCell ref="M4:M5"/>
    <mergeCell ref="N4:N5"/>
    <mergeCell ref="O4:U4"/>
    <mergeCell ref="G3:I3"/>
  </mergeCells>
  <hyperlinks>
    <hyperlink ref="A1" location="'SPIS TABLIC   LIST OF TABLES'!A1" tooltip="Powrót do spisu tablic   Return to list of tables" display="'SPIS TABLIC   LIST OF TABLES'!A1" xr:uid="{5ED3287C-894F-408D-8B96-B725C24E4B1B}"/>
  </hyperlinks>
  <printOptions horizontalCentered="1"/>
  <pageMargins left="0.19685039370078741" right="0.19685039370078741" top="0.39370078740157483" bottom="0.39370078740157483" header="0" footer="0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BA2-426D-4A94-AD95-D2840FF34BB4}">
  <sheetPr>
    <tabColor rgb="FF66C2C9"/>
  </sheetPr>
  <dimension ref="A1:AB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8" width="13.7109375" style="5" customWidth="1"/>
    <col min="29" max="29" width="9.5703125" style="5" customWidth="1"/>
    <col min="30" max="16384" width="9.5703125" style="5"/>
  </cols>
  <sheetData>
    <row r="1" spans="1:28" ht="24" customHeight="1" x14ac:dyDescent="0.2">
      <c r="A1" s="110" t="s">
        <v>354</v>
      </c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8" ht="27" customHeight="1" x14ac:dyDescent="0.2">
      <c r="A2" s="204" t="s">
        <v>438</v>
      </c>
      <c r="B2" s="195"/>
      <c r="C2" s="195"/>
      <c r="D2" s="195"/>
      <c r="E2" s="195"/>
      <c r="F2" s="195"/>
      <c r="G2" s="195"/>
      <c r="H2" s="195"/>
      <c r="I2" s="195"/>
      <c r="J2" s="195"/>
      <c r="K2" s="96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8" ht="22.95" customHeight="1" x14ac:dyDescent="0.2">
      <c r="A3" s="190" t="s">
        <v>152</v>
      </c>
      <c r="B3" s="201" t="s">
        <v>175</v>
      </c>
      <c r="C3" s="201"/>
      <c r="D3" s="201"/>
      <c r="E3" s="201"/>
      <c r="F3" s="201"/>
      <c r="G3" s="201" t="s">
        <v>476</v>
      </c>
      <c r="H3" s="201"/>
      <c r="I3" s="201"/>
      <c r="J3" s="201" t="s">
        <v>178</v>
      </c>
      <c r="K3" s="201" t="s">
        <v>179</v>
      </c>
      <c r="L3" s="201" t="s">
        <v>180</v>
      </c>
      <c r="M3" s="201"/>
      <c r="N3" s="201"/>
      <c r="O3" s="201"/>
      <c r="P3" s="201"/>
      <c r="Q3" s="201"/>
      <c r="R3" s="201"/>
      <c r="S3" s="201"/>
      <c r="T3" s="201"/>
      <c r="U3" s="201"/>
      <c r="V3" s="201" t="s">
        <v>385</v>
      </c>
      <c r="W3" s="185" t="s">
        <v>323</v>
      </c>
      <c r="X3" s="199"/>
      <c r="Y3" s="199"/>
      <c r="Z3" s="199"/>
      <c r="AA3" s="199"/>
      <c r="AB3" s="199"/>
    </row>
    <row r="4" spans="1:28" ht="22.95" customHeight="1" x14ac:dyDescent="0.2">
      <c r="A4" s="203"/>
      <c r="B4" s="201" t="s">
        <v>116</v>
      </c>
      <c r="C4" s="201" t="s">
        <v>120</v>
      </c>
      <c r="D4" s="201" t="s">
        <v>121</v>
      </c>
      <c r="E4" s="201" t="s">
        <v>176</v>
      </c>
      <c r="F4" s="201" t="s">
        <v>177</v>
      </c>
      <c r="G4" s="201" t="s">
        <v>116</v>
      </c>
      <c r="H4" s="201" t="s">
        <v>120</v>
      </c>
      <c r="I4" s="201" t="s">
        <v>121</v>
      </c>
      <c r="J4" s="201"/>
      <c r="K4" s="201"/>
      <c r="L4" s="201" t="s">
        <v>116</v>
      </c>
      <c r="M4" s="201" t="s">
        <v>120</v>
      </c>
      <c r="N4" s="201" t="s">
        <v>121</v>
      </c>
      <c r="O4" s="201" t="s">
        <v>358</v>
      </c>
      <c r="P4" s="201"/>
      <c r="Q4" s="201"/>
      <c r="R4" s="201"/>
      <c r="S4" s="201"/>
      <c r="T4" s="201"/>
      <c r="U4" s="201"/>
      <c r="V4" s="201"/>
      <c r="W4" s="198"/>
      <c r="X4" s="200"/>
      <c r="Y4" s="200"/>
      <c r="Z4" s="200"/>
      <c r="AA4" s="200"/>
      <c r="AB4" s="200"/>
    </row>
    <row r="5" spans="1:28" ht="22.95" customHeight="1" x14ac:dyDescent="0.2">
      <c r="A5" s="19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99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201"/>
      <c r="W5" s="99">
        <v>1</v>
      </c>
      <c r="X5" s="99">
        <v>2</v>
      </c>
      <c r="Y5" s="99">
        <v>3</v>
      </c>
      <c r="Z5" s="99">
        <v>4</v>
      </c>
      <c r="AA5" s="99">
        <v>5</v>
      </c>
      <c r="AB5" s="105" t="s">
        <v>418</v>
      </c>
    </row>
    <row r="6" spans="1:28" s="18" customFormat="1" ht="13.05" customHeight="1" x14ac:dyDescent="0.2">
      <c r="A6" s="21">
        <v>2000</v>
      </c>
      <c r="B6" s="15">
        <v>15612</v>
      </c>
      <c r="C6" s="15">
        <v>8161</v>
      </c>
      <c r="D6" s="15">
        <v>7451</v>
      </c>
      <c r="E6" s="15">
        <v>12952</v>
      </c>
      <c r="F6" s="15">
        <v>2660</v>
      </c>
      <c r="G6" s="17">
        <v>10.9</v>
      </c>
      <c r="H6" s="17">
        <v>9.5</v>
      </c>
      <c r="I6" s="17">
        <v>12.9</v>
      </c>
      <c r="J6" s="15">
        <v>383656</v>
      </c>
      <c r="K6" s="17">
        <v>52.6</v>
      </c>
      <c r="L6" s="17">
        <v>40.5</v>
      </c>
      <c r="M6" s="17">
        <v>33.700000000000003</v>
      </c>
      <c r="N6" s="17">
        <v>52</v>
      </c>
      <c r="O6" s="17">
        <v>22.2</v>
      </c>
      <c r="P6" s="17">
        <v>94.9</v>
      </c>
      <c r="Q6" s="17">
        <v>95.7</v>
      </c>
      <c r="R6" s="17">
        <v>53.5</v>
      </c>
      <c r="S6" s="17">
        <v>23.3</v>
      </c>
      <c r="T6" s="17">
        <v>5.8</v>
      </c>
      <c r="U6" s="17">
        <v>0.2</v>
      </c>
      <c r="V6" s="103">
        <v>1.48</v>
      </c>
      <c r="W6" s="61">
        <v>7348</v>
      </c>
      <c r="X6" s="61">
        <v>4486</v>
      </c>
      <c r="Y6" s="61">
        <v>1890</v>
      </c>
      <c r="Z6" s="61">
        <v>922</v>
      </c>
      <c r="AA6" s="61">
        <v>427</v>
      </c>
      <c r="AB6" s="62">
        <v>539</v>
      </c>
    </row>
    <row r="7" spans="1:28" s="18" customFormat="1" ht="13.05" customHeight="1" x14ac:dyDescent="0.2">
      <c r="A7" s="21">
        <v>2001</v>
      </c>
      <c r="B7" s="15">
        <v>15358</v>
      </c>
      <c r="C7" s="15">
        <v>8112</v>
      </c>
      <c r="D7" s="15">
        <v>7246</v>
      </c>
      <c r="E7" s="15">
        <v>12593</v>
      </c>
      <c r="F7" s="15">
        <v>2765</v>
      </c>
      <c r="G7" s="17">
        <v>10.7</v>
      </c>
      <c r="H7" s="17">
        <v>9.5</v>
      </c>
      <c r="I7" s="17">
        <v>12.5</v>
      </c>
      <c r="J7" s="15">
        <v>383687</v>
      </c>
      <c r="K7" s="17">
        <v>52.5</v>
      </c>
      <c r="L7" s="17">
        <v>39.799999999999997</v>
      </c>
      <c r="M7" s="17">
        <v>33.6</v>
      </c>
      <c r="N7" s="17">
        <v>50.1</v>
      </c>
      <c r="O7" s="17">
        <v>20.399999999999999</v>
      </c>
      <c r="P7" s="17">
        <v>87.4</v>
      </c>
      <c r="Q7" s="17">
        <v>97.5</v>
      </c>
      <c r="R7" s="17">
        <v>54.7</v>
      </c>
      <c r="S7" s="17">
        <v>22.8</v>
      </c>
      <c r="T7" s="17">
        <v>5.5</v>
      </c>
      <c r="U7" s="17">
        <v>0.4</v>
      </c>
      <c r="V7" s="102">
        <v>1.45</v>
      </c>
      <c r="W7" s="63">
        <v>7240</v>
      </c>
      <c r="X7" s="63">
        <v>4529</v>
      </c>
      <c r="Y7" s="63">
        <v>1873</v>
      </c>
      <c r="Z7" s="63">
        <v>818</v>
      </c>
      <c r="AA7" s="63">
        <v>403</v>
      </c>
      <c r="AB7" s="62">
        <v>495</v>
      </c>
    </row>
    <row r="8" spans="1:28" s="18" customFormat="1" ht="13.05" customHeight="1" x14ac:dyDescent="0.2">
      <c r="A8" s="21">
        <v>2002</v>
      </c>
      <c r="B8" s="15">
        <v>14802</v>
      </c>
      <c r="C8" s="15">
        <v>7693</v>
      </c>
      <c r="D8" s="15">
        <v>7109</v>
      </c>
      <c r="E8" s="15">
        <v>11845</v>
      </c>
      <c r="F8" s="15">
        <v>2957</v>
      </c>
      <c r="G8" s="17">
        <v>10.3</v>
      </c>
      <c r="H8" s="17">
        <v>9</v>
      </c>
      <c r="I8" s="17">
        <v>12.3</v>
      </c>
      <c r="J8" s="15">
        <v>382443</v>
      </c>
      <c r="K8" s="17">
        <v>52.4</v>
      </c>
      <c r="L8" s="17">
        <v>38.5</v>
      </c>
      <c r="M8" s="17">
        <v>32.1</v>
      </c>
      <c r="N8" s="17">
        <v>49</v>
      </c>
      <c r="O8" s="17">
        <v>19.8</v>
      </c>
      <c r="P8" s="17">
        <v>79.599999999999994</v>
      </c>
      <c r="Q8" s="17">
        <v>91.9</v>
      </c>
      <c r="R8" s="17">
        <v>54.3</v>
      </c>
      <c r="S8" s="17">
        <v>24.8</v>
      </c>
      <c r="T8" s="17">
        <v>6.1</v>
      </c>
      <c r="U8" s="17">
        <v>0.4</v>
      </c>
      <c r="V8" s="102">
        <v>1.38</v>
      </c>
      <c r="W8" s="63">
        <v>6969</v>
      </c>
      <c r="X8" s="63">
        <v>4408</v>
      </c>
      <c r="Y8" s="63">
        <v>1757</v>
      </c>
      <c r="Z8" s="63">
        <v>807</v>
      </c>
      <c r="AA8" s="63">
        <v>401</v>
      </c>
      <c r="AB8" s="62">
        <v>459</v>
      </c>
    </row>
    <row r="9" spans="1:28" s="18" customFormat="1" ht="13.05" customHeight="1" x14ac:dyDescent="0.2">
      <c r="A9" s="21">
        <v>2003</v>
      </c>
      <c r="B9" s="15">
        <v>14496</v>
      </c>
      <c r="C9" s="15">
        <v>7734</v>
      </c>
      <c r="D9" s="15">
        <v>6762</v>
      </c>
      <c r="E9" s="15">
        <v>11248</v>
      </c>
      <c r="F9" s="15">
        <v>3248</v>
      </c>
      <c r="G9" s="17">
        <v>10.1</v>
      </c>
      <c r="H9" s="17">
        <v>9</v>
      </c>
      <c r="I9" s="17">
        <v>11.7</v>
      </c>
      <c r="J9" s="15">
        <v>381484</v>
      </c>
      <c r="K9" s="17">
        <v>52.2</v>
      </c>
      <c r="L9" s="17">
        <v>37.700000000000003</v>
      </c>
      <c r="M9" s="17">
        <v>32.5</v>
      </c>
      <c r="N9" s="17">
        <v>46.3</v>
      </c>
      <c r="O9" s="17">
        <v>20</v>
      </c>
      <c r="P9" s="17">
        <v>73</v>
      </c>
      <c r="Q9" s="17">
        <v>92.1</v>
      </c>
      <c r="R9" s="17">
        <v>53.4</v>
      </c>
      <c r="S9" s="17">
        <v>23.4</v>
      </c>
      <c r="T9" s="17">
        <v>5.8</v>
      </c>
      <c r="U9" s="17">
        <v>0.3</v>
      </c>
      <c r="V9" s="102">
        <v>1.34</v>
      </c>
      <c r="W9" s="63">
        <v>7160</v>
      </c>
      <c r="X9" s="63">
        <v>4268</v>
      </c>
      <c r="Y9" s="63">
        <v>1681</v>
      </c>
      <c r="Z9" s="63">
        <v>634</v>
      </c>
      <c r="AA9" s="63">
        <v>348</v>
      </c>
      <c r="AB9" s="62">
        <v>405</v>
      </c>
    </row>
    <row r="10" spans="1:28" s="18" customFormat="1" ht="13.05" customHeight="1" x14ac:dyDescent="0.2">
      <c r="A10" s="21">
        <v>2004</v>
      </c>
      <c r="B10" s="15">
        <v>14513</v>
      </c>
      <c r="C10" s="15">
        <v>7812</v>
      </c>
      <c r="D10" s="15">
        <v>6701</v>
      </c>
      <c r="E10" s="15">
        <v>11080</v>
      </c>
      <c r="F10" s="15">
        <v>3433</v>
      </c>
      <c r="G10" s="17">
        <v>10.1</v>
      </c>
      <c r="H10" s="17">
        <v>9.1</v>
      </c>
      <c r="I10" s="17">
        <v>11.6</v>
      </c>
      <c r="J10" s="15">
        <v>379797</v>
      </c>
      <c r="K10" s="17">
        <v>51.9</v>
      </c>
      <c r="L10" s="17">
        <v>37.9</v>
      </c>
      <c r="M10" s="17">
        <v>33.200000000000003</v>
      </c>
      <c r="N10" s="17">
        <v>45.6</v>
      </c>
      <c r="O10" s="17">
        <v>18.399999999999999</v>
      </c>
      <c r="P10" s="17">
        <v>70.099999999999994</v>
      </c>
      <c r="Q10" s="17">
        <v>92.6</v>
      </c>
      <c r="R10" s="17">
        <v>55.3</v>
      </c>
      <c r="S10" s="17">
        <v>23.9</v>
      </c>
      <c r="T10" s="17">
        <v>5.2</v>
      </c>
      <c r="U10" s="17">
        <v>0.3</v>
      </c>
      <c r="V10" s="102">
        <v>1.33</v>
      </c>
      <c r="W10" s="63">
        <v>7209</v>
      </c>
      <c r="X10" s="63">
        <v>4455</v>
      </c>
      <c r="Y10" s="63">
        <v>1583</v>
      </c>
      <c r="Z10" s="63">
        <v>627</v>
      </c>
      <c r="AA10" s="63">
        <v>287</v>
      </c>
      <c r="AB10" s="62">
        <v>352</v>
      </c>
    </row>
    <row r="11" spans="1:28" s="18" customFormat="1" ht="13.05" customHeight="1" x14ac:dyDescent="0.2">
      <c r="A11" s="21">
        <v>2005</v>
      </c>
      <c r="B11" s="15">
        <v>14776</v>
      </c>
      <c r="C11" s="15">
        <v>8026</v>
      </c>
      <c r="D11" s="15">
        <v>6750</v>
      </c>
      <c r="E11" s="15">
        <v>10862</v>
      </c>
      <c r="F11" s="15">
        <v>3914</v>
      </c>
      <c r="G11" s="17">
        <v>10.3</v>
      </c>
      <c r="H11" s="17">
        <v>9.4</v>
      </c>
      <c r="I11" s="17">
        <v>11.6</v>
      </c>
      <c r="J11" s="15">
        <v>377452</v>
      </c>
      <c r="K11" s="17">
        <v>51.6</v>
      </c>
      <c r="L11" s="17">
        <v>38.799999999999997</v>
      </c>
      <c r="M11" s="17">
        <v>34.5</v>
      </c>
      <c r="N11" s="17">
        <v>45.7</v>
      </c>
      <c r="O11" s="17">
        <v>18.399999999999999</v>
      </c>
      <c r="P11" s="17">
        <v>67.7</v>
      </c>
      <c r="Q11" s="17">
        <v>95</v>
      </c>
      <c r="R11" s="17">
        <v>57.8</v>
      </c>
      <c r="S11" s="17">
        <v>23.5</v>
      </c>
      <c r="T11" s="17">
        <v>5.2</v>
      </c>
      <c r="U11" s="17">
        <v>0.2</v>
      </c>
      <c r="V11" s="102">
        <v>1.34</v>
      </c>
      <c r="W11" s="63">
        <v>7432</v>
      </c>
      <c r="X11" s="63">
        <v>4648</v>
      </c>
      <c r="Y11" s="63">
        <v>1529</v>
      </c>
      <c r="Z11" s="63">
        <v>585</v>
      </c>
      <c r="AA11" s="63">
        <v>260</v>
      </c>
      <c r="AB11" s="62">
        <v>322</v>
      </c>
    </row>
    <row r="12" spans="1:28" s="18" customFormat="1" ht="13.05" customHeight="1" x14ac:dyDescent="0.2">
      <c r="A12" s="21">
        <v>2006</v>
      </c>
      <c r="B12" s="15">
        <v>15094</v>
      </c>
      <c r="C12" s="15">
        <v>8153</v>
      </c>
      <c r="D12" s="15">
        <v>6941</v>
      </c>
      <c r="E12" s="15">
        <v>11100</v>
      </c>
      <c r="F12" s="15">
        <v>3994</v>
      </c>
      <c r="G12" s="17">
        <v>10.6</v>
      </c>
      <c r="H12" s="17">
        <v>9.6</v>
      </c>
      <c r="I12" s="17">
        <v>12</v>
      </c>
      <c r="J12" s="15">
        <v>374025</v>
      </c>
      <c r="K12" s="17">
        <v>51.2</v>
      </c>
      <c r="L12" s="17">
        <v>40</v>
      </c>
      <c r="M12" s="17">
        <v>35.5</v>
      </c>
      <c r="N12" s="17">
        <v>47</v>
      </c>
      <c r="O12" s="17">
        <v>19</v>
      </c>
      <c r="P12" s="17">
        <v>65.5</v>
      </c>
      <c r="Q12" s="17">
        <v>95.3</v>
      </c>
      <c r="R12" s="17">
        <v>62.3</v>
      </c>
      <c r="S12" s="17">
        <v>25.1</v>
      </c>
      <c r="T12" s="17">
        <v>5.0999999999999996</v>
      </c>
      <c r="U12" s="17">
        <v>0.2</v>
      </c>
      <c r="V12" s="102">
        <v>1.36</v>
      </c>
      <c r="W12" s="63">
        <v>7669</v>
      </c>
      <c r="X12" s="63">
        <v>4703</v>
      </c>
      <c r="Y12" s="63">
        <v>1556</v>
      </c>
      <c r="Z12" s="63">
        <v>612</v>
      </c>
      <c r="AA12" s="63">
        <v>260</v>
      </c>
      <c r="AB12" s="62">
        <v>294</v>
      </c>
    </row>
    <row r="13" spans="1:28" s="18" customFormat="1" ht="13.05" customHeight="1" x14ac:dyDescent="0.2">
      <c r="A13" s="21">
        <v>2007</v>
      </c>
      <c r="B13" s="15">
        <v>15616</v>
      </c>
      <c r="C13" s="15">
        <v>8493</v>
      </c>
      <c r="D13" s="15">
        <v>7123</v>
      </c>
      <c r="E13" s="15">
        <v>11272</v>
      </c>
      <c r="F13" s="15">
        <v>4344</v>
      </c>
      <c r="G13" s="17">
        <v>10.9</v>
      </c>
      <c r="H13" s="17">
        <v>10</v>
      </c>
      <c r="I13" s="17">
        <v>12.3</v>
      </c>
      <c r="J13" s="15">
        <v>370347</v>
      </c>
      <c r="K13" s="17">
        <v>50.7</v>
      </c>
      <c r="L13" s="17">
        <v>41.8</v>
      </c>
      <c r="M13" s="17">
        <v>37.6</v>
      </c>
      <c r="N13" s="17">
        <v>48.2</v>
      </c>
      <c r="O13" s="17">
        <v>20.7</v>
      </c>
      <c r="P13" s="17">
        <v>66.7</v>
      </c>
      <c r="Q13" s="17">
        <v>95.4</v>
      </c>
      <c r="R13" s="17">
        <v>65.2</v>
      </c>
      <c r="S13" s="17">
        <v>26.5</v>
      </c>
      <c r="T13" s="17">
        <v>6.2</v>
      </c>
      <c r="U13" s="17">
        <v>0.3</v>
      </c>
      <c r="V13" s="102">
        <v>1.4</v>
      </c>
      <c r="W13" s="63">
        <v>7732</v>
      </c>
      <c r="X13" s="63">
        <v>5117</v>
      </c>
      <c r="Y13" s="63">
        <v>1632</v>
      </c>
      <c r="Z13" s="63">
        <v>618</v>
      </c>
      <c r="AA13" s="63">
        <v>262</v>
      </c>
      <c r="AB13" s="62">
        <v>255</v>
      </c>
    </row>
    <row r="14" spans="1:28" s="18" customFormat="1" ht="13.05" customHeight="1" x14ac:dyDescent="0.2">
      <c r="A14" s="21">
        <v>2008</v>
      </c>
      <c r="B14" s="15">
        <v>16339</v>
      </c>
      <c r="C14" s="15">
        <v>8987</v>
      </c>
      <c r="D14" s="15">
        <v>7352</v>
      </c>
      <c r="E14" s="15">
        <v>11740</v>
      </c>
      <c r="F14" s="15">
        <v>4599</v>
      </c>
      <c r="G14" s="17">
        <v>11.4</v>
      </c>
      <c r="H14" s="17">
        <v>10.6</v>
      </c>
      <c r="I14" s="17">
        <v>12.7</v>
      </c>
      <c r="J14" s="15">
        <v>366950</v>
      </c>
      <c r="K14" s="17">
        <v>50.1</v>
      </c>
      <c r="L14" s="17">
        <v>44.2</v>
      </c>
      <c r="M14" s="17">
        <v>40.4</v>
      </c>
      <c r="N14" s="17">
        <v>49.9</v>
      </c>
      <c r="O14" s="17">
        <v>21.6</v>
      </c>
      <c r="P14" s="17">
        <v>67.599999999999994</v>
      </c>
      <c r="Q14" s="17">
        <v>98.1</v>
      </c>
      <c r="R14" s="17">
        <v>71.2</v>
      </c>
      <c r="S14" s="17">
        <v>28.3</v>
      </c>
      <c r="T14" s="17">
        <v>5.9</v>
      </c>
      <c r="U14" s="17">
        <v>0.2</v>
      </c>
      <c r="V14" s="102">
        <v>1.46</v>
      </c>
      <c r="W14" s="63">
        <v>8173</v>
      </c>
      <c r="X14" s="63">
        <v>5429</v>
      </c>
      <c r="Y14" s="63">
        <v>1698</v>
      </c>
      <c r="Z14" s="63">
        <v>567</v>
      </c>
      <c r="AA14" s="63">
        <v>248</v>
      </c>
      <c r="AB14" s="62">
        <v>224</v>
      </c>
    </row>
    <row r="15" spans="1:28" s="18" customFormat="1" ht="13.05" customHeight="1" x14ac:dyDescent="0.2">
      <c r="A15" s="21">
        <v>2009</v>
      </c>
      <c r="B15" s="15">
        <v>16538</v>
      </c>
      <c r="C15" s="15">
        <v>9443</v>
      </c>
      <c r="D15" s="15">
        <v>7095</v>
      </c>
      <c r="E15" s="15">
        <v>11898</v>
      </c>
      <c r="F15" s="15">
        <v>4640</v>
      </c>
      <c r="G15" s="17">
        <v>11.6</v>
      </c>
      <c r="H15" s="17">
        <v>11.1</v>
      </c>
      <c r="I15" s="17">
        <v>12.2</v>
      </c>
      <c r="J15" s="15">
        <v>362394</v>
      </c>
      <c r="K15" s="17">
        <v>49.5</v>
      </c>
      <c r="L15" s="17">
        <v>45.2</v>
      </c>
      <c r="M15" s="17">
        <v>43.2</v>
      </c>
      <c r="N15" s="17">
        <v>48.2</v>
      </c>
      <c r="O15" s="17">
        <v>21.6</v>
      </c>
      <c r="P15" s="17">
        <v>65.599999999999994</v>
      </c>
      <c r="Q15" s="17">
        <v>97</v>
      </c>
      <c r="R15" s="17">
        <v>75</v>
      </c>
      <c r="S15" s="17">
        <v>30.3</v>
      </c>
      <c r="T15" s="17">
        <v>6.6</v>
      </c>
      <c r="U15" s="17">
        <v>0.2</v>
      </c>
      <c r="V15" s="102">
        <v>1.47</v>
      </c>
      <c r="W15" s="63">
        <v>8233</v>
      </c>
      <c r="X15" s="63">
        <v>5537</v>
      </c>
      <c r="Y15" s="63">
        <v>1726</v>
      </c>
      <c r="Z15" s="63">
        <v>567</v>
      </c>
      <c r="AA15" s="63">
        <v>250</v>
      </c>
      <c r="AB15" s="62">
        <v>224</v>
      </c>
    </row>
    <row r="16" spans="1:28" s="18" customFormat="1" ht="13.05" customHeight="1" x14ac:dyDescent="0.2">
      <c r="A16" s="21">
        <v>2010</v>
      </c>
      <c r="B16" s="15">
        <v>15771</v>
      </c>
      <c r="C16" s="15">
        <v>8688</v>
      </c>
      <c r="D16" s="15">
        <v>7083</v>
      </c>
      <c r="E16" s="15">
        <v>11097</v>
      </c>
      <c r="F16" s="15">
        <v>4674</v>
      </c>
      <c r="G16" s="17">
        <v>10.8</v>
      </c>
      <c r="H16" s="17">
        <v>10</v>
      </c>
      <c r="I16" s="17">
        <v>12</v>
      </c>
      <c r="J16" s="15">
        <v>364386</v>
      </c>
      <c r="K16" s="17">
        <v>49.1</v>
      </c>
      <c r="L16" s="17">
        <v>43</v>
      </c>
      <c r="M16" s="17">
        <v>39.4</v>
      </c>
      <c r="N16" s="17">
        <v>48.5</v>
      </c>
      <c r="O16" s="17">
        <v>21.4</v>
      </c>
      <c r="P16" s="17">
        <v>63.8</v>
      </c>
      <c r="Q16" s="17">
        <v>92.2</v>
      </c>
      <c r="R16" s="17">
        <v>67.7</v>
      </c>
      <c r="S16" s="17">
        <v>27.5</v>
      </c>
      <c r="T16" s="17">
        <v>6.2</v>
      </c>
      <c r="U16" s="17">
        <v>0.2</v>
      </c>
      <c r="V16" s="102">
        <v>1.39</v>
      </c>
      <c r="W16" s="63">
        <v>7696</v>
      </c>
      <c r="X16" s="63">
        <v>5424</v>
      </c>
      <c r="Y16" s="63">
        <v>1636</v>
      </c>
      <c r="Z16" s="63">
        <v>571</v>
      </c>
      <c r="AA16" s="63">
        <v>247</v>
      </c>
      <c r="AB16" s="62">
        <v>196</v>
      </c>
    </row>
    <row r="17" spans="1:28" s="18" customFormat="1" ht="13.05" customHeight="1" x14ac:dyDescent="0.2">
      <c r="A17" s="21">
        <v>2011</v>
      </c>
      <c r="B17" s="15">
        <v>14750</v>
      </c>
      <c r="C17" s="15">
        <v>8061</v>
      </c>
      <c r="D17" s="15">
        <v>6689</v>
      </c>
      <c r="E17" s="15">
        <v>10410</v>
      </c>
      <c r="F17" s="15">
        <v>4340</v>
      </c>
      <c r="G17" s="17">
        <v>10.199999999999999</v>
      </c>
      <c r="H17" s="17">
        <v>9.3000000000000007</v>
      </c>
      <c r="I17" s="17">
        <v>11.4</v>
      </c>
      <c r="J17" s="15">
        <v>360834</v>
      </c>
      <c r="K17" s="17">
        <v>48.7</v>
      </c>
      <c r="L17" s="17">
        <v>40.700000000000003</v>
      </c>
      <c r="M17" s="17">
        <v>37.1</v>
      </c>
      <c r="N17" s="17">
        <v>45.9</v>
      </c>
      <c r="O17" s="17">
        <v>19.2</v>
      </c>
      <c r="P17" s="17">
        <v>56.4</v>
      </c>
      <c r="Q17" s="17">
        <v>85.7</v>
      </c>
      <c r="R17" s="17">
        <v>67</v>
      </c>
      <c r="S17" s="17">
        <v>28.7</v>
      </c>
      <c r="T17" s="17">
        <v>5.6</v>
      </c>
      <c r="U17" s="17">
        <v>0.3</v>
      </c>
      <c r="V17" s="102">
        <v>1.3</v>
      </c>
      <c r="W17" s="63">
        <v>7020</v>
      </c>
      <c r="X17" s="63">
        <v>5155</v>
      </c>
      <c r="Y17" s="63">
        <v>1670</v>
      </c>
      <c r="Z17" s="63">
        <v>507</v>
      </c>
      <c r="AA17" s="63">
        <v>207</v>
      </c>
      <c r="AB17" s="62">
        <v>191</v>
      </c>
    </row>
    <row r="18" spans="1:28" s="18" customFormat="1" ht="13.05" customHeight="1" x14ac:dyDescent="0.2">
      <c r="A18" s="21">
        <v>2012</v>
      </c>
      <c r="B18" s="15">
        <v>14330</v>
      </c>
      <c r="C18" s="15">
        <v>7878</v>
      </c>
      <c r="D18" s="15">
        <v>6452</v>
      </c>
      <c r="E18" s="15">
        <v>9758</v>
      </c>
      <c r="F18" s="15">
        <v>4572</v>
      </c>
      <c r="G18" s="17">
        <v>9.9</v>
      </c>
      <c r="H18" s="17">
        <v>9.1999999999999993</v>
      </c>
      <c r="I18" s="17">
        <v>10.9</v>
      </c>
      <c r="J18" s="15">
        <v>357219</v>
      </c>
      <c r="K18" s="17">
        <v>48.3</v>
      </c>
      <c r="L18" s="17">
        <v>39.9</v>
      </c>
      <c r="M18" s="17">
        <v>36.799999999999997</v>
      </c>
      <c r="N18" s="17">
        <v>44.5</v>
      </c>
      <c r="O18" s="17">
        <v>18.100000000000001</v>
      </c>
      <c r="P18" s="17">
        <v>57.1</v>
      </c>
      <c r="Q18" s="17">
        <v>83.6</v>
      </c>
      <c r="R18" s="17">
        <v>63.2</v>
      </c>
      <c r="S18" s="17">
        <v>29.4</v>
      </c>
      <c r="T18" s="17">
        <v>6.4</v>
      </c>
      <c r="U18" s="17">
        <v>0.3</v>
      </c>
      <c r="V18" s="102">
        <v>1.28</v>
      </c>
      <c r="W18" s="63">
        <v>6598</v>
      </c>
      <c r="X18" s="63">
        <v>5170</v>
      </c>
      <c r="Y18" s="63">
        <v>1613</v>
      </c>
      <c r="Z18" s="63">
        <v>541</v>
      </c>
      <c r="AA18" s="63">
        <v>223</v>
      </c>
      <c r="AB18" s="62">
        <v>185</v>
      </c>
    </row>
    <row r="19" spans="1:28" s="18" customFormat="1" ht="13.05" customHeight="1" x14ac:dyDescent="0.2">
      <c r="A19" s="21">
        <v>2013</v>
      </c>
      <c r="B19" s="15">
        <v>13624</v>
      </c>
      <c r="C19" s="15">
        <v>7411</v>
      </c>
      <c r="D19" s="15">
        <v>6213</v>
      </c>
      <c r="E19" s="15">
        <v>9070</v>
      </c>
      <c r="F19" s="15">
        <v>4554</v>
      </c>
      <c r="G19" s="17">
        <v>9.4</v>
      </c>
      <c r="H19" s="17">
        <v>8.6</v>
      </c>
      <c r="I19" s="17">
        <v>10.5</v>
      </c>
      <c r="J19" s="15">
        <v>353305</v>
      </c>
      <c r="K19" s="17">
        <v>47.8</v>
      </c>
      <c r="L19" s="17">
        <v>38.4</v>
      </c>
      <c r="M19" s="17">
        <v>35.200000000000003</v>
      </c>
      <c r="N19" s="17">
        <v>43</v>
      </c>
      <c r="O19" s="17">
        <v>19.100000000000001</v>
      </c>
      <c r="P19" s="17">
        <v>53.7</v>
      </c>
      <c r="Q19" s="17">
        <v>81.7</v>
      </c>
      <c r="R19" s="17">
        <v>61.5</v>
      </c>
      <c r="S19" s="17">
        <v>27.2</v>
      </c>
      <c r="T19" s="17">
        <v>5.4</v>
      </c>
      <c r="U19" s="17">
        <v>0.3</v>
      </c>
      <c r="V19" s="102">
        <v>1.23</v>
      </c>
      <c r="W19" s="63">
        <v>6579</v>
      </c>
      <c r="X19" s="63">
        <v>4782</v>
      </c>
      <c r="Y19" s="63">
        <v>1462</v>
      </c>
      <c r="Z19" s="63">
        <v>438</v>
      </c>
      <c r="AA19" s="63">
        <v>197</v>
      </c>
      <c r="AB19" s="62">
        <v>166</v>
      </c>
    </row>
    <row r="20" spans="1:28" s="18" customFormat="1" ht="13.05" customHeight="1" x14ac:dyDescent="0.2">
      <c r="A20" s="21">
        <v>2014</v>
      </c>
      <c r="B20" s="15">
        <v>13958</v>
      </c>
      <c r="C20" s="15">
        <v>7584</v>
      </c>
      <c r="D20" s="15">
        <v>6374</v>
      </c>
      <c r="E20" s="15">
        <v>9062</v>
      </c>
      <c r="F20" s="15">
        <v>4896</v>
      </c>
      <c r="G20" s="17">
        <v>9.6999999999999993</v>
      </c>
      <c r="H20" s="17">
        <v>8.9</v>
      </c>
      <c r="I20" s="17">
        <v>10.8</v>
      </c>
      <c r="J20" s="15">
        <v>349513</v>
      </c>
      <c r="K20" s="17">
        <v>47.4</v>
      </c>
      <c r="L20" s="17">
        <v>39.700000000000003</v>
      </c>
      <c r="M20" s="17">
        <v>36.4</v>
      </c>
      <c r="N20" s="17">
        <v>44.5</v>
      </c>
      <c r="O20" s="17">
        <v>18.600000000000001</v>
      </c>
      <c r="P20" s="17">
        <v>53</v>
      </c>
      <c r="Q20" s="17">
        <v>85.3</v>
      </c>
      <c r="R20" s="17">
        <v>66.900000000000006</v>
      </c>
      <c r="S20" s="17">
        <v>28.2</v>
      </c>
      <c r="T20" s="17">
        <v>6</v>
      </c>
      <c r="U20" s="17">
        <v>0.4</v>
      </c>
      <c r="V20" s="102">
        <v>1.28</v>
      </c>
      <c r="W20" s="63">
        <v>6629</v>
      </c>
      <c r="X20" s="63">
        <v>4969</v>
      </c>
      <c r="Y20" s="63">
        <v>1537</v>
      </c>
      <c r="Z20" s="63">
        <v>469</v>
      </c>
      <c r="AA20" s="63">
        <v>203</v>
      </c>
      <c r="AB20" s="62">
        <v>151</v>
      </c>
    </row>
    <row r="21" spans="1:28" s="18" customFormat="1" ht="13.05" customHeight="1" x14ac:dyDescent="0.2">
      <c r="A21" s="21">
        <v>2015</v>
      </c>
      <c r="B21" s="15">
        <v>13121</v>
      </c>
      <c r="C21" s="15">
        <v>7344</v>
      </c>
      <c r="D21" s="15">
        <v>5777</v>
      </c>
      <c r="E21" s="15">
        <v>8450</v>
      </c>
      <c r="F21" s="15">
        <v>4671</v>
      </c>
      <c r="G21" s="17">
        <v>9.1</v>
      </c>
      <c r="H21" s="17">
        <v>8.6</v>
      </c>
      <c r="I21" s="17">
        <v>9.8000000000000007</v>
      </c>
      <c r="J21" s="15">
        <v>346152</v>
      </c>
      <c r="K21" s="17">
        <v>47.1</v>
      </c>
      <c r="L21" s="17">
        <v>37.700000000000003</v>
      </c>
      <c r="M21" s="17">
        <v>35.799999999999997</v>
      </c>
      <c r="N21" s="17">
        <v>40.5</v>
      </c>
      <c r="O21" s="17">
        <v>17</v>
      </c>
      <c r="P21" s="17">
        <v>52</v>
      </c>
      <c r="Q21" s="17">
        <v>80.400000000000006</v>
      </c>
      <c r="R21" s="17">
        <v>63.9</v>
      </c>
      <c r="S21" s="17">
        <v>27.8</v>
      </c>
      <c r="T21" s="17">
        <v>5.8</v>
      </c>
      <c r="U21" s="17">
        <v>0.3</v>
      </c>
      <c r="V21" s="102">
        <v>1.23</v>
      </c>
      <c r="W21" s="63">
        <v>6112</v>
      </c>
      <c r="X21" s="63">
        <v>4834</v>
      </c>
      <c r="Y21" s="63">
        <v>1442</v>
      </c>
      <c r="Z21" s="63">
        <v>439</v>
      </c>
      <c r="AA21" s="63">
        <v>152</v>
      </c>
      <c r="AB21" s="62">
        <v>133</v>
      </c>
    </row>
    <row r="22" spans="1:28" s="18" customFormat="1" ht="13.05" customHeight="1" x14ac:dyDescent="0.2">
      <c r="A22" s="21">
        <v>2016</v>
      </c>
      <c r="B22" s="15">
        <v>13443</v>
      </c>
      <c r="C22" s="15">
        <v>7550</v>
      </c>
      <c r="D22" s="15">
        <v>5893</v>
      </c>
      <c r="E22" s="15">
        <v>8786</v>
      </c>
      <c r="F22" s="15">
        <v>4657</v>
      </c>
      <c r="G22" s="17">
        <v>9.4</v>
      </c>
      <c r="H22" s="17">
        <v>8.9</v>
      </c>
      <c r="I22" s="17">
        <v>10</v>
      </c>
      <c r="J22" s="15">
        <v>342697</v>
      </c>
      <c r="K22" s="17">
        <v>46.7</v>
      </c>
      <c r="L22" s="17">
        <v>39</v>
      </c>
      <c r="M22" s="17">
        <v>37.299999999999997</v>
      </c>
      <c r="N22" s="17">
        <v>41.5</v>
      </c>
      <c r="O22" s="17">
        <v>16.8</v>
      </c>
      <c r="P22" s="17">
        <v>53.7</v>
      </c>
      <c r="Q22" s="17">
        <v>83.8</v>
      </c>
      <c r="R22" s="17">
        <v>67</v>
      </c>
      <c r="S22" s="17">
        <v>30</v>
      </c>
      <c r="T22" s="17">
        <v>6.7</v>
      </c>
      <c r="U22" s="17">
        <v>0.3</v>
      </c>
      <c r="V22" s="102">
        <v>1.28</v>
      </c>
      <c r="W22" s="63">
        <v>5991</v>
      </c>
      <c r="X22" s="63">
        <v>5129</v>
      </c>
      <c r="Y22" s="63">
        <v>1516</v>
      </c>
      <c r="Z22" s="63">
        <v>482</v>
      </c>
      <c r="AA22" s="63">
        <v>169</v>
      </c>
      <c r="AB22" s="62">
        <v>156</v>
      </c>
    </row>
    <row r="23" spans="1:28" ht="13.05" customHeight="1" x14ac:dyDescent="0.2">
      <c r="A23" s="21">
        <v>2017</v>
      </c>
      <c r="B23" s="14">
        <v>14533</v>
      </c>
      <c r="C23" s="14">
        <v>8424</v>
      </c>
      <c r="D23" s="14">
        <v>6109</v>
      </c>
      <c r="E23" s="14">
        <v>9775</v>
      </c>
      <c r="F23" s="14">
        <v>4758</v>
      </c>
      <c r="G23" s="22">
        <v>10.1</v>
      </c>
      <c r="H23" s="22">
        <v>9.9</v>
      </c>
      <c r="I23" s="22">
        <v>10.4</v>
      </c>
      <c r="J23" s="14">
        <v>339405</v>
      </c>
      <c r="K23" s="22">
        <v>46.3</v>
      </c>
      <c r="L23" s="22">
        <v>42.6</v>
      </c>
      <c r="M23" s="22">
        <v>42.1</v>
      </c>
      <c r="N23" s="22">
        <v>43.4</v>
      </c>
      <c r="O23" s="22">
        <v>16</v>
      </c>
      <c r="P23" s="22">
        <v>55.7</v>
      </c>
      <c r="Q23" s="22">
        <v>93</v>
      </c>
      <c r="R23" s="22">
        <v>77.400000000000006</v>
      </c>
      <c r="S23" s="22">
        <v>33.9</v>
      </c>
      <c r="T23" s="22">
        <v>7.3</v>
      </c>
      <c r="U23" s="22">
        <v>0.2</v>
      </c>
      <c r="V23" s="102">
        <v>1.41</v>
      </c>
      <c r="W23" s="63">
        <v>5995</v>
      </c>
      <c r="X23" s="63">
        <v>5798</v>
      </c>
      <c r="Y23" s="63">
        <v>1912</v>
      </c>
      <c r="Z23" s="63">
        <v>505</v>
      </c>
      <c r="AA23" s="63">
        <v>185</v>
      </c>
      <c r="AB23" s="62">
        <v>138</v>
      </c>
    </row>
    <row r="24" spans="1:28" ht="13.05" customHeight="1" x14ac:dyDescent="0.2">
      <c r="A24" s="21">
        <v>2018</v>
      </c>
      <c r="B24" s="14">
        <v>13687</v>
      </c>
      <c r="C24" s="14">
        <v>8401</v>
      </c>
      <c r="D24" s="14">
        <v>5286</v>
      </c>
      <c r="E24" s="14">
        <v>8714</v>
      </c>
      <c r="F24" s="14">
        <v>4973</v>
      </c>
      <c r="G24" s="22">
        <v>9.6</v>
      </c>
      <c r="H24" s="22">
        <v>9.9</v>
      </c>
      <c r="I24" s="22">
        <v>9</v>
      </c>
      <c r="J24" s="14">
        <v>335464</v>
      </c>
      <c r="K24" s="22">
        <v>46</v>
      </c>
      <c r="L24" s="22">
        <v>40.5</v>
      </c>
      <c r="M24" s="22">
        <v>42.5</v>
      </c>
      <c r="N24" s="22">
        <v>37.799999999999997</v>
      </c>
      <c r="O24" s="22">
        <v>14.4</v>
      </c>
      <c r="P24" s="22">
        <v>52.7</v>
      </c>
      <c r="Q24" s="22">
        <v>89.3</v>
      </c>
      <c r="R24" s="22">
        <v>75.599999999999994</v>
      </c>
      <c r="S24" s="22">
        <v>33.5</v>
      </c>
      <c r="T24" s="22">
        <v>7</v>
      </c>
      <c r="U24" s="22">
        <v>0.5</v>
      </c>
      <c r="V24" s="102">
        <v>1.36</v>
      </c>
      <c r="W24" s="63" t="s">
        <v>14</v>
      </c>
      <c r="X24" s="63" t="s">
        <v>14</v>
      </c>
      <c r="Y24" s="63" t="s">
        <v>14</v>
      </c>
      <c r="Z24" s="63" t="s">
        <v>14</v>
      </c>
      <c r="AA24" s="63" t="s">
        <v>14</v>
      </c>
      <c r="AB24" s="62" t="s">
        <v>14</v>
      </c>
    </row>
    <row r="25" spans="1:28" ht="13.05" customHeight="1" x14ac:dyDescent="0.2">
      <c r="A25" s="21">
        <v>2019</v>
      </c>
      <c r="B25" s="14">
        <v>12911</v>
      </c>
      <c r="C25" s="14">
        <v>7797</v>
      </c>
      <c r="D25" s="14">
        <v>5114</v>
      </c>
      <c r="E25" s="14">
        <v>8369</v>
      </c>
      <c r="F25" s="14">
        <v>4542</v>
      </c>
      <c r="G25" s="22">
        <v>9.1</v>
      </c>
      <c r="H25" s="22">
        <v>9.1999999999999993</v>
      </c>
      <c r="I25" s="22">
        <v>8.8000000000000007</v>
      </c>
      <c r="J25" s="14">
        <v>331273</v>
      </c>
      <c r="K25" s="22">
        <v>45.6</v>
      </c>
      <c r="L25" s="22">
        <v>38.700000000000003</v>
      </c>
      <c r="M25" s="22">
        <v>39.9</v>
      </c>
      <c r="N25" s="22">
        <v>37</v>
      </c>
      <c r="O25" s="22">
        <v>13.4</v>
      </c>
      <c r="P25" s="22">
        <v>51.7</v>
      </c>
      <c r="Q25" s="22">
        <v>85.9</v>
      </c>
      <c r="R25" s="22">
        <v>73.7</v>
      </c>
      <c r="S25" s="22">
        <v>33.1</v>
      </c>
      <c r="T25" s="22">
        <v>7.1</v>
      </c>
      <c r="U25" s="22">
        <v>0.3</v>
      </c>
      <c r="V25" s="102">
        <v>1.32</v>
      </c>
      <c r="W25" s="63">
        <v>4967</v>
      </c>
      <c r="X25" s="63">
        <v>4784</v>
      </c>
      <c r="Y25" s="63">
        <v>2134</v>
      </c>
      <c r="Z25" s="63">
        <v>679</v>
      </c>
      <c r="AA25" s="63">
        <v>242</v>
      </c>
      <c r="AB25" s="62">
        <v>105</v>
      </c>
    </row>
    <row r="26" spans="1:28" ht="13.05" customHeight="1" x14ac:dyDescent="0.2">
      <c r="A26" s="21">
        <v>2020</v>
      </c>
      <c r="B26" s="14">
        <v>12108</v>
      </c>
      <c r="C26" s="14">
        <v>6958</v>
      </c>
      <c r="D26" s="14">
        <v>5150</v>
      </c>
      <c r="E26" s="14">
        <v>7740</v>
      </c>
      <c r="F26" s="14">
        <v>4368</v>
      </c>
      <c r="G26" s="22">
        <v>8.6999999999999993</v>
      </c>
      <c r="H26" s="22">
        <v>8.4</v>
      </c>
      <c r="I26" s="22">
        <v>9.1</v>
      </c>
      <c r="J26" s="14">
        <v>314268</v>
      </c>
      <c r="K26" s="22">
        <v>44.4</v>
      </c>
      <c r="L26" s="22">
        <v>38.4</v>
      </c>
      <c r="M26" s="22">
        <v>37</v>
      </c>
      <c r="N26" s="22">
        <v>40.4</v>
      </c>
      <c r="O26" s="22">
        <v>11.8</v>
      </c>
      <c r="P26" s="22">
        <v>55.8</v>
      </c>
      <c r="Q26" s="22">
        <v>91.8</v>
      </c>
      <c r="R26" s="22">
        <v>75.099999999999994</v>
      </c>
      <c r="S26" s="22">
        <v>33.200000000000003</v>
      </c>
      <c r="T26" s="22">
        <v>7.4</v>
      </c>
      <c r="U26" s="22">
        <v>0.2</v>
      </c>
      <c r="V26" s="102">
        <v>1.38</v>
      </c>
      <c r="W26" s="63">
        <v>4835</v>
      </c>
      <c r="X26" s="63">
        <v>4480</v>
      </c>
      <c r="Y26" s="63">
        <v>1896</v>
      </c>
      <c r="Z26" s="63">
        <v>583</v>
      </c>
      <c r="AA26" s="63">
        <v>221</v>
      </c>
      <c r="AB26" s="62">
        <v>93</v>
      </c>
    </row>
    <row r="27" spans="1:28" ht="13.05" customHeight="1" x14ac:dyDescent="0.2">
      <c r="A27" s="21">
        <v>2021</v>
      </c>
      <c r="B27" s="14">
        <v>10539</v>
      </c>
      <c r="C27" s="14">
        <v>6187</v>
      </c>
      <c r="D27" s="14">
        <v>4352</v>
      </c>
      <c r="E27" s="14">
        <v>6643</v>
      </c>
      <c r="F27" s="14">
        <v>3896</v>
      </c>
      <c r="G27" s="22">
        <v>7.6</v>
      </c>
      <c r="H27" s="22">
        <v>7.6</v>
      </c>
      <c r="I27" s="22">
        <v>7.7</v>
      </c>
      <c r="J27" s="14">
        <v>310938</v>
      </c>
      <c r="K27" s="22">
        <v>44.2</v>
      </c>
      <c r="L27" s="22">
        <v>33.700000000000003</v>
      </c>
      <c r="M27" s="22">
        <v>33.4</v>
      </c>
      <c r="N27" s="22">
        <v>34.200000000000003</v>
      </c>
      <c r="O27" s="22">
        <v>10</v>
      </c>
      <c r="P27" s="22">
        <v>48.1</v>
      </c>
      <c r="Q27" s="22">
        <v>85.1</v>
      </c>
      <c r="R27" s="22">
        <v>69.400000000000006</v>
      </c>
      <c r="S27" s="22">
        <v>28.6</v>
      </c>
      <c r="T27" s="22">
        <v>6.3</v>
      </c>
      <c r="U27" s="22">
        <v>0.2</v>
      </c>
      <c r="V27" s="102">
        <v>1.24</v>
      </c>
      <c r="W27" s="63">
        <v>4198</v>
      </c>
      <c r="X27" s="63">
        <v>3971</v>
      </c>
      <c r="Y27" s="63">
        <v>1632</v>
      </c>
      <c r="Z27" s="63">
        <v>511</v>
      </c>
      <c r="AA27" s="63">
        <v>158</v>
      </c>
      <c r="AB27" s="62">
        <v>68</v>
      </c>
    </row>
    <row r="28" spans="1:28" ht="13.05" customHeight="1" x14ac:dyDescent="0.2">
      <c r="A28" s="21">
        <v>2022</v>
      </c>
      <c r="B28" s="14">
        <v>9913</v>
      </c>
      <c r="C28" s="14">
        <v>5795</v>
      </c>
      <c r="D28" s="14">
        <v>4118</v>
      </c>
      <c r="E28" s="14">
        <v>6006</v>
      </c>
      <c r="F28" s="14">
        <v>3907</v>
      </c>
      <c r="G28" s="22">
        <v>7.2</v>
      </c>
      <c r="H28" s="22">
        <v>7.2</v>
      </c>
      <c r="I28" s="22">
        <v>7.4</v>
      </c>
      <c r="J28" s="14">
        <v>307900</v>
      </c>
      <c r="K28" s="22">
        <v>44</v>
      </c>
      <c r="L28" s="22">
        <v>32.1</v>
      </c>
      <c r="M28" s="22">
        <v>31.8</v>
      </c>
      <c r="N28" s="22">
        <v>32.5</v>
      </c>
      <c r="O28" s="22">
        <v>8.9</v>
      </c>
      <c r="P28" s="22">
        <v>44.6</v>
      </c>
      <c r="Q28" s="22">
        <v>85.7</v>
      </c>
      <c r="R28" s="22">
        <v>64.2</v>
      </c>
      <c r="S28" s="22">
        <v>29.7</v>
      </c>
      <c r="T28" s="22">
        <v>6.9</v>
      </c>
      <c r="U28" s="22">
        <v>0.4</v>
      </c>
      <c r="V28" s="102">
        <v>1.21</v>
      </c>
      <c r="W28" s="63">
        <v>3988</v>
      </c>
      <c r="X28" s="63">
        <v>3517</v>
      </c>
      <c r="Y28" s="63">
        <v>1616</v>
      </c>
      <c r="Z28" s="63">
        <v>501</v>
      </c>
      <c r="AA28" s="63">
        <v>212</v>
      </c>
      <c r="AB28" s="62">
        <v>79</v>
      </c>
    </row>
    <row r="29" spans="1:28" ht="13.05" customHeight="1" x14ac:dyDescent="0.2">
      <c r="A29" s="21">
        <v>2023</v>
      </c>
      <c r="B29" s="14">
        <v>8487</v>
      </c>
      <c r="C29" s="14">
        <v>4988</v>
      </c>
      <c r="D29" s="14">
        <v>3499</v>
      </c>
      <c r="E29" s="14">
        <v>5169</v>
      </c>
      <c r="F29" s="14">
        <v>3318</v>
      </c>
      <c r="G29" s="17">
        <v>6.2</v>
      </c>
      <c r="H29" s="17">
        <v>6.2</v>
      </c>
      <c r="I29" s="17">
        <v>6.3</v>
      </c>
      <c r="J29" s="14">
        <v>304739</v>
      </c>
      <c r="K29" s="22">
        <v>43.8</v>
      </c>
      <c r="L29" s="22">
        <v>27.7</v>
      </c>
      <c r="M29" s="22">
        <v>27.7</v>
      </c>
      <c r="N29" s="22">
        <v>27.7</v>
      </c>
      <c r="O29" s="22">
        <v>7.3</v>
      </c>
      <c r="P29" s="22">
        <v>34.4</v>
      </c>
      <c r="Q29" s="22">
        <v>72.900000000000006</v>
      </c>
      <c r="R29" s="22">
        <v>62.8</v>
      </c>
      <c r="S29" s="22">
        <v>26.6</v>
      </c>
      <c r="T29" s="22">
        <v>6.3</v>
      </c>
      <c r="U29" s="22">
        <v>0.3</v>
      </c>
      <c r="V29" s="102">
        <v>1.06</v>
      </c>
      <c r="W29" s="63">
        <v>3398</v>
      </c>
      <c r="X29" s="63">
        <v>2763</v>
      </c>
      <c r="Y29" s="63">
        <v>1543</v>
      </c>
      <c r="Z29" s="63">
        <v>501</v>
      </c>
      <c r="AA29" s="63">
        <v>218</v>
      </c>
      <c r="AB29" s="62">
        <v>64</v>
      </c>
    </row>
    <row r="30" spans="1:28" ht="13.05" customHeight="1" x14ac:dyDescent="0.2">
      <c r="A30" s="21">
        <v>2024</v>
      </c>
      <c r="B30" s="14">
        <v>8077</v>
      </c>
      <c r="C30" s="14">
        <v>4795</v>
      </c>
      <c r="D30" s="14">
        <v>3282</v>
      </c>
      <c r="E30" s="14">
        <v>4872</v>
      </c>
      <c r="F30" s="14">
        <v>3205</v>
      </c>
      <c r="G30" s="17">
        <v>6</v>
      </c>
      <c r="H30" s="17">
        <v>6</v>
      </c>
      <c r="I30" s="17">
        <v>5.9</v>
      </c>
      <c r="J30" s="14">
        <v>301426</v>
      </c>
      <c r="K30" s="22">
        <v>43.6</v>
      </c>
      <c r="L30" s="22">
        <v>26.7</v>
      </c>
      <c r="M30" s="22">
        <v>27.1</v>
      </c>
      <c r="N30" s="22">
        <v>26.1</v>
      </c>
      <c r="O30" s="22">
        <v>6.9</v>
      </c>
      <c r="P30" s="22">
        <v>31.9</v>
      </c>
      <c r="Q30" s="22">
        <v>73.5</v>
      </c>
      <c r="R30" s="22">
        <v>63</v>
      </c>
      <c r="S30" s="22">
        <v>26.5</v>
      </c>
      <c r="T30" s="22">
        <v>5.7</v>
      </c>
      <c r="U30" s="22">
        <v>0.4</v>
      </c>
      <c r="V30" s="102">
        <v>1.04</v>
      </c>
      <c r="W30" s="63">
        <v>3344</v>
      </c>
      <c r="X30" s="63">
        <v>2848</v>
      </c>
      <c r="Y30" s="63">
        <v>1171</v>
      </c>
      <c r="Z30" s="63">
        <v>430</v>
      </c>
      <c r="AA30" s="63">
        <v>128</v>
      </c>
      <c r="AB30" s="62">
        <v>87</v>
      </c>
    </row>
    <row r="31" spans="1:28" s="24" customFormat="1" ht="13.05" customHeight="1" x14ac:dyDescent="0.2">
      <c r="A31" s="23">
        <v>2025</v>
      </c>
      <c r="B31" s="116">
        <v>7379</v>
      </c>
      <c r="C31" s="116">
        <v>4329</v>
      </c>
      <c r="D31" s="116">
        <v>3050</v>
      </c>
      <c r="E31" s="116">
        <v>4433</v>
      </c>
      <c r="F31" s="116">
        <v>2946</v>
      </c>
      <c r="G31" s="119">
        <v>5.5</v>
      </c>
      <c r="H31" s="119">
        <v>5.5</v>
      </c>
      <c r="I31" s="119">
        <v>5.5</v>
      </c>
      <c r="J31" s="116">
        <v>297319</v>
      </c>
      <c r="K31" s="122">
        <v>43.3</v>
      </c>
      <c r="L31" s="122">
        <v>24.7</v>
      </c>
      <c r="M31" s="122">
        <v>24.9</v>
      </c>
      <c r="N31" s="122">
        <v>24.4</v>
      </c>
      <c r="O31" s="122">
        <v>5.8</v>
      </c>
      <c r="P31" s="122">
        <v>28.4</v>
      </c>
      <c r="Q31" s="122">
        <v>66.599999999999994</v>
      </c>
      <c r="R31" s="122">
        <v>60.9</v>
      </c>
      <c r="S31" s="122">
        <v>27</v>
      </c>
      <c r="T31" s="122">
        <v>5.9</v>
      </c>
      <c r="U31" s="122">
        <v>0.3</v>
      </c>
      <c r="V31" s="143">
        <v>0.98</v>
      </c>
      <c r="W31" s="144">
        <v>3177</v>
      </c>
      <c r="X31" s="144">
        <v>2613</v>
      </c>
      <c r="Y31" s="144">
        <v>979</v>
      </c>
      <c r="Z31" s="144">
        <v>353</v>
      </c>
      <c r="AA31" s="144">
        <v>146</v>
      </c>
      <c r="AB31" s="145">
        <v>76</v>
      </c>
    </row>
    <row r="32" spans="1:28" s="18" customFormat="1" ht="30" customHeight="1" x14ac:dyDescent="0.2">
      <c r="A32" s="202" t="s">
        <v>368</v>
      </c>
      <c r="B32" s="202"/>
      <c r="C32" s="202"/>
      <c r="D32" s="202"/>
      <c r="E32" s="202"/>
      <c r="F32" s="202"/>
      <c r="G32" s="36"/>
      <c r="H32" s="36"/>
      <c r="I32" s="36"/>
    </row>
    <row r="34" spans="10:10" ht="13.95" customHeight="1" x14ac:dyDescent="0.2">
      <c r="J34" s="19"/>
    </row>
  </sheetData>
  <mergeCells count="22">
    <mergeCell ref="A32:F32"/>
    <mergeCell ref="W3:AB4"/>
    <mergeCell ref="A3:A5"/>
    <mergeCell ref="G3:I3"/>
    <mergeCell ref="J3:J5"/>
    <mergeCell ref="K3:K5"/>
    <mergeCell ref="B3:F3"/>
    <mergeCell ref="F4:F5"/>
    <mergeCell ref="E4:E5"/>
    <mergeCell ref="D4:D5"/>
    <mergeCell ref="C4:C5"/>
    <mergeCell ref="B4:B5"/>
    <mergeCell ref="G4:G5"/>
    <mergeCell ref="O4:U4"/>
    <mergeCell ref="I4:I5"/>
    <mergeCell ref="L3:U3"/>
    <mergeCell ref="V3:V5"/>
    <mergeCell ref="A2:J2"/>
    <mergeCell ref="H4:H5"/>
    <mergeCell ref="N4:N5"/>
    <mergeCell ref="M4:M5"/>
    <mergeCell ref="L4:L5"/>
  </mergeCells>
  <hyperlinks>
    <hyperlink ref="A1" location="'SPIS TABLIC   LIST OF TABLES'!A1" tooltip="Powrót do spisu tablic   Return to list of tables" display="'SPIS TABLIC   LIST OF TABLES'!A1" xr:uid="{4FFE4E95-9186-43BE-B931-A536534AA755}"/>
  </hyperlinks>
  <printOptions horizontalCentered="1"/>
  <pageMargins left="0.19685039370078741" right="0.19685039370078741" top="0.39370078740157483" bottom="0.39370078740157483" header="0" footer="0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F110-39FC-472D-9A6B-013B0EFC0E09}">
  <sheetPr>
    <tabColor rgb="FF66C2C9"/>
  </sheetPr>
  <dimension ref="A1:M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4.7109375" style="5" customWidth="1"/>
    <col min="6" max="11" width="9.5703125" style="5"/>
    <col min="12" max="12" width="9.5703125" style="5" customWidth="1"/>
    <col min="13" max="16384" width="9.5703125" style="5"/>
  </cols>
  <sheetData>
    <row r="1" spans="1:12" ht="24" customHeight="1" x14ac:dyDescent="0.2">
      <c r="A1" s="110" t="s">
        <v>354</v>
      </c>
    </row>
    <row r="2" spans="1:12" ht="27" customHeight="1" x14ac:dyDescent="0.2">
      <c r="A2" s="206" t="s">
        <v>439</v>
      </c>
      <c r="B2" s="206"/>
      <c r="C2" s="206"/>
      <c r="D2" s="206"/>
      <c r="E2" s="206"/>
      <c r="F2" s="206"/>
      <c r="G2" s="206"/>
    </row>
    <row r="3" spans="1:12" ht="22.95" customHeight="1" x14ac:dyDescent="0.2">
      <c r="A3" s="190" t="s">
        <v>126</v>
      </c>
      <c r="B3" s="185" t="s">
        <v>175</v>
      </c>
      <c r="C3" s="199"/>
      <c r="D3" s="190"/>
      <c r="E3" s="185" t="s">
        <v>476</v>
      </c>
    </row>
    <row r="4" spans="1:12" ht="22.95" customHeight="1" x14ac:dyDescent="0.2">
      <c r="A4" s="191"/>
      <c r="B4" s="99" t="s">
        <v>116</v>
      </c>
      <c r="C4" s="99" t="s">
        <v>321</v>
      </c>
      <c r="D4" s="99" t="s">
        <v>322</v>
      </c>
      <c r="E4" s="198"/>
    </row>
    <row r="5" spans="1:12" s="24" customFormat="1" ht="13.05" customHeight="1" x14ac:dyDescent="0.2">
      <c r="A5" s="49" t="s">
        <v>91</v>
      </c>
      <c r="B5" s="113">
        <v>7379</v>
      </c>
      <c r="C5" s="113">
        <v>3736</v>
      </c>
      <c r="D5" s="113">
        <v>3643</v>
      </c>
      <c r="E5" s="40">
        <v>5.5</v>
      </c>
      <c r="J5" s="5"/>
      <c r="K5" s="5"/>
      <c r="L5" s="5"/>
    </row>
    <row r="6" spans="1:12" s="24" customFormat="1" ht="13.05" customHeight="1" x14ac:dyDescent="0.2">
      <c r="A6" s="50" t="s">
        <v>50</v>
      </c>
      <c r="B6" s="34">
        <v>224</v>
      </c>
      <c r="C6" s="34">
        <v>113</v>
      </c>
      <c r="D6" s="34">
        <v>111</v>
      </c>
      <c r="E6" s="40">
        <v>4.3</v>
      </c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J7" s="5"/>
      <c r="K7" s="5"/>
      <c r="L7" s="5"/>
    </row>
    <row r="8" spans="1:12" ht="13.05" customHeight="1" x14ac:dyDescent="0.2">
      <c r="A8" s="45" t="s">
        <v>225</v>
      </c>
      <c r="B8" s="32">
        <v>72</v>
      </c>
      <c r="C8" s="32">
        <v>38</v>
      </c>
      <c r="D8" s="32">
        <v>34</v>
      </c>
      <c r="E8" s="43">
        <v>3.4</v>
      </c>
    </row>
    <row r="9" spans="1:12" ht="13.05" customHeight="1" x14ac:dyDescent="0.2">
      <c r="A9" s="45" t="s">
        <v>226</v>
      </c>
      <c r="B9" s="32">
        <v>13</v>
      </c>
      <c r="C9" s="32">
        <v>9</v>
      </c>
      <c r="D9" s="32">
        <v>4</v>
      </c>
      <c r="E9" s="43">
        <v>3.7</v>
      </c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J10" s="5"/>
      <c r="K10" s="5"/>
      <c r="L10" s="5"/>
    </row>
    <row r="11" spans="1:12" ht="13.05" customHeight="1" x14ac:dyDescent="0.2">
      <c r="A11" s="45" t="s">
        <v>227</v>
      </c>
      <c r="B11" s="32">
        <v>29</v>
      </c>
      <c r="C11" s="32">
        <v>12</v>
      </c>
      <c r="D11" s="32">
        <v>17</v>
      </c>
      <c r="E11" s="43">
        <v>5.2</v>
      </c>
    </row>
    <row r="12" spans="1:12" ht="22.95" customHeight="1" x14ac:dyDescent="0.2">
      <c r="A12" s="52" t="s">
        <v>223</v>
      </c>
      <c r="B12" s="35">
        <v>10</v>
      </c>
      <c r="C12" s="35">
        <v>4</v>
      </c>
      <c r="D12" s="35">
        <v>6</v>
      </c>
      <c r="E12" s="46">
        <v>4.8</v>
      </c>
    </row>
    <row r="13" spans="1:12" ht="13.05" customHeight="1" x14ac:dyDescent="0.2">
      <c r="A13" s="45" t="s">
        <v>228</v>
      </c>
      <c r="B13" s="32">
        <v>24</v>
      </c>
      <c r="C13" s="32">
        <v>8</v>
      </c>
      <c r="D13" s="32">
        <v>16</v>
      </c>
      <c r="E13" s="43">
        <v>4.3</v>
      </c>
    </row>
    <row r="14" spans="1:12" ht="22.95" customHeight="1" x14ac:dyDescent="0.2">
      <c r="A14" s="52" t="s">
        <v>223</v>
      </c>
      <c r="B14" s="35">
        <v>8</v>
      </c>
      <c r="C14" s="35">
        <v>2</v>
      </c>
      <c r="D14" s="35">
        <v>6</v>
      </c>
      <c r="E14" s="46">
        <v>4.3</v>
      </c>
    </row>
    <row r="15" spans="1:12" ht="22.95" customHeight="1" x14ac:dyDescent="0.2">
      <c r="A15" s="51" t="s">
        <v>224</v>
      </c>
      <c r="B15" s="32"/>
      <c r="C15" s="32"/>
      <c r="D15" s="32"/>
      <c r="E15" s="43"/>
    </row>
    <row r="16" spans="1:12" ht="13.05" customHeight="1" x14ac:dyDescent="0.2">
      <c r="A16" s="45" t="s">
        <v>225</v>
      </c>
      <c r="B16" s="32">
        <v>51</v>
      </c>
      <c r="C16" s="32">
        <v>24</v>
      </c>
      <c r="D16" s="32">
        <v>27</v>
      </c>
      <c r="E16" s="43">
        <v>5.0999999999999996</v>
      </c>
    </row>
    <row r="17" spans="1:5" ht="13.05" customHeight="1" x14ac:dyDescent="0.2">
      <c r="A17" s="45" t="s">
        <v>226</v>
      </c>
      <c r="B17" s="32">
        <v>35</v>
      </c>
      <c r="C17" s="32">
        <v>22</v>
      </c>
      <c r="D17" s="32">
        <v>13</v>
      </c>
      <c r="E17" s="43">
        <v>5.8</v>
      </c>
    </row>
    <row r="18" spans="1:5" ht="13.05" customHeight="1" x14ac:dyDescent="0.2">
      <c r="A18" s="50" t="s">
        <v>23</v>
      </c>
      <c r="B18" s="32">
        <v>177</v>
      </c>
      <c r="C18" s="32">
        <v>102</v>
      </c>
      <c r="D18" s="32">
        <v>75</v>
      </c>
      <c r="E18" s="43">
        <v>4.8</v>
      </c>
    </row>
    <row r="19" spans="1:5" ht="22.95" customHeight="1" x14ac:dyDescent="0.2">
      <c r="A19" s="51" t="s">
        <v>221</v>
      </c>
      <c r="B19" s="32"/>
      <c r="C19" s="32"/>
      <c r="D19" s="32"/>
      <c r="E19" s="43"/>
    </row>
    <row r="20" spans="1:5" ht="13.05" customHeight="1" x14ac:dyDescent="0.2">
      <c r="A20" s="45" t="s">
        <v>229</v>
      </c>
      <c r="B20" s="32">
        <v>102</v>
      </c>
      <c r="C20" s="32">
        <v>58</v>
      </c>
      <c r="D20" s="32">
        <v>44</v>
      </c>
      <c r="E20" s="43">
        <v>6.5</v>
      </c>
    </row>
    <row r="21" spans="1:5" ht="22.95" customHeight="1" x14ac:dyDescent="0.2">
      <c r="A21" s="51" t="s">
        <v>222</v>
      </c>
      <c r="B21" s="32"/>
      <c r="C21" s="32"/>
      <c r="D21" s="32"/>
      <c r="E21" s="43"/>
    </row>
    <row r="22" spans="1:5" ht="13.05" customHeight="1" x14ac:dyDescent="0.2">
      <c r="A22" s="45" t="s">
        <v>230</v>
      </c>
      <c r="B22" s="32">
        <v>8</v>
      </c>
      <c r="C22" s="32">
        <v>5</v>
      </c>
      <c r="D22" s="32">
        <v>3</v>
      </c>
      <c r="E22" s="43">
        <v>2.7</v>
      </c>
    </row>
    <row r="23" spans="1:5" ht="22.95" customHeight="1" x14ac:dyDescent="0.2">
      <c r="A23" s="52" t="s">
        <v>223</v>
      </c>
      <c r="B23" s="35">
        <v>4</v>
      </c>
      <c r="C23" s="35">
        <v>3</v>
      </c>
      <c r="D23" s="35">
        <v>1</v>
      </c>
      <c r="E23" s="46">
        <v>2</v>
      </c>
    </row>
    <row r="24" spans="1:5" ht="13.05" customHeight="1" x14ac:dyDescent="0.2">
      <c r="A24" s="45" t="s">
        <v>231</v>
      </c>
      <c r="B24" s="32">
        <v>16</v>
      </c>
      <c r="C24" s="32">
        <v>9</v>
      </c>
      <c r="D24" s="32">
        <v>7</v>
      </c>
      <c r="E24" s="43">
        <v>3</v>
      </c>
    </row>
    <row r="25" spans="1:5" ht="22.95" customHeight="1" x14ac:dyDescent="0.2">
      <c r="A25" s="52" t="s">
        <v>223</v>
      </c>
      <c r="B25" s="35">
        <v>4</v>
      </c>
      <c r="C25" s="35">
        <v>1</v>
      </c>
      <c r="D25" s="35">
        <v>3</v>
      </c>
      <c r="E25" s="46">
        <v>1.7</v>
      </c>
    </row>
    <row r="26" spans="1:5" ht="22.95" customHeight="1" x14ac:dyDescent="0.2">
      <c r="A26" s="51" t="s">
        <v>224</v>
      </c>
      <c r="B26" s="32"/>
      <c r="C26" s="32"/>
      <c r="D26" s="32"/>
      <c r="E26" s="43"/>
    </row>
    <row r="27" spans="1:5" ht="13.05" customHeight="1" x14ac:dyDescent="0.2">
      <c r="A27" s="45" t="s">
        <v>229</v>
      </c>
      <c r="B27" s="32">
        <v>25</v>
      </c>
      <c r="C27" s="32">
        <v>15</v>
      </c>
      <c r="D27" s="32">
        <v>10</v>
      </c>
      <c r="E27" s="43">
        <v>4.7</v>
      </c>
    </row>
    <row r="28" spans="1:5" ht="13.05" customHeight="1" x14ac:dyDescent="0.2">
      <c r="A28" s="45" t="s">
        <v>232</v>
      </c>
      <c r="B28" s="32">
        <v>9</v>
      </c>
      <c r="C28" s="32">
        <v>6</v>
      </c>
      <c r="D28" s="32">
        <v>3</v>
      </c>
      <c r="E28" s="43">
        <v>3.9</v>
      </c>
    </row>
    <row r="29" spans="1:5" ht="13.05" customHeight="1" x14ac:dyDescent="0.2">
      <c r="A29" s="45" t="s">
        <v>233</v>
      </c>
      <c r="B29" s="32">
        <v>9</v>
      </c>
      <c r="C29" s="32">
        <v>4</v>
      </c>
      <c r="D29" s="32">
        <v>5</v>
      </c>
      <c r="E29" s="43">
        <v>3.9</v>
      </c>
    </row>
    <row r="30" spans="1:5" ht="13.05" customHeight="1" x14ac:dyDescent="0.2">
      <c r="A30" s="45" t="s">
        <v>234</v>
      </c>
      <c r="B30" s="32">
        <v>8</v>
      </c>
      <c r="C30" s="32">
        <v>5</v>
      </c>
      <c r="D30" s="32">
        <v>3</v>
      </c>
      <c r="E30" s="43">
        <v>3.2</v>
      </c>
    </row>
    <row r="31" spans="1:5" s="24" customFormat="1" ht="13.05" customHeight="1" x14ac:dyDescent="0.2">
      <c r="A31" s="50" t="s">
        <v>13</v>
      </c>
      <c r="B31" s="34">
        <v>372</v>
      </c>
      <c r="C31" s="34">
        <v>191</v>
      </c>
      <c r="D31" s="34">
        <v>181</v>
      </c>
      <c r="E31" s="40">
        <v>6.1</v>
      </c>
    </row>
    <row r="32" spans="1:5" ht="22.95" customHeight="1" x14ac:dyDescent="0.2">
      <c r="A32" s="51" t="s">
        <v>221</v>
      </c>
      <c r="B32" s="32"/>
      <c r="C32" s="32"/>
      <c r="D32" s="32"/>
      <c r="E32" s="43"/>
    </row>
    <row r="33" spans="1:5" ht="13.05" customHeight="1" x14ac:dyDescent="0.2">
      <c r="A33" s="45" t="s">
        <v>235</v>
      </c>
      <c r="B33" s="32">
        <v>120</v>
      </c>
      <c r="C33" s="32">
        <v>57</v>
      </c>
      <c r="D33" s="32">
        <v>63</v>
      </c>
      <c r="E33" s="43">
        <v>6</v>
      </c>
    </row>
    <row r="34" spans="1:5" ht="22.95" customHeight="1" x14ac:dyDescent="0.2">
      <c r="A34" s="51" t="s">
        <v>222</v>
      </c>
      <c r="B34" s="32"/>
      <c r="C34" s="32"/>
      <c r="D34" s="32"/>
      <c r="E34" s="43"/>
    </row>
    <row r="35" spans="1:5" ht="13.05" customHeight="1" x14ac:dyDescent="0.2">
      <c r="A35" s="45" t="s">
        <v>236</v>
      </c>
      <c r="B35" s="32">
        <v>75</v>
      </c>
      <c r="C35" s="32">
        <v>43</v>
      </c>
      <c r="D35" s="32">
        <v>32</v>
      </c>
      <c r="E35" s="43">
        <v>5.8</v>
      </c>
    </row>
    <row r="36" spans="1:5" ht="22.95" customHeight="1" x14ac:dyDescent="0.2">
      <c r="A36" s="52" t="s">
        <v>223</v>
      </c>
      <c r="B36" s="35">
        <v>38</v>
      </c>
      <c r="C36" s="35">
        <v>19</v>
      </c>
      <c r="D36" s="35">
        <v>19</v>
      </c>
      <c r="E36" s="46">
        <v>5.4</v>
      </c>
    </row>
    <row r="37" spans="1:5" ht="22.95" customHeight="1" x14ac:dyDescent="0.2">
      <c r="A37" s="51" t="s">
        <v>224</v>
      </c>
      <c r="B37" s="32"/>
      <c r="C37" s="32"/>
      <c r="D37" s="32"/>
      <c r="E37" s="43"/>
    </row>
    <row r="38" spans="1:5" ht="13.05" customHeight="1" x14ac:dyDescent="0.2">
      <c r="A38" s="45" t="s">
        <v>235</v>
      </c>
      <c r="B38" s="32">
        <v>60</v>
      </c>
      <c r="C38" s="32">
        <v>32</v>
      </c>
      <c r="D38" s="32">
        <v>28</v>
      </c>
      <c r="E38" s="43">
        <v>6.3</v>
      </c>
    </row>
    <row r="39" spans="1:5" ht="13.05" customHeight="1" x14ac:dyDescent="0.2">
      <c r="A39" s="45" t="s">
        <v>237</v>
      </c>
      <c r="B39" s="32">
        <v>34</v>
      </c>
      <c r="C39" s="32">
        <v>15</v>
      </c>
      <c r="D39" s="32">
        <v>19</v>
      </c>
      <c r="E39" s="43">
        <v>5.2</v>
      </c>
    </row>
    <row r="40" spans="1:5" ht="13.05" customHeight="1" x14ac:dyDescent="0.2">
      <c r="A40" s="45" t="s">
        <v>238</v>
      </c>
      <c r="B40" s="32">
        <v>33</v>
      </c>
      <c r="C40" s="32">
        <v>19</v>
      </c>
      <c r="D40" s="32">
        <v>14</v>
      </c>
      <c r="E40" s="43">
        <v>6.6</v>
      </c>
    </row>
    <row r="41" spans="1:5" ht="13.05" customHeight="1" x14ac:dyDescent="0.2">
      <c r="A41" s="45" t="s">
        <v>239</v>
      </c>
      <c r="B41" s="32">
        <v>50</v>
      </c>
      <c r="C41" s="32">
        <v>25</v>
      </c>
      <c r="D41" s="32">
        <v>25</v>
      </c>
      <c r="E41" s="43">
        <v>7.5</v>
      </c>
    </row>
    <row r="42" spans="1:5" s="24" customFormat="1" ht="13.05" customHeight="1" x14ac:dyDescent="0.2">
      <c r="A42" s="50" t="s">
        <v>25</v>
      </c>
      <c r="B42" s="34">
        <v>277</v>
      </c>
      <c r="C42" s="34">
        <v>146</v>
      </c>
      <c r="D42" s="34">
        <v>131</v>
      </c>
      <c r="E42" s="40">
        <v>5.2</v>
      </c>
    </row>
    <row r="43" spans="1:5" ht="22.95" customHeight="1" x14ac:dyDescent="0.2">
      <c r="A43" s="51" t="s">
        <v>222</v>
      </c>
      <c r="B43" s="32"/>
      <c r="C43" s="32"/>
      <c r="D43" s="32"/>
      <c r="E43" s="43"/>
    </row>
    <row r="44" spans="1:5" ht="13.05" customHeight="1" x14ac:dyDescent="0.2">
      <c r="A44" s="45" t="s">
        <v>240</v>
      </c>
      <c r="B44" s="32">
        <v>28</v>
      </c>
      <c r="C44" s="32">
        <v>11</v>
      </c>
      <c r="D44" s="32">
        <v>17</v>
      </c>
      <c r="E44" s="43">
        <v>6.9</v>
      </c>
    </row>
    <row r="45" spans="1:5" ht="22.95" customHeight="1" x14ac:dyDescent="0.2">
      <c r="A45" s="52" t="s">
        <v>223</v>
      </c>
      <c r="B45" s="35">
        <v>12</v>
      </c>
      <c r="C45" s="35">
        <v>5</v>
      </c>
      <c r="D45" s="35">
        <v>7</v>
      </c>
      <c r="E45" s="46">
        <v>7.3</v>
      </c>
    </row>
    <row r="46" spans="1:5" ht="13.05" customHeight="1" x14ac:dyDescent="0.2">
      <c r="A46" s="45" t="s">
        <v>241</v>
      </c>
      <c r="B46" s="32">
        <v>99</v>
      </c>
      <c r="C46" s="32">
        <v>56</v>
      </c>
      <c r="D46" s="32">
        <v>43</v>
      </c>
      <c r="E46" s="43">
        <v>5.5</v>
      </c>
    </row>
    <row r="47" spans="1:5" ht="22.95" customHeight="1" x14ac:dyDescent="0.2">
      <c r="A47" s="52" t="s">
        <v>223</v>
      </c>
      <c r="B47" s="35">
        <v>57</v>
      </c>
      <c r="C47" s="35">
        <v>31</v>
      </c>
      <c r="D47" s="35">
        <v>26</v>
      </c>
      <c r="E47" s="46">
        <v>4.9000000000000004</v>
      </c>
    </row>
    <row r="48" spans="1:5" ht="13.05" customHeight="1" x14ac:dyDescent="0.2">
      <c r="A48" s="45" t="s">
        <v>242</v>
      </c>
      <c r="B48" s="32">
        <v>22</v>
      </c>
      <c r="C48" s="32">
        <v>11</v>
      </c>
      <c r="D48" s="32">
        <v>11</v>
      </c>
      <c r="E48" s="43">
        <v>3.7</v>
      </c>
    </row>
    <row r="49" spans="1:5" ht="22.95" customHeight="1" x14ac:dyDescent="0.2">
      <c r="A49" s="52" t="s">
        <v>223</v>
      </c>
      <c r="B49" s="35">
        <v>11</v>
      </c>
      <c r="C49" s="35">
        <v>4</v>
      </c>
      <c r="D49" s="35">
        <v>7</v>
      </c>
      <c r="E49" s="46">
        <v>4.7</v>
      </c>
    </row>
    <row r="50" spans="1:5" ht="22.95" customHeight="1" x14ac:dyDescent="0.2">
      <c r="A50" s="51" t="s">
        <v>224</v>
      </c>
      <c r="B50" s="32"/>
      <c r="C50" s="32"/>
      <c r="D50" s="32"/>
      <c r="E50" s="43"/>
    </row>
    <row r="51" spans="1:5" ht="13.05" customHeight="1" x14ac:dyDescent="0.2">
      <c r="A51" s="45" t="s">
        <v>243</v>
      </c>
      <c r="B51" s="32">
        <v>37</v>
      </c>
      <c r="C51" s="32">
        <v>21</v>
      </c>
      <c r="D51" s="32">
        <v>16</v>
      </c>
      <c r="E51" s="43">
        <v>4.8</v>
      </c>
    </row>
    <row r="52" spans="1:5" ht="13.05" customHeight="1" x14ac:dyDescent="0.2">
      <c r="A52" s="45" t="s">
        <v>244</v>
      </c>
      <c r="B52" s="32">
        <v>9</v>
      </c>
      <c r="C52" s="32">
        <v>6</v>
      </c>
      <c r="D52" s="32">
        <v>3</v>
      </c>
      <c r="E52" s="43">
        <v>3.4</v>
      </c>
    </row>
    <row r="53" spans="1:5" ht="13.05" customHeight="1" x14ac:dyDescent="0.2">
      <c r="A53" s="45" t="s">
        <v>68</v>
      </c>
      <c r="B53" s="32">
        <v>26</v>
      </c>
      <c r="C53" s="32">
        <v>13</v>
      </c>
      <c r="D53" s="32">
        <v>13</v>
      </c>
      <c r="E53" s="43">
        <v>5.5</v>
      </c>
    </row>
    <row r="54" spans="1:5" ht="13.05" customHeight="1" x14ac:dyDescent="0.2">
      <c r="A54" s="45" t="s">
        <v>245</v>
      </c>
      <c r="B54" s="32">
        <v>23</v>
      </c>
      <c r="C54" s="32">
        <v>12</v>
      </c>
      <c r="D54" s="32">
        <v>11</v>
      </c>
      <c r="E54" s="43">
        <v>6</v>
      </c>
    </row>
    <row r="55" spans="1:5" ht="13.05" customHeight="1" x14ac:dyDescent="0.2">
      <c r="A55" s="45" t="s">
        <v>246</v>
      </c>
      <c r="B55" s="32">
        <v>16</v>
      </c>
      <c r="C55" s="32">
        <v>6</v>
      </c>
      <c r="D55" s="32">
        <v>10</v>
      </c>
      <c r="E55" s="43">
        <v>4.9000000000000004</v>
      </c>
    </row>
    <row r="56" spans="1:5" ht="13.05" customHeight="1" x14ac:dyDescent="0.2">
      <c r="A56" s="45" t="s">
        <v>247</v>
      </c>
      <c r="B56" s="32">
        <v>17</v>
      </c>
      <c r="C56" s="32">
        <v>10</v>
      </c>
      <c r="D56" s="32">
        <v>7</v>
      </c>
      <c r="E56" s="43">
        <v>5</v>
      </c>
    </row>
    <row r="57" spans="1:5" s="24" customFormat="1" ht="13.05" customHeight="1" x14ac:dyDescent="0.2">
      <c r="A57" s="50" t="s">
        <v>39</v>
      </c>
      <c r="B57" s="34">
        <v>487</v>
      </c>
      <c r="C57" s="34">
        <v>243</v>
      </c>
      <c r="D57" s="34">
        <v>244</v>
      </c>
      <c r="E57" s="40">
        <v>5.5</v>
      </c>
    </row>
    <row r="58" spans="1:5" ht="22.95" customHeight="1" x14ac:dyDescent="0.2">
      <c r="A58" s="51" t="s">
        <v>221</v>
      </c>
      <c r="B58" s="32"/>
      <c r="C58" s="32"/>
      <c r="D58" s="32"/>
      <c r="E58" s="43"/>
    </row>
    <row r="59" spans="1:5" ht="13.05" customHeight="1" x14ac:dyDescent="0.2">
      <c r="A59" s="45" t="s">
        <v>248</v>
      </c>
      <c r="B59" s="32">
        <v>358</v>
      </c>
      <c r="C59" s="32">
        <v>187</v>
      </c>
      <c r="D59" s="32">
        <v>171</v>
      </c>
      <c r="E59" s="43">
        <v>6.1</v>
      </c>
    </row>
    <row r="60" spans="1:5" ht="22.95" customHeight="1" x14ac:dyDescent="0.2">
      <c r="A60" s="51" t="s">
        <v>224</v>
      </c>
      <c r="B60" s="32"/>
      <c r="C60" s="32"/>
      <c r="D60" s="32"/>
      <c r="E60" s="43"/>
    </row>
    <row r="61" spans="1:5" ht="13.05" customHeight="1" x14ac:dyDescent="0.2">
      <c r="A61" s="45" t="s">
        <v>248</v>
      </c>
      <c r="B61" s="32">
        <v>55</v>
      </c>
      <c r="C61" s="32">
        <v>21</v>
      </c>
      <c r="D61" s="32">
        <v>34</v>
      </c>
      <c r="E61" s="43">
        <v>4.3</v>
      </c>
    </row>
    <row r="62" spans="1:5" ht="13.05" customHeight="1" x14ac:dyDescent="0.2">
      <c r="A62" s="45" t="s">
        <v>249</v>
      </c>
      <c r="B62" s="32">
        <v>22</v>
      </c>
      <c r="C62" s="32">
        <v>13</v>
      </c>
      <c r="D62" s="32">
        <v>9</v>
      </c>
      <c r="E62" s="43">
        <v>3.6</v>
      </c>
    </row>
    <row r="63" spans="1:5" ht="13.05" customHeight="1" x14ac:dyDescent="0.2">
      <c r="A63" s="45" t="s">
        <v>250</v>
      </c>
      <c r="B63" s="32">
        <v>39</v>
      </c>
      <c r="C63" s="32">
        <v>15</v>
      </c>
      <c r="D63" s="32">
        <v>24</v>
      </c>
      <c r="E63" s="43">
        <v>5.9</v>
      </c>
    </row>
    <row r="64" spans="1:5" ht="13.05" customHeight="1" x14ac:dyDescent="0.2">
      <c r="A64" s="45" t="s">
        <v>251</v>
      </c>
      <c r="B64" s="32">
        <v>13</v>
      </c>
      <c r="C64" s="32">
        <v>7</v>
      </c>
      <c r="D64" s="32">
        <v>6</v>
      </c>
      <c r="E64" s="43">
        <v>4</v>
      </c>
    </row>
    <row r="65" spans="1:13" s="24" customFormat="1" ht="13.05" customHeight="1" x14ac:dyDescent="0.2">
      <c r="A65" s="50" t="s">
        <v>41</v>
      </c>
      <c r="B65" s="34">
        <v>286</v>
      </c>
      <c r="C65" s="34">
        <v>153</v>
      </c>
      <c r="D65" s="34">
        <v>133</v>
      </c>
      <c r="E65" s="40">
        <v>5.4</v>
      </c>
    </row>
    <row r="66" spans="1:13" ht="22.95" customHeight="1" x14ac:dyDescent="0.2">
      <c r="A66" s="51" t="s">
        <v>221</v>
      </c>
      <c r="B66" s="32"/>
      <c r="C66" s="32"/>
      <c r="D66" s="32"/>
      <c r="E66" s="43"/>
    </row>
    <row r="67" spans="1:13" ht="13.05" customHeight="1" x14ac:dyDescent="0.2">
      <c r="A67" s="45" t="s">
        <v>252</v>
      </c>
      <c r="B67" s="32">
        <v>148</v>
      </c>
      <c r="C67" s="32">
        <v>76</v>
      </c>
      <c r="D67" s="32">
        <v>72</v>
      </c>
      <c r="E67" s="43">
        <v>5.6</v>
      </c>
    </row>
    <row r="68" spans="1:13" ht="22.95" customHeight="1" x14ac:dyDescent="0.2">
      <c r="A68" s="51" t="s">
        <v>222</v>
      </c>
      <c r="B68" s="32"/>
      <c r="C68" s="32"/>
      <c r="D68" s="32"/>
      <c r="E68" s="43"/>
    </row>
    <row r="69" spans="1:13" ht="13.05" customHeight="1" x14ac:dyDescent="0.2">
      <c r="A69" s="45" t="s">
        <v>253</v>
      </c>
      <c r="B69" s="32">
        <v>23</v>
      </c>
      <c r="C69" s="32">
        <v>12</v>
      </c>
      <c r="D69" s="32">
        <v>11</v>
      </c>
      <c r="E69" s="43">
        <v>4.4000000000000004</v>
      </c>
    </row>
    <row r="70" spans="1:13" ht="22.95" customHeight="1" x14ac:dyDescent="0.2">
      <c r="A70" s="52" t="s">
        <v>223</v>
      </c>
      <c r="B70" s="35">
        <v>11</v>
      </c>
      <c r="C70" s="35">
        <v>6</v>
      </c>
      <c r="D70" s="35">
        <v>5</v>
      </c>
      <c r="E70" s="46">
        <v>4.2</v>
      </c>
    </row>
    <row r="71" spans="1:13" ht="22.95" customHeight="1" x14ac:dyDescent="0.2">
      <c r="A71" s="51" t="s">
        <v>224</v>
      </c>
      <c r="B71" s="32"/>
      <c r="C71" s="32"/>
      <c r="D71" s="32"/>
      <c r="E71" s="43"/>
    </row>
    <row r="72" spans="1:13" ht="13.05" customHeight="1" x14ac:dyDescent="0.2">
      <c r="A72" s="45" t="s">
        <v>252</v>
      </c>
      <c r="B72" s="32">
        <v>52</v>
      </c>
      <c r="C72" s="32">
        <v>30</v>
      </c>
      <c r="D72" s="32">
        <v>22</v>
      </c>
      <c r="E72" s="43">
        <v>5.7</v>
      </c>
    </row>
    <row r="73" spans="1:13" ht="13.05" customHeight="1" x14ac:dyDescent="0.2">
      <c r="A73" s="45" t="s">
        <v>254</v>
      </c>
      <c r="B73" s="32">
        <v>25</v>
      </c>
      <c r="C73" s="32">
        <v>15</v>
      </c>
      <c r="D73" s="32">
        <v>10</v>
      </c>
      <c r="E73" s="43">
        <v>8.6999999999999993</v>
      </c>
    </row>
    <row r="74" spans="1:13" ht="13.05" customHeight="1" x14ac:dyDescent="0.2">
      <c r="A74" s="45" t="s">
        <v>255</v>
      </c>
      <c r="B74" s="32">
        <v>14</v>
      </c>
      <c r="C74" s="32">
        <v>7</v>
      </c>
      <c r="D74" s="32">
        <v>7</v>
      </c>
      <c r="E74" s="43">
        <v>4.0999999999999996</v>
      </c>
    </row>
    <row r="75" spans="1:13" ht="13.05" customHeight="1" x14ac:dyDescent="0.2">
      <c r="A75" s="45" t="s">
        <v>256</v>
      </c>
      <c r="B75" s="32">
        <v>24</v>
      </c>
      <c r="C75" s="32">
        <v>13</v>
      </c>
      <c r="D75" s="32">
        <v>11</v>
      </c>
      <c r="E75" s="43">
        <v>4.2</v>
      </c>
    </row>
    <row r="76" spans="1:13" s="24" customFormat="1" ht="13.05" customHeight="1" x14ac:dyDescent="0.2">
      <c r="A76" s="50" t="s">
        <v>43</v>
      </c>
      <c r="B76" s="34">
        <v>119</v>
      </c>
      <c r="C76" s="34">
        <v>60</v>
      </c>
      <c r="D76" s="34">
        <v>59</v>
      </c>
      <c r="E76" s="40">
        <v>4.9000000000000004</v>
      </c>
      <c r="G76" s="5"/>
      <c r="H76" s="5"/>
      <c r="I76" s="5"/>
      <c r="J76" s="5"/>
      <c r="K76" s="5"/>
      <c r="L76" s="5"/>
      <c r="M76" s="5"/>
    </row>
    <row r="77" spans="1:13" ht="22.95" customHeight="1" x14ac:dyDescent="0.2">
      <c r="A77" s="51" t="s">
        <v>222</v>
      </c>
      <c r="B77" s="32"/>
      <c r="C77" s="32"/>
      <c r="D77" s="32"/>
      <c r="E77" s="43"/>
    </row>
    <row r="78" spans="1:13" ht="13.05" customHeight="1" x14ac:dyDescent="0.2">
      <c r="A78" s="45" t="s">
        <v>69</v>
      </c>
      <c r="B78" s="32">
        <v>102</v>
      </c>
      <c r="C78" s="32">
        <v>49</v>
      </c>
      <c r="D78" s="32">
        <v>53</v>
      </c>
      <c r="E78" s="43">
        <v>5.4</v>
      </c>
    </row>
    <row r="79" spans="1:13" ht="22.95" customHeight="1" x14ac:dyDescent="0.2">
      <c r="A79" s="52" t="s">
        <v>223</v>
      </c>
      <c r="B79" s="35">
        <v>74</v>
      </c>
      <c r="C79" s="35">
        <v>35</v>
      </c>
      <c r="D79" s="35">
        <v>39</v>
      </c>
      <c r="E79" s="46">
        <v>5.7</v>
      </c>
    </row>
    <row r="80" spans="1:13" ht="22.95" customHeight="1" x14ac:dyDescent="0.2">
      <c r="A80" s="51" t="s">
        <v>224</v>
      </c>
      <c r="B80" s="32"/>
      <c r="C80" s="32"/>
      <c r="D80" s="32"/>
      <c r="E80" s="43"/>
    </row>
    <row r="81" spans="1:5" ht="13.05" customHeight="1" x14ac:dyDescent="0.2">
      <c r="A81" s="45" t="s">
        <v>316</v>
      </c>
      <c r="B81" s="32">
        <v>6</v>
      </c>
      <c r="C81" s="32">
        <v>2</v>
      </c>
      <c r="D81" s="32">
        <v>4</v>
      </c>
      <c r="E81" s="43">
        <v>1.9</v>
      </c>
    </row>
    <row r="82" spans="1:5" ht="13.05" customHeight="1" x14ac:dyDescent="0.2">
      <c r="A82" s="45" t="s">
        <v>317</v>
      </c>
      <c r="B82" s="32">
        <v>11</v>
      </c>
      <c r="C82" s="32">
        <v>9</v>
      </c>
      <c r="D82" s="32">
        <v>2</v>
      </c>
      <c r="E82" s="43">
        <v>4.3</v>
      </c>
    </row>
    <row r="83" spans="1:5" s="24" customFormat="1" ht="13.05" customHeight="1" x14ac:dyDescent="0.2">
      <c r="A83" s="50" t="s">
        <v>28</v>
      </c>
      <c r="B83" s="34">
        <v>542</v>
      </c>
      <c r="C83" s="34">
        <v>278</v>
      </c>
      <c r="D83" s="34">
        <v>264</v>
      </c>
      <c r="E83" s="40">
        <v>6.1</v>
      </c>
    </row>
    <row r="84" spans="1:5" ht="22.95" customHeight="1" x14ac:dyDescent="0.2">
      <c r="A84" s="51" t="s">
        <v>221</v>
      </c>
      <c r="B84" s="32"/>
      <c r="C84" s="32"/>
      <c r="D84" s="32"/>
      <c r="E84" s="43"/>
    </row>
    <row r="85" spans="1:5" ht="13.05" customHeight="1" x14ac:dyDescent="0.2">
      <c r="A85" s="45" t="s">
        <v>258</v>
      </c>
      <c r="B85" s="32">
        <v>199</v>
      </c>
      <c r="C85" s="32">
        <v>106</v>
      </c>
      <c r="D85" s="32">
        <v>93</v>
      </c>
      <c r="E85" s="43">
        <v>6.2</v>
      </c>
    </row>
    <row r="86" spans="1:5" ht="13.05" customHeight="1" x14ac:dyDescent="0.2">
      <c r="A86" s="45" t="s">
        <v>257</v>
      </c>
      <c r="B86" s="32">
        <v>54</v>
      </c>
      <c r="C86" s="32">
        <v>28</v>
      </c>
      <c r="D86" s="32">
        <v>26</v>
      </c>
      <c r="E86" s="43">
        <v>5.0999999999999996</v>
      </c>
    </row>
    <row r="87" spans="1:5" ht="22.95" customHeight="1" x14ac:dyDescent="0.2">
      <c r="A87" s="51" t="s">
        <v>222</v>
      </c>
      <c r="B87" s="32"/>
      <c r="C87" s="32"/>
      <c r="D87" s="32"/>
      <c r="E87" s="43"/>
    </row>
    <row r="88" spans="1:5" ht="13.05" customHeight="1" x14ac:dyDescent="0.2">
      <c r="A88" s="45" t="s">
        <v>259</v>
      </c>
      <c r="B88" s="32">
        <v>28</v>
      </c>
      <c r="C88" s="32">
        <v>14</v>
      </c>
      <c r="D88" s="32">
        <v>14</v>
      </c>
      <c r="E88" s="43">
        <v>5.2</v>
      </c>
    </row>
    <row r="89" spans="1:5" ht="22.95" customHeight="1" x14ac:dyDescent="0.2">
      <c r="A89" s="52" t="s">
        <v>223</v>
      </c>
      <c r="B89" s="35">
        <v>7</v>
      </c>
      <c r="C89" s="35">
        <v>3</v>
      </c>
      <c r="D89" s="35">
        <v>4</v>
      </c>
      <c r="E89" s="46">
        <v>3.5</v>
      </c>
    </row>
    <row r="90" spans="1:5" ht="13.05" customHeight="1" x14ac:dyDescent="0.2">
      <c r="A90" s="45" t="s">
        <v>260</v>
      </c>
      <c r="B90" s="32">
        <v>60</v>
      </c>
      <c r="C90" s="32">
        <v>28</v>
      </c>
      <c r="D90" s="32">
        <v>32</v>
      </c>
      <c r="E90" s="43">
        <v>5.2</v>
      </c>
    </row>
    <row r="91" spans="1:5" ht="22.95" customHeight="1" x14ac:dyDescent="0.2">
      <c r="A91" s="52" t="s">
        <v>223</v>
      </c>
      <c r="B91" s="35">
        <v>21</v>
      </c>
      <c r="C91" s="35">
        <v>12</v>
      </c>
      <c r="D91" s="35">
        <v>9</v>
      </c>
      <c r="E91" s="46">
        <v>4.0999999999999996</v>
      </c>
    </row>
    <row r="92" spans="1:5" ht="13.05" customHeight="1" x14ac:dyDescent="0.2">
      <c r="A92" s="45" t="s">
        <v>261</v>
      </c>
      <c r="B92" s="32">
        <v>34</v>
      </c>
      <c r="C92" s="32">
        <v>20</v>
      </c>
      <c r="D92" s="32">
        <v>14</v>
      </c>
      <c r="E92" s="43">
        <v>5.6</v>
      </c>
    </row>
    <row r="93" spans="1:5" ht="22.95" customHeight="1" x14ac:dyDescent="0.2">
      <c r="A93" s="52" t="s">
        <v>223</v>
      </c>
      <c r="B93" s="35">
        <v>10</v>
      </c>
      <c r="C93" s="35">
        <v>5</v>
      </c>
      <c r="D93" s="35">
        <v>5</v>
      </c>
      <c r="E93" s="46">
        <v>5.0999999999999996</v>
      </c>
    </row>
    <row r="94" spans="1:5" ht="22.95" customHeight="1" x14ac:dyDescent="0.2">
      <c r="A94" s="51" t="s">
        <v>224</v>
      </c>
      <c r="B94" s="32"/>
      <c r="C94" s="32"/>
      <c r="D94" s="32"/>
      <c r="E94" s="43"/>
    </row>
    <row r="95" spans="1:5" ht="13.05" customHeight="1" x14ac:dyDescent="0.2">
      <c r="A95" s="45" t="s">
        <v>258</v>
      </c>
      <c r="B95" s="32">
        <v>74</v>
      </c>
      <c r="C95" s="32">
        <v>38</v>
      </c>
      <c r="D95" s="32">
        <v>36</v>
      </c>
      <c r="E95" s="43">
        <v>5.6</v>
      </c>
    </row>
    <row r="96" spans="1:5" ht="13.05" customHeight="1" x14ac:dyDescent="0.2">
      <c r="A96" s="45" t="s">
        <v>257</v>
      </c>
      <c r="B96" s="32">
        <v>93</v>
      </c>
      <c r="C96" s="32">
        <v>44</v>
      </c>
      <c r="D96" s="32">
        <v>49</v>
      </c>
      <c r="E96" s="43">
        <v>9</v>
      </c>
    </row>
    <row r="97" spans="1:12" s="24" customFormat="1" ht="13.05" customHeight="1" x14ac:dyDescent="0.2">
      <c r="A97" s="50" t="s">
        <v>53</v>
      </c>
      <c r="B97" s="34">
        <v>227</v>
      </c>
      <c r="C97" s="34">
        <v>114</v>
      </c>
      <c r="D97" s="34">
        <v>113</v>
      </c>
      <c r="E97" s="40">
        <v>4.0999999999999996</v>
      </c>
    </row>
    <row r="98" spans="1:12" ht="22.95" customHeight="1" x14ac:dyDescent="0.2">
      <c r="A98" s="51" t="s">
        <v>221</v>
      </c>
      <c r="B98" s="32"/>
      <c r="C98" s="32"/>
      <c r="D98" s="32"/>
      <c r="E98" s="43"/>
    </row>
    <row r="99" spans="1:12" ht="13.05" customHeight="1" x14ac:dyDescent="0.2">
      <c r="A99" s="45" t="s">
        <v>262</v>
      </c>
      <c r="B99" s="32">
        <v>105</v>
      </c>
      <c r="C99" s="32">
        <v>53</v>
      </c>
      <c r="D99" s="32">
        <v>52</v>
      </c>
      <c r="E99" s="43">
        <v>4.3</v>
      </c>
    </row>
    <row r="100" spans="1:12" ht="22.95" customHeight="1" x14ac:dyDescent="0.2">
      <c r="A100" s="51" t="s">
        <v>222</v>
      </c>
      <c r="B100" s="32"/>
      <c r="C100" s="32"/>
      <c r="D100" s="32"/>
      <c r="E100" s="43"/>
    </row>
    <row r="101" spans="1:12" ht="13.05" customHeight="1" x14ac:dyDescent="0.2">
      <c r="A101" s="45" t="s">
        <v>263</v>
      </c>
      <c r="B101" s="32">
        <v>30</v>
      </c>
      <c r="C101" s="32">
        <v>16</v>
      </c>
      <c r="D101" s="32">
        <v>14</v>
      </c>
      <c r="E101" s="43">
        <v>3.5</v>
      </c>
    </row>
    <row r="102" spans="1:12" ht="22.95" customHeight="1" x14ac:dyDescent="0.2">
      <c r="A102" s="52" t="s">
        <v>223</v>
      </c>
      <c r="B102" s="35">
        <v>14</v>
      </c>
      <c r="C102" s="35">
        <v>5</v>
      </c>
      <c r="D102" s="35">
        <v>9</v>
      </c>
      <c r="E102" s="46">
        <v>3.6</v>
      </c>
    </row>
    <row r="103" spans="1:12" ht="13.05" customHeight="1" x14ac:dyDescent="0.2">
      <c r="A103" s="45" t="s">
        <v>264</v>
      </c>
      <c r="B103" s="32">
        <v>37</v>
      </c>
      <c r="C103" s="32">
        <v>14</v>
      </c>
      <c r="D103" s="32">
        <v>23</v>
      </c>
      <c r="E103" s="43">
        <v>5.7</v>
      </c>
    </row>
    <row r="104" spans="1:12" ht="22.95" customHeight="1" x14ac:dyDescent="0.2">
      <c r="A104" s="52" t="s">
        <v>223</v>
      </c>
      <c r="B104" s="35">
        <v>22</v>
      </c>
      <c r="C104" s="35">
        <v>9</v>
      </c>
      <c r="D104" s="35">
        <v>13</v>
      </c>
      <c r="E104" s="46">
        <v>5.6</v>
      </c>
    </row>
    <row r="105" spans="1:12" ht="22.95" customHeight="1" x14ac:dyDescent="0.2">
      <c r="A105" s="51" t="s">
        <v>224</v>
      </c>
      <c r="B105" s="32"/>
      <c r="C105" s="32"/>
      <c r="D105" s="32"/>
      <c r="E105" s="43"/>
    </row>
    <row r="106" spans="1:12" ht="13.05" customHeight="1" x14ac:dyDescent="0.2">
      <c r="A106" s="45" t="s">
        <v>265</v>
      </c>
      <c r="B106" s="32">
        <v>16</v>
      </c>
      <c r="C106" s="32">
        <v>9</v>
      </c>
      <c r="D106" s="32">
        <v>7</v>
      </c>
      <c r="E106" s="43">
        <v>2.9</v>
      </c>
    </row>
    <row r="107" spans="1:12" ht="13.05" customHeight="1" x14ac:dyDescent="0.2">
      <c r="A107" s="45" t="s">
        <v>262</v>
      </c>
      <c r="B107" s="32">
        <v>26</v>
      </c>
      <c r="C107" s="32">
        <v>13</v>
      </c>
      <c r="D107" s="32">
        <v>13</v>
      </c>
      <c r="E107" s="43">
        <v>3.5</v>
      </c>
    </row>
    <row r="108" spans="1:12" ht="13.05" customHeight="1" x14ac:dyDescent="0.2">
      <c r="A108" s="45" t="s">
        <v>266</v>
      </c>
      <c r="B108" s="32">
        <v>13</v>
      </c>
      <c r="C108" s="32">
        <v>9</v>
      </c>
      <c r="D108" s="32">
        <v>4</v>
      </c>
      <c r="E108" s="43">
        <v>3.9</v>
      </c>
    </row>
    <row r="109" spans="1:12" s="24" customFormat="1" ht="13.05" customHeight="1" x14ac:dyDescent="0.2">
      <c r="A109" s="50" t="s">
        <v>55</v>
      </c>
      <c r="B109" s="34">
        <v>164</v>
      </c>
      <c r="C109" s="34">
        <v>88</v>
      </c>
      <c r="D109" s="34">
        <v>76</v>
      </c>
      <c r="E109" s="40">
        <v>4.4000000000000004</v>
      </c>
      <c r="F109" s="5"/>
      <c r="G109" s="5"/>
      <c r="H109" s="5"/>
      <c r="I109" s="5"/>
      <c r="J109" s="5"/>
      <c r="K109" s="5"/>
      <c r="L109" s="5"/>
    </row>
    <row r="110" spans="1:12" ht="22.95" customHeight="1" x14ac:dyDescent="0.2">
      <c r="A110" s="51" t="s">
        <v>221</v>
      </c>
      <c r="B110" s="32"/>
      <c r="C110" s="32"/>
      <c r="D110" s="32"/>
      <c r="E110" s="43"/>
    </row>
    <row r="111" spans="1:12" ht="13.05" customHeight="1" x14ac:dyDescent="0.2">
      <c r="A111" s="45" t="s">
        <v>267</v>
      </c>
      <c r="B111" s="32">
        <v>61</v>
      </c>
      <c r="C111" s="32">
        <v>30</v>
      </c>
      <c r="D111" s="32">
        <v>31</v>
      </c>
      <c r="E111" s="43">
        <v>4.3</v>
      </c>
    </row>
    <row r="112" spans="1:12" ht="22.95" customHeight="1" x14ac:dyDescent="0.2">
      <c r="A112" s="51" t="s">
        <v>222</v>
      </c>
      <c r="B112" s="32"/>
      <c r="C112" s="32"/>
      <c r="D112" s="32"/>
      <c r="E112" s="43"/>
    </row>
    <row r="113" spans="1:5" ht="13.05" customHeight="1" x14ac:dyDescent="0.2">
      <c r="A113" s="45" t="s">
        <v>268</v>
      </c>
      <c r="B113" s="32">
        <v>39</v>
      </c>
      <c r="C113" s="32">
        <v>19</v>
      </c>
      <c r="D113" s="32">
        <v>20</v>
      </c>
      <c r="E113" s="43">
        <v>3.6</v>
      </c>
    </row>
    <row r="114" spans="1:5" ht="22.95" customHeight="1" x14ac:dyDescent="0.2">
      <c r="A114" s="52" t="s">
        <v>223</v>
      </c>
      <c r="B114" s="35">
        <v>32</v>
      </c>
      <c r="C114" s="35">
        <v>15</v>
      </c>
      <c r="D114" s="35">
        <v>17</v>
      </c>
      <c r="E114" s="46">
        <v>4.0999999999999996</v>
      </c>
    </row>
    <row r="115" spans="1:5" ht="22.95" customHeight="1" x14ac:dyDescent="0.2">
      <c r="A115" s="51" t="s">
        <v>224</v>
      </c>
      <c r="B115" s="32"/>
      <c r="C115" s="32"/>
      <c r="D115" s="32"/>
      <c r="E115" s="43"/>
    </row>
    <row r="116" spans="1:5" ht="13.05" customHeight="1" x14ac:dyDescent="0.2">
      <c r="A116" s="45" t="s">
        <v>269</v>
      </c>
      <c r="B116" s="32">
        <v>12</v>
      </c>
      <c r="C116" s="32">
        <v>6</v>
      </c>
      <c r="D116" s="32">
        <v>6</v>
      </c>
      <c r="E116" s="43">
        <v>4</v>
      </c>
    </row>
    <row r="117" spans="1:5" ht="13.05" customHeight="1" x14ac:dyDescent="0.2">
      <c r="A117" s="45" t="s">
        <v>267</v>
      </c>
      <c r="B117" s="32">
        <v>37</v>
      </c>
      <c r="C117" s="32">
        <v>22</v>
      </c>
      <c r="D117" s="32">
        <v>15</v>
      </c>
      <c r="E117" s="43">
        <v>5.8</v>
      </c>
    </row>
    <row r="118" spans="1:5" ht="13.05" customHeight="1" x14ac:dyDescent="0.2">
      <c r="A118" s="45" t="s">
        <v>270</v>
      </c>
      <c r="B118" s="32">
        <v>15</v>
      </c>
      <c r="C118" s="32">
        <v>11</v>
      </c>
      <c r="D118" s="32">
        <v>4</v>
      </c>
      <c r="E118" s="43">
        <v>4.5999999999999996</v>
      </c>
    </row>
    <row r="119" spans="1:5" s="24" customFormat="1" ht="13.05" customHeight="1" x14ac:dyDescent="0.2">
      <c r="A119" s="50" t="s">
        <v>58</v>
      </c>
      <c r="B119" s="34">
        <v>211</v>
      </c>
      <c r="C119" s="34">
        <v>105</v>
      </c>
      <c r="D119" s="34">
        <v>106</v>
      </c>
      <c r="E119" s="40">
        <v>4.5</v>
      </c>
    </row>
    <row r="120" spans="1:5" ht="22.95" customHeight="1" x14ac:dyDescent="0.2">
      <c r="A120" s="51" t="s">
        <v>221</v>
      </c>
      <c r="B120" s="32"/>
      <c r="C120" s="32"/>
      <c r="D120" s="32"/>
      <c r="E120" s="43"/>
    </row>
    <row r="121" spans="1:5" ht="13.05" customHeight="1" x14ac:dyDescent="0.2">
      <c r="A121" s="45" t="s">
        <v>271</v>
      </c>
      <c r="B121" s="32">
        <v>96</v>
      </c>
      <c r="C121" s="32">
        <v>48</v>
      </c>
      <c r="D121" s="32">
        <v>48</v>
      </c>
      <c r="E121" s="43">
        <v>4.8</v>
      </c>
    </row>
    <row r="122" spans="1:5" ht="22.95" customHeight="1" x14ac:dyDescent="0.2">
      <c r="A122" s="51" t="s">
        <v>222</v>
      </c>
      <c r="B122" s="32"/>
      <c r="C122" s="32"/>
      <c r="D122" s="32"/>
      <c r="E122" s="43"/>
    </row>
    <row r="123" spans="1:5" ht="13.05" customHeight="1" x14ac:dyDescent="0.2">
      <c r="A123" s="45" t="s">
        <v>272</v>
      </c>
      <c r="B123" s="32">
        <v>26</v>
      </c>
      <c r="C123" s="32">
        <v>11</v>
      </c>
      <c r="D123" s="32">
        <v>15</v>
      </c>
      <c r="E123" s="43">
        <v>3.6</v>
      </c>
    </row>
    <row r="124" spans="1:5" ht="22.95" customHeight="1" x14ac:dyDescent="0.2">
      <c r="A124" s="52" t="s">
        <v>223</v>
      </c>
      <c r="B124" s="35">
        <v>11</v>
      </c>
      <c r="C124" s="35">
        <v>4</v>
      </c>
      <c r="D124" s="35">
        <v>7</v>
      </c>
      <c r="E124" s="46">
        <v>3.4</v>
      </c>
    </row>
    <row r="125" spans="1:5" ht="22.95" customHeight="1" x14ac:dyDescent="0.2">
      <c r="A125" s="51" t="s">
        <v>224</v>
      </c>
      <c r="B125" s="32"/>
      <c r="C125" s="32"/>
      <c r="D125" s="32"/>
      <c r="E125" s="43"/>
    </row>
    <row r="126" spans="1:5" ht="13.05" customHeight="1" x14ac:dyDescent="0.2">
      <c r="A126" s="45" t="s">
        <v>271</v>
      </c>
      <c r="B126" s="32">
        <v>36</v>
      </c>
      <c r="C126" s="32">
        <v>22</v>
      </c>
      <c r="D126" s="32">
        <v>14</v>
      </c>
      <c r="E126" s="43">
        <v>4.5</v>
      </c>
    </row>
    <row r="127" spans="1:5" ht="13.05" customHeight="1" x14ac:dyDescent="0.2">
      <c r="A127" s="45" t="s">
        <v>273</v>
      </c>
      <c r="B127" s="32">
        <v>29</v>
      </c>
      <c r="C127" s="32">
        <v>13</v>
      </c>
      <c r="D127" s="32">
        <v>16</v>
      </c>
      <c r="E127" s="43">
        <v>4.0999999999999996</v>
      </c>
    </row>
    <row r="128" spans="1:5" ht="13.05" customHeight="1" x14ac:dyDescent="0.2">
      <c r="A128" s="45" t="s">
        <v>274</v>
      </c>
      <c r="B128" s="32">
        <v>24</v>
      </c>
      <c r="C128" s="32">
        <v>11</v>
      </c>
      <c r="D128" s="32">
        <v>13</v>
      </c>
      <c r="E128" s="43">
        <v>5.6</v>
      </c>
    </row>
    <row r="129" spans="1:5" s="24" customFormat="1" ht="13.05" customHeight="1" x14ac:dyDescent="0.2">
      <c r="A129" s="50" t="s">
        <v>60</v>
      </c>
      <c r="B129" s="34">
        <v>152</v>
      </c>
      <c r="C129" s="34">
        <v>85</v>
      </c>
      <c r="D129" s="34">
        <v>67</v>
      </c>
      <c r="E129" s="40">
        <v>5.0999999999999996</v>
      </c>
    </row>
    <row r="130" spans="1:5" ht="22.95" customHeight="1" x14ac:dyDescent="0.2">
      <c r="A130" s="51" t="s">
        <v>222</v>
      </c>
      <c r="B130" s="32"/>
      <c r="C130" s="32"/>
      <c r="D130" s="32"/>
      <c r="E130" s="43"/>
    </row>
    <row r="131" spans="1:5" ht="13.05" customHeight="1" x14ac:dyDescent="0.2">
      <c r="A131" s="45" t="s">
        <v>275</v>
      </c>
      <c r="B131" s="32">
        <v>97</v>
      </c>
      <c r="C131" s="32">
        <v>53</v>
      </c>
      <c r="D131" s="32">
        <v>44</v>
      </c>
      <c r="E131" s="43">
        <v>5</v>
      </c>
    </row>
    <row r="132" spans="1:5" ht="22.95" customHeight="1" x14ac:dyDescent="0.2">
      <c r="A132" s="52" t="s">
        <v>223</v>
      </c>
      <c r="B132" s="35">
        <v>51</v>
      </c>
      <c r="C132" s="35">
        <v>31</v>
      </c>
      <c r="D132" s="35">
        <v>20</v>
      </c>
      <c r="E132" s="46">
        <v>4.0999999999999996</v>
      </c>
    </row>
    <row r="133" spans="1:5" ht="22.95" customHeight="1" x14ac:dyDescent="0.2">
      <c r="A133" s="51" t="s">
        <v>224</v>
      </c>
      <c r="B133" s="32"/>
      <c r="C133" s="32"/>
      <c r="D133" s="32"/>
      <c r="E133" s="43"/>
    </row>
    <row r="134" spans="1:5" ht="13.05" customHeight="1" x14ac:dyDescent="0.2">
      <c r="A134" s="45" t="s">
        <v>276</v>
      </c>
      <c r="B134" s="32">
        <v>13</v>
      </c>
      <c r="C134" s="32">
        <v>7</v>
      </c>
      <c r="D134" s="32">
        <v>6</v>
      </c>
      <c r="E134" s="43">
        <v>4.5</v>
      </c>
    </row>
    <row r="135" spans="1:5" ht="13.05" customHeight="1" x14ac:dyDescent="0.2">
      <c r="A135" s="45" t="s">
        <v>277</v>
      </c>
      <c r="B135" s="32">
        <v>14</v>
      </c>
      <c r="C135" s="32">
        <v>9</v>
      </c>
      <c r="D135" s="32">
        <v>5</v>
      </c>
      <c r="E135" s="43">
        <v>5.7</v>
      </c>
    </row>
    <row r="136" spans="1:5" ht="13.05" customHeight="1" x14ac:dyDescent="0.2">
      <c r="A136" s="45" t="s">
        <v>278</v>
      </c>
      <c r="B136" s="32">
        <v>28</v>
      </c>
      <c r="C136" s="32">
        <v>16</v>
      </c>
      <c r="D136" s="32">
        <v>12</v>
      </c>
      <c r="E136" s="43">
        <v>5.4</v>
      </c>
    </row>
    <row r="137" spans="1:5" s="24" customFormat="1" ht="13.05" customHeight="1" x14ac:dyDescent="0.2">
      <c r="A137" s="50" t="s">
        <v>12</v>
      </c>
      <c r="B137" s="34">
        <v>281</v>
      </c>
      <c r="C137" s="34">
        <v>122</v>
      </c>
      <c r="D137" s="34">
        <v>159</v>
      </c>
      <c r="E137" s="40">
        <v>6.8</v>
      </c>
    </row>
    <row r="138" spans="1:5" ht="22.95" customHeight="1" x14ac:dyDescent="0.2">
      <c r="A138" s="51" t="s">
        <v>221</v>
      </c>
      <c r="B138" s="32"/>
      <c r="C138" s="32"/>
      <c r="D138" s="32"/>
      <c r="E138" s="43"/>
    </row>
    <row r="139" spans="1:5" ht="13.05" customHeight="1" x14ac:dyDescent="0.2">
      <c r="A139" s="45" t="s">
        <v>279</v>
      </c>
      <c r="B139" s="32">
        <v>57</v>
      </c>
      <c r="C139" s="32">
        <v>21</v>
      </c>
      <c r="D139" s="32">
        <v>36</v>
      </c>
      <c r="E139" s="43">
        <v>5.7</v>
      </c>
    </row>
    <row r="140" spans="1:5" ht="22.95" customHeight="1" x14ac:dyDescent="0.2">
      <c r="A140" s="51" t="s">
        <v>224</v>
      </c>
      <c r="B140" s="32"/>
      <c r="C140" s="32"/>
      <c r="D140" s="32"/>
      <c r="E140" s="43"/>
    </row>
    <row r="141" spans="1:5" ht="13.05" customHeight="1" x14ac:dyDescent="0.2">
      <c r="A141" s="45" t="s">
        <v>280</v>
      </c>
      <c r="B141" s="32">
        <v>66</v>
      </c>
      <c r="C141" s="32">
        <v>30</v>
      </c>
      <c r="D141" s="32">
        <v>36</v>
      </c>
      <c r="E141" s="43">
        <v>7.7</v>
      </c>
    </row>
    <row r="142" spans="1:5" ht="13.05" customHeight="1" x14ac:dyDescent="0.2">
      <c r="A142" s="45" t="s">
        <v>281</v>
      </c>
      <c r="B142" s="32">
        <v>31</v>
      </c>
      <c r="C142" s="32">
        <v>17</v>
      </c>
      <c r="D142" s="32">
        <v>14</v>
      </c>
      <c r="E142" s="43">
        <v>5.4</v>
      </c>
    </row>
    <row r="143" spans="1:5" ht="13.05" customHeight="1" x14ac:dyDescent="0.2">
      <c r="A143" s="45" t="s">
        <v>282</v>
      </c>
      <c r="B143" s="32">
        <v>68</v>
      </c>
      <c r="C143" s="32">
        <v>32</v>
      </c>
      <c r="D143" s="32">
        <v>36</v>
      </c>
      <c r="E143" s="43">
        <v>7.6</v>
      </c>
    </row>
    <row r="144" spans="1:5" ht="13.05" customHeight="1" x14ac:dyDescent="0.2">
      <c r="A144" s="45" t="s">
        <v>279</v>
      </c>
      <c r="B144" s="32">
        <v>59</v>
      </c>
      <c r="C144" s="32">
        <v>22</v>
      </c>
      <c r="D144" s="32">
        <v>37</v>
      </c>
      <c r="E144" s="43">
        <v>7</v>
      </c>
    </row>
    <row r="145" spans="1:12" s="24" customFormat="1" ht="13.05" customHeight="1" x14ac:dyDescent="0.2">
      <c r="A145" s="50" t="s">
        <v>44</v>
      </c>
      <c r="B145" s="34">
        <v>187</v>
      </c>
      <c r="C145" s="34">
        <v>85</v>
      </c>
      <c r="D145" s="34">
        <v>102</v>
      </c>
      <c r="E145" s="40">
        <v>5.9</v>
      </c>
    </row>
    <row r="146" spans="1:12" s="24" customFormat="1" ht="22.95" customHeight="1" x14ac:dyDescent="0.2">
      <c r="A146" s="51" t="s">
        <v>222</v>
      </c>
      <c r="B146" s="34"/>
      <c r="C146" s="34"/>
      <c r="D146" s="34"/>
      <c r="E146" s="40"/>
    </row>
    <row r="147" spans="1:12" ht="13.05" customHeight="1" x14ac:dyDescent="0.2">
      <c r="A147" s="45" t="s">
        <v>283</v>
      </c>
      <c r="B147" s="32">
        <v>122</v>
      </c>
      <c r="C147" s="32">
        <v>52</v>
      </c>
      <c r="D147" s="32">
        <v>70</v>
      </c>
      <c r="E147" s="43">
        <v>5.9</v>
      </c>
    </row>
    <row r="148" spans="1:12" ht="22.95" customHeight="1" x14ac:dyDescent="0.2">
      <c r="A148" s="52" t="s">
        <v>223</v>
      </c>
      <c r="B148" s="35">
        <v>94</v>
      </c>
      <c r="C148" s="35">
        <v>38</v>
      </c>
      <c r="D148" s="35">
        <v>56</v>
      </c>
      <c r="E148" s="46">
        <v>6.1</v>
      </c>
    </row>
    <row r="149" spans="1:12" s="24" customFormat="1" ht="22.95" customHeight="1" x14ac:dyDescent="0.2">
      <c r="A149" s="51" t="s">
        <v>224</v>
      </c>
      <c r="B149" s="34"/>
      <c r="C149" s="34"/>
      <c r="D149" s="34"/>
      <c r="E149" s="40"/>
    </row>
    <row r="150" spans="1:12" ht="13.05" customHeight="1" x14ac:dyDescent="0.2">
      <c r="A150" s="45" t="s">
        <v>284</v>
      </c>
      <c r="B150" s="32">
        <v>26</v>
      </c>
      <c r="C150" s="32">
        <v>16</v>
      </c>
      <c r="D150" s="32">
        <v>10</v>
      </c>
      <c r="E150" s="43">
        <v>5.9</v>
      </c>
      <c r="G150" s="24"/>
      <c r="H150" s="24"/>
      <c r="I150" s="24"/>
      <c r="J150" s="24"/>
      <c r="K150" s="24"/>
      <c r="L150" s="24"/>
    </row>
    <row r="151" spans="1:12" ht="13.05" customHeight="1" x14ac:dyDescent="0.2">
      <c r="A151" s="45" t="s">
        <v>285</v>
      </c>
      <c r="B151" s="32">
        <v>23</v>
      </c>
      <c r="C151" s="32">
        <v>13</v>
      </c>
      <c r="D151" s="32">
        <v>10</v>
      </c>
      <c r="E151" s="43">
        <v>7</v>
      </c>
      <c r="G151" s="24"/>
      <c r="H151" s="24"/>
      <c r="I151" s="24"/>
      <c r="J151" s="24"/>
      <c r="K151" s="24"/>
      <c r="L151" s="24"/>
    </row>
    <row r="152" spans="1:12" ht="13.05" customHeight="1" x14ac:dyDescent="0.2">
      <c r="A152" s="45" t="s">
        <v>286</v>
      </c>
      <c r="B152" s="32">
        <v>16</v>
      </c>
      <c r="C152" s="32">
        <v>4</v>
      </c>
      <c r="D152" s="32">
        <v>12</v>
      </c>
      <c r="E152" s="43">
        <v>5.2</v>
      </c>
      <c r="G152" s="24"/>
      <c r="H152" s="24"/>
      <c r="I152" s="24"/>
      <c r="J152" s="24"/>
      <c r="K152" s="24"/>
      <c r="L152" s="24"/>
    </row>
    <row r="153" spans="1:12" s="24" customFormat="1" ht="13.05" customHeight="1" x14ac:dyDescent="0.2">
      <c r="A153" s="50" t="s">
        <v>62</v>
      </c>
      <c r="B153" s="34">
        <v>796</v>
      </c>
      <c r="C153" s="34">
        <v>384</v>
      </c>
      <c r="D153" s="34">
        <v>412</v>
      </c>
      <c r="E153" s="40">
        <v>6.1</v>
      </c>
    </row>
    <row r="154" spans="1:12" ht="22.95" customHeight="1" x14ac:dyDescent="0.2">
      <c r="A154" s="51" t="s">
        <v>222</v>
      </c>
      <c r="B154" s="32"/>
      <c r="C154" s="32"/>
      <c r="D154" s="32"/>
      <c r="E154" s="43"/>
      <c r="G154" s="24"/>
      <c r="H154" s="24"/>
      <c r="I154" s="24"/>
      <c r="J154" s="24"/>
      <c r="K154" s="24"/>
      <c r="L154" s="24"/>
    </row>
    <row r="155" spans="1:12" ht="13.05" customHeight="1" x14ac:dyDescent="0.2">
      <c r="A155" s="45" t="s">
        <v>287</v>
      </c>
      <c r="B155" s="32">
        <v>111</v>
      </c>
      <c r="C155" s="32">
        <v>50</v>
      </c>
      <c r="D155" s="32">
        <v>61</v>
      </c>
      <c r="E155" s="43">
        <v>6</v>
      </c>
      <c r="G155" s="24"/>
      <c r="H155" s="24"/>
      <c r="I155" s="24"/>
      <c r="J155" s="24"/>
      <c r="K155" s="24"/>
      <c r="L155" s="24"/>
    </row>
    <row r="156" spans="1:12" ht="22.95" customHeight="1" x14ac:dyDescent="0.2">
      <c r="A156" s="52" t="s">
        <v>223</v>
      </c>
      <c r="B156" s="35">
        <v>34</v>
      </c>
      <c r="C156" s="35">
        <v>15</v>
      </c>
      <c r="D156" s="35">
        <v>19</v>
      </c>
      <c r="E156" s="46">
        <v>4.7</v>
      </c>
    </row>
    <row r="157" spans="1:12" ht="13.05" customHeight="1" x14ac:dyDescent="0.2">
      <c r="A157" s="45" t="s">
        <v>280</v>
      </c>
      <c r="B157" s="32">
        <v>77</v>
      </c>
      <c r="C157" s="32">
        <v>36</v>
      </c>
      <c r="D157" s="32">
        <v>41</v>
      </c>
      <c r="E157" s="43">
        <v>4.4000000000000004</v>
      </c>
    </row>
    <row r="158" spans="1:12" ht="22.95" customHeight="1" x14ac:dyDescent="0.2">
      <c r="A158" s="52" t="s">
        <v>223</v>
      </c>
      <c r="B158" s="35">
        <v>45</v>
      </c>
      <c r="C158" s="35">
        <v>21</v>
      </c>
      <c r="D158" s="35">
        <v>24</v>
      </c>
      <c r="E158" s="46">
        <v>4.5999999999999996</v>
      </c>
    </row>
    <row r="159" spans="1:12" ht="13.05" customHeight="1" x14ac:dyDescent="0.2">
      <c r="A159" s="45" t="s">
        <v>288</v>
      </c>
      <c r="B159" s="32">
        <v>85</v>
      </c>
      <c r="C159" s="32">
        <v>45</v>
      </c>
      <c r="D159" s="32">
        <v>40</v>
      </c>
      <c r="E159" s="43">
        <v>5.7</v>
      </c>
    </row>
    <row r="160" spans="1:12" ht="22.95" customHeight="1" x14ac:dyDescent="0.2">
      <c r="A160" s="52" t="s">
        <v>223</v>
      </c>
      <c r="B160" s="35">
        <v>49</v>
      </c>
      <c r="C160" s="35">
        <v>26</v>
      </c>
      <c r="D160" s="35">
        <v>23</v>
      </c>
      <c r="E160" s="46">
        <v>5.3</v>
      </c>
    </row>
    <row r="161" spans="1:5" ht="13.05" customHeight="1" x14ac:dyDescent="0.2">
      <c r="A161" s="45" t="s">
        <v>289</v>
      </c>
      <c r="B161" s="32">
        <v>38</v>
      </c>
      <c r="C161" s="32">
        <v>17</v>
      </c>
      <c r="D161" s="32">
        <v>21</v>
      </c>
      <c r="E161" s="43">
        <v>5.6</v>
      </c>
    </row>
    <row r="162" spans="1:5" ht="22.95" customHeight="1" x14ac:dyDescent="0.2">
      <c r="A162" s="52" t="s">
        <v>223</v>
      </c>
      <c r="B162" s="35">
        <v>17</v>
      </c>
      <c r="C162" s="35">
        <v>6</v>
      </c>
      <c r="D162" s="35">
        <v>11</v>
      </c>
      <c r="E162" s="46">
        <v>5.9</v>
      </c>
    </row>
    <row r="163" spans="1:5" ht="13.05" customHeight="1" x14ac:dyDescent="0.2">
      <c r="A163" s="45" t="s">
        <v>290</v>
      </c>
      <c r="B163" s="32">
        <v>89</v>
      </c>
      <c r="C163" s="32">
        <v>35</v>
      </c>
      <c r="D163" s="32">
        <v>54</v>
      </c>
      <c r="E163" s="43">
        <v>6.8</v>
      </c>
    </row>
    <row r="164" spans="1:5" ht="22.95" customHeight="1" x14ac:dyDescent="0.2">
      <c r="A164" s="52" t="s">
        <v>223</v>
      </c>
      <c r="B164" s="35">
        <v>51</v>
      </c>
      <c r="C164" s="35">
        <v>20</v>
      </c>
      <c r="D164" s="35">
        <v>31</v>
      </c>
      <c r="E164" s="46">
        <v>7.1</v>
      </c>
    </row>
    <row r="165" spans="1:5" ht="22.95" customHeight="1" x14ac:dyDescent="0.2">
      <c r="A165" s="51" t="s">
        <v>224</v>
      </c>
      <c r="B165" s="32"/>
      <c r="C165" s="32"/>
      <c r="D165" s="32"/>
      <c r="E165" s="43"/>
    </row>
    <row r="166" spans="1:5" ht="13.05" customHeight="1" x14ac:dyDescent="0.2">
      <c r="A166" s="45" t="s">
        <v>291</v>
      </c>
      <c r="B166" s="32">
        <v>108</v>
      </c>
      <c r="C166" s="32">
        <v>55</v>
      </c>
      <c r="D166" s="32">
        <v>53</v>
      </c>
      <c r="E166" s="43">
        <v>7.7</v>
      </c>
    </row>
    <row r="167" spans="1:5" ht="13.05" customHeight="1" x14ac:dyDescent="0.2">
      <c r="A167" s="45" t="s">
        <v>292</v>
      </c>
      <c r="B167" s="32">
        <v>32</v>
      </c>
      <c r="C167" s="32">
        <v>19</v>
      </c>
      <c r="D167" s="32">
        <v>13</v>
      </c>
      <c r="E167" s="43">
        <v>4.5999999999999996</v>
      </c>
    </row>
    <row r="168" spans="1:5" ht="13.05" customHeight="1" x14ac:dyDescent="0.2">
      <c r="A168" s="45" t="s">
        <v>293</v>
      </c>
      <c r="B168" s="32">
        <v>41</v>
      </c>
      <c r="C168" s="32">
        <v>20</v>
      </c>
      <c r="D168" s="32">
        <v>21</v>
      </c>
      <c r="E168" s="43">
        <v>5.0999999999999996</v>
      </c>
    </row>
    <row r="169" spans="1:5" ht="13.05" customHeight="1" x14ac:dyDescent="0.2">
      <c r="A169" s="45" t="s">
        <v>294</v>
      </c>
      <c r="B169" s="32">
        <v>13</v>
      </c>
      <c r="C169" s="32">
        <v>10</v>
      </c>
      <c r="D169" s="32">
        <v>3</v>
      </c>
      <c r="E169" s="43">
        <v>4.8</v>
      </c>
    </row>
    <row r="170" spans="1:5" ht="13.05" customHeight="1" x14ac:dyDescent="0.2">
      <c r="A170" s="45" t="s">
        <v>295</v>
      </c>
      <c r="B170" s="32">
        <v>44</v>
      </c>
      <c r="C170" s="32">
        <v>20</v>
      </c>
      <c r="D170" s="32">
        <v>24</v>
      </c>
      <c r="E170" s="43">
        <v>4.9000000000000004</v>
      </c>
    </row>
    <row r="171" spans="1:5" ht="13.05" customHeight="1" x14ac:dyDescent="0.2">
      <c r="A171" s="45" t="s">
        <v>296</v>
      </c>
      <c r="B171" s="32">
        <v>141</v>
      </c>
      <c r="C171" s="32">
        <v>70</v>
      </c>
      <c r="D171" s="32">
        <v>71</v>
      </c>
      <c r="E171" s="43">
        <v>9.1</v>
      </c>
    </row>
    <row r="172" spans="1:5" ht="13.05" customHeight="1" x14ac:dyDescent="0.2">
      <c r="A172" s="45" t="s">
        <v>297</v>
      </c>
      <c r="B172" s="32">
        <v>17</v>
      </c>
      <c r="C172" s="32">
        <v>7</v>
      </c>
      <c r="D172" s="32">
        <v>10</v>
      </c>
      <c r="E172" s="43">
        <v>4.7</v>
      </c>
    </row>
    <row r="173" spans="1:5" s="24" customFormat="1" ht="13.05" customHeight="1" x14ac:dyDescent="0.2">
      <c r="A173" s="50" t="s">
        <v>36</v>
      </c>
      <c r="B173" s="34">
        <v>514</v>
      </c>
      <c r="C173" s="34">
        <v>278</v>
      </c>
      <c r="D173" s="34">
        <v>236</v>
      </c>
      <c r="E173" s="40">
        <v>5.3</v>
      </c>
    </row>
    <row r="174" spans="1:5" s="24" customFormat="1" ht="22.95" customHeight="1" x14ac:dyDescent="0.2">
      <c r="A174" s="51" t="s">
        <v>221</v>
      </c>
      <c r="B174" s="34"/>
      <c r="C174" s="34"/>
      <c r="D174" s="34"/>
      <c r="E174" s="40"/>
    </row>
    <row r="175" spans="1:5" ht="13.05" customHeight="1" x14ac:dyDescent="0.2">
      <c r="A175" s="45" t="s">
        <v>298</v>
      </c>
      <c r="B175" s="32">
        <v>177</v>
      </c>
      <c r="C175" s="32">
        <v>101</v>
      </c>
      <c r="D175" s="32">
        <v>76</v>
      </c>
      <c r="E175" s="43">
        <v>5.7</v>
      </c>
    </row>
    <row r="176" spans="1:5" ht="22.95" customHeight="1" x14ac:dyDescent="0.2">
      <c r="A176" s="51" t="s">
        <v>222</v>
      </c>
      <c r="B176" s="32"/>
      <c r="C176" s="32"/>
      <c r="D176" s="32"/>
      <c r="E176" s="43"/>
    </row>
    <row r="177" spans="1:5" ht="13.05" customHeight="1" x14ac:dyDescent="0.2">
      <c r="A177" s="45" t="s">
        <v>299</v>
      </c>
      <c r="B177" s="32">
        <v>28</v>
      </c>
      <c r="C177" s="32">
        <v>21</v>
      </c>
      <c r="D177" s="32">
        <v>7</v>
      </c>
      <c r="E177" s="43">
        <v>5.8</v>
      </c>
    </row>
    <row r="178" spans="1:5" ht="22.95" customHeight="1" x14ac:dyDescent="0.2">
      <c r="A178" s="52" t="s">
        <v>223</v>
      </c>
      <c r="B178" s="35">
        <v>17</v>
      </c>
      <c r="C178" s="35">
        <v>14</v>
      </c>
      <c r="D178" s="35">
        <v>3</v>
      </c>
      <c r="E178" s="46">
        <v>7.2</v>
      </c>
    </row>
    <row r="179" spans="1:5" ht="13.05" customHeight="1" x14ac:dyDescent="0.2">
      <c r="A179" s="45" t="s">
        <v>300</v>
      </c>
      <c r="B179" s="32">
        <v>12</v>
      </c>
      <c r="C179" s="32">
        <v>9</v>
      </c>
      <c r="D179" s="32">
        <v>3</v>
      </c>
      <c r="E179" s="43">
        <v>2.5</v>
      </c>
    </row>
    <row r="180" spans="1:5" ht="22.95" customHeight="1" x14ac:dyDescent="0.2">
      <c r="A180" s="52" t="s">
        <v>223</v>
      </c>
      <c r="B180" s="35">
        <v>11</v>
      </c>
      <c r="C180" s="35">
        <v>8</v>
      </c>
      <c r="D180" s="35">
        <v>3</v>
      </c>
      <c r="E180" s="46">
        <v>4.5</v>
      </c>
    </row>
    <row r="181" spans="1:5" ht="13.05" customHeight="1" x14ac:dyDescent="0.2">
      <c r="A181" s="45" t="s">
        <v>301</v>
      </c>
      <c r="B181" s="32">
        <v>111</v>
      </c>
      <c r="C181" s="32">
        <v>64</v>
      </c>
      <c r="D181" s="32">
        <v>47</v>
      </c>
      <c r="E181" s="43">
        <v>4.9000000000000004</v>
      </c>
    </row>
    <row r="182" spans="1:5" ht="22.95" customHeight="1" x14ac:dyDescent="0.2">
      <c r="A182" s="52" t="s">
        <v>223</v>
      </c>
      <c r="B182" s="35">
        <v>67</v>
      </c>
      <c r="C182" s="35">
        <v>39</v>
      </c>
      <c r="D182" s="35">
        <v>28</v>
      </c>
      <c r="E182" s="46">
        <v>5.4</v>
      </c>
    </row>
    <row r="183" spans="1:5" ht="22.95" customHeight="1" x14ac:dyDescent="0.2">
      <c r="A183" s="51" t="s">
        <v>224</v>
      </c>
      <c r="B183" s="32"/>
      <c r="C183" s="32"/>
      <c r="D183" s="32"/>
      <c r="E183" s="43"/>
    </row>
    <row r="184" spans="1:5" ht="13.05" customHeight="1" x14ac:dyDescent="0.2">
      <c r="A184" s="45" t="s">
        <v>302</v>
      </c>
      <c r="B184" s="32">
        <v>17</v>
      </c>
      <c r="C184" s="32">
        <v>7</v>
      </c>
      <c r="D184" s="32">
        <v>10</v>
      </c>
      <c r="E184" s="43">
        <v>4.5</v>
      </c>
    </row>
    <row r="185" spans="1:5" ht="13.05" customHeight="1" x14ac:dyDescent="0.2">
      <c r="A185" s="45" t="s">
        <v>303</v>
      </c>
      <c r="B185" s="32">
        <v>31</v>
      </c>
      <c r="C185" s="32">
        <v>12</v>
      </c>
      <c r="D185" s="32">
        <v>19</v>
      </c>
      <c r="E185" s="43">
        <v>6.2</v>
      </c>
    </row>
    <row r="186" spans="1:5" ht="13.05" customHeight="1" x14ac:dyDescent="0.2">
      <c r="A186" s="45" t="s">
        <v>304</v>
      </c>
      <c r="B186" s="32">
        <v>18</v>
      </c>
      <c r="C186" s="32">
        <v>11</v>
      </c>
      <c r="D186" s="32">
        <v>7</v>
      </c>
      <c r="E186" s="43">
        <v>4.2</v>
      </c>
    </row>
    <row r="187" spans="1:5" ht="13.05" customHeight="1" x14ac:dyDescent="0.2">
      <c r="A187" s="45" t="s">
        <v>305</v>
      </c>
      <c r="B187" s="32">
        <v>33</v>
      </c>
      <c r="C187" s="32">
        <v>16</v>
      </c>
      <c r="D187" s="32">
        <v>17</v>
      </c>
      <c r="E187" s="43">
        <v>5.8</v>
      </c>
    </row>
    <row r="188" spans="1:5" ht="13.05" customHeight="1" x14ac:dyDescent="0.2">
      <c r="A188" s="45" t="s">
        <v>298</v>
      </c>
      <c r="B188" s="32">
        <v>87</v>
      </c>
      <c r="C188" s="32">
        <v>37</v>
      </c>
      <c r="D188" s="32">
        <v>50</v>
      </c>
      <c r="E188" s="43">
        <v>5.4</v>
      </c>
    </row>
    <row r="189" spans="1:5" s="24" customFormat="1" ht="13.05" customHeight="1" x14ac:dyDescent="0.2">
      <c r="A189" s="50" t="s">
        <v>46</v>
      </c>
      <c r="B189" s="34">
        <v>281</v>
      </c>
      <c r="C189" s="34">
        <v>135</v>
      </c>
      <c r="D189" s="34">
        <v>146</v>
      </c>
      <c r="E189" s="40">
        <v>5.5</v>
      </c>
    </row>
    <row r="190" spans="1:5" ht="22.95" customHeight="1" x14ac:dyDescent="0.2">
      <c r="A190" s="51" t="s">
        <v>222</v>
      </c>
      <c r="B190" s="32"/>
      <c r="C190" s="32"/>
      <c r="D190" s="32"/>
      <c r="E190" s="43"/>
    </row>
    <row r="191" spans="1:5" ht="13.05" customHeight="1" x14ac:dyDescent="0.2">
      <c r="A191" s="45" t="s">
        <v>306</v>
      </c>
      <c r="B191" s="32">
        <v>56</v>
      </c>
      <c r="C191" s="32">
        <v>27</v>
      </c>
      <c r="D191" s="32">
        <v>29</v>
      </c>
      <c r="E191" s="43">
        <v>5.5</v>
      </c>
    </row>
    <row r="192" spans="1:5" ht="22.95" customHeight="1" x14ac:dyDescent="0.2">
      <c r="A192" s="52" t="s">
        <v>223</v>
      </c>
      <c r="B192" s="35">
        <v>20</v>
      </c>
      <c r="C192" s="35">
        <v>7</v>
      </c>
      <c r="D192" s="35">
        <v>13</v>
      </c>
      <c r="E192" s="46">
        <v>5.5</v>
      </c>
    </row>
    <row r="193" spans="1:5" ht="13.05" customHeight="1" x14ac:dyDescent="0.2">
      <c r="A193" s="45" t="s">
        <v>307</v>
      </c>
      <c r="B193" s="32">
        <v>44</v>
      </c>
      <c r="C193" s="32">
        <v>20</v>
      </c>
      <c r="D193" s="32">
        <v>24</v>
      </c>
      <c r="E193" s="43">
        <v>5.3</v>
      </c>
    </row>
    <row r="194" spans="1:5" ht="22.95" customHeight="1" x14ac:dyDescent="0.2">
      <c r="A194" s="52" t="s">
        <v>223</v>
      </c>
      <c r="B194" s="35">
        <v>33</v>
      </c>
      <c r="C194" s="35">
        <v>14</v>
      </c>
      <c r="D194" s="35">
        <v>19</v>
      </c>
      <c r="E194" s="46">
        <v>6.4</v>
      </c>
    </row>
    <row r="195" spans="1:5" ht="13.05" customHeight="1" x14ac:dyDescent="0.2">
      <c r="A195" s="45" t="s">
        <v>308</v>
      </c>
      <c r="B195" s="32">
        <v>152</v>
      </c>
      <c r="C195" s="32">
        <v>70</v>
      </c>
      <c r="D195" s="32">
        <v>82</v>
      </c>
      <c r="E195" s="43">
        <v>5.9</v>
      </c>
    </row>
    <row r="196" spans="1:5" ht="22.95" customHeight="1" x14ac:dyDescent="0.2">
      <c r="A196" s="52" t="s">
        <v>223</v>
      </c>
      <c r="B196" s="35">
        <v>96</v>
      </c>
      <c r="C196" s="35">
        <v>48</v>
      </c>
      <c r="D196" s="35">
        <v>48</v>
      </c>
      <c r="E196" s="46">
        <v>5.6</v>
      </c>
    </row>
    <row r="197" spans="1:5" ht="13.05" customHeight="1" x14ac:dyDescent="0.2">
      <c r="A197" s="45" t="s">
        <v>309</v>
      </c>
      <c r="B197" s="32">
        <v>29</v>
      </c>
      <c r="C197" s="32">
        <v>18</v>
      </c>
      <c r="D197" s="32">
        <v>11</v>
      </c>
      <c r="E197" s="43">
        <v>4</v>
      </c>
    </row>
    <row r="198" spans="1:5" ht="22.95" customHeight="1" x14ac:dyDescent="0.2">
      <c r="A198" s="52" t="s">
        <v>223</v>
      </c>
      <c r="B198" s="35">
        <v>14</v>
      </c>
      <c r="C198" s="35">
        <v>10</v>
      </c>
      <c r="D198" s="35">
        <v>4</v>
      </c>
      <c r="E198" s="46">
        <v>3.5</v>
      </c>
    </row>
    <row r="199" spans="1:5" s="24" customFormat="1" ht="13.05" customHeight="1" x14ac:dyDescent="0.2">
      <c r="A199" s="50" t="s">
        <v>66</v>
      </c>
      <c r="B199" s="34">
        <v>352</v>
      </c>
      <c r="C199" s="34">
        <v>159</v>
      </c>
      <c r="D199" s="34">
        <v>193</v>
      </c>
      <c r="E199" s="40">
        <v>5.3</v>
      </c>
    </row>
    <row r="200" spans="1:5" ht="22.95" customHeight="1" x14ac:dyDescent="0.2">
      <c r="A200" s="51" t="s">
        <v>221</v>
      </c>
      <c r="B200" s="32"/>
      <c r="C200" s="32"/>
      <c r="D200" s="32"/>
      <c r="E200" s="43"/>
    </row>
    <row r="201" spans="1:5" ht="13.05" customHeight="1" x14ac:dyDescent="0.2">
      <c r="A201" s="45" t="s">
        <v>310</v>
      </c>
      <c r="B201" s="32">
        <v>100</v>
      </c>
      <c r="C201" s="32">
        <v>43</v>
      </c>
      <c r="D201" s="32">
        <v>57</v>
      </c>
      <c r="E201" s="43">
        <v>4.7</v>
      </c>
    </row>
    <row r="202" spans="1:5" ht="22.95" customHeight="1" x14ac:dyDescent="0.2">
      <c r="A202" s="51" t="s">
        <v>222</v>
      </c>
      <c r="B202" s="32"/>
      <c r="C202" s="32"/>
      <c r="D202" s="32"/>
      <c r="E202" s="43"/>
    </row>
    <row r="203" spans="1:5" ht="13.05" customHeight="1" x14ac:dyDescent="0.2">
      <c r="A203" s="45" t="s">
        <v>311</v>
      </c>
      <c r="B203" s="32">
        <v>34</v>
      </c>
      <c r="C203" s="32">
        <v>16</v>
      </c>
      <c r="D203" s="32">
        <v>18</v>
      </c>
      <c r="E203" s="43">
        <v>6.8</v>
      </c>
    </row>
    <row r="204" spans="1:5" ht="22.95" customHeight="1" x14ac:dyDescent="0.2">
      <c r="A204" s="52" t="s">
        <v>223</v>
      </c>
      <c r="B204" s="35">
        <v>18</v>
      </c>
      <c r="C204" s="35">
        <v>10</v>
      </c>
      <c r="D204" s="35">
        <v>8</v>
      </c>
      <c r="E204" s="46">
        <v>7.6</v>
      </c>
    </row>
    <row r="205" spans="1:5" ht="13.05" customHeight="1" x14ac:dyDescent="0.2">
      <c r="A205" s="45" t="s">
        <v>312</v>
      </c>
      <c r="B205" s="32">
        <v>32</v>
      </c>
      <c r="C205" s="32">
        <v>14</v>
      </c>
      <c r="D205" s="32">
        <v>18</v>
      </c>
      <c r="E205" s="43">
        <v>5.2</v>
      </c>
    </row>
    <row r="206" spans="1:5" ht="22.95" customHeight="1" x14ac:dyDescent="0.2">
      <c r="A206" s="52" t="s">
        <v>223</v>
      </c>
      <c r="B206" s="35">
        <v>14</v>
      </c>
      <c r="C206" s="35">
        <v>8</v>
      </c>
      <c r="D206" s="35">
        <v>6</v>
      </c>
      <c r="E206" s="46">
        <v>4.7</v>
      </c>
    </row>
    <row r="207" spans="1:5" ht="22.95" customHeight="1" x14ac:dyDescent="0.2">
      <c r="A207" s="51" t="s">
        <v>224</v>
      </c>
      <c r="B207" s="32"/>
      <c r="C207" s="32"/>
      <c r="D207" s="32"/>
      <c r="E207" s="43"/>
    </row>
    <row r="208" spans="1:5" ht="13.05" customHeight="1" x14ac:dyDescent="0.2">
      <c r="A208" s="45" t="s">
        <v>313</v>
      </c>
      <c r="B208" s="32">
        <v>37</v>
      </c>
      <c r="C208" s="32">
        <v>15</v>
      </c>
      <c r="D208" s="32">
        <v>22</v>
      </c>
      <c r="E208" s="43">
        <v>6.4</v>
      </c>
    </row>
    <row r="209" spans="1:5" ht="13.05" customHeight="1" x14ac:dyDescent="0.2">
      <c r="A209" s="45" t="s">
        <v>314</v>
      </c>
      <c r="B209" s="32">
        <v>13</v>
      </c>
      <c r="C209" s="32">
        <v>6</v>
      </c>
      <c r="D209" s="32">
        <v>7</v>
      </c>
      <c r="E209" s="43">
        <v>3.8</v>
      </c>
    </row>
    <row r="210" spans="1:5" ht="13.05" customHeight="1" x14ac:dyDescent="0.2">
      <c r="A210" s="45" t="s">
        <v>315</v>
      </c>
      <c r="B210" s="32">
        <v>35</v>
      </c>
      <c r="C210" s="32">
        <v>18</v>
      </c>
      <c r="D210" s="32">
        <v>17</v>
      </c>
      <c r="E210" s="43">
        <v>6.8</v>
      </c>
    </row>
    <row r="211" spans="1:5" ht="13.05" customHeight="1" x14ac:dyDescent="0.2">
      <c r="A211" s="45" t="s">
        <v>310</v>
      </c>
      <c r="B211" s="32">
        <v>73</v>
      </c>
      <c r="C211" s="32">
        <v>33</v>
      </c>
      <c r="D211" s="32">
        <v>40</v>
      </c>
      <c r="E211" s="43">
        <v>5.3</v>
      </c>
    </row>
    <row r="212" spans="1:5" ht="13.05" customHeight="1" x14ac:dyDescent="0.2">
      <c r="A212" s="45" t="s">
        <v>285</v>
      </c>
      <c r="B212" s="32">
        <v>28</v>
      </c>
      <c r="C212" s="32">
        <v>14</v>
      </c>
      <c r="D212" s="32">
        <v>14</v>
      </c>
      <c r="E212" s="43">
        <v>5.3</v>
      </c>
    </row>
    <row r="213" spans="1:5" s="24" customFormat="1" ht="13.05" customHeight="1" x14ac:dyDescent="0.2">
      <c r="A213" s="50" t="s">
        <v>218</v>
      </c>
      <c r="B213" s="34">
        <v>85</v>
      </c>
      <c r="C213" s="34">
        <v>45</v>
      </c>
      <c r="D213" s="34">
        <v>40</v>
      </c>
      <c r="E213" s="40">
        <v>4.0999999999999996</v>
      </c>
    </row>
    <row r="214" spans="1:5" s="24" customFormat="1" ht="22.95" customHeight="1" x14ac:dyDescent="0.2">
      <c r="A214" s="51" t="s">
        <v>222</v>
      </c>
      <c r="B214" s="34"/>
      <c r="C214" s="34"/>
      <c r="D214" s="34"/>
      <c r="E214" s="40"/>
    </row>
    <row r="215" spans="1:5" ht="13.05" customHeight="1" x14ac:dyDescent="0.2">
      <c r="A215" s="45" t="s">
        <v>318</v>
      </c>
      <c r="B215" s="32">
        <v>64</v>
      </c>
      <c r="C215" s="32">
        <v>32</v>
      </c>
      <c r="D215" s="32">
        <v>32</v>
      </c>
      <c r="E215" s="43">
        <v>4.3</v>
      </c>
    </row>
    <row r="216" spans="1:5" ht="22.95" customHeight="1" x14ac:dyDescent="0.2">
      <c r="A216" s="52" t="s">
        <v>223</v>
      </c>
      <c r="B216" s="35">
        <v>45</v>
      </c>
      <c r="C216" s="35">
        <v>24</v>
      </c>
      <c r="D216" s="35">
        <v>21</v>
      </c>
      <c r="E216" s="46">
        <v>4.3</v>
      </c>
    </row>
    <row r="217" spans="1:5" ht="22.95" customHeight="1" x14ac:dyDescent="0.2">
      <c r="A217" s="51" t="s">
        <v>224</v>
      </c>
      <c r="B217" s="32"/>
      <c r="C217" s="32"/>
      <c r="D217" s="32"/>
      <c r="E217" s="43"/>
    </row>
    <row r="218" spans="1:5" ht="13.05" customHeight="1" x14ac:dyDescent="0.2">
      <c r="A218" s="45" t="s">
        <v>319</v>
      </c>
      <c r="B218" s="32">
        <v>11</v>
      </c>
      <c r="C218" s="32">
        <v>7</v>
      </c>
      <c r="D218" s="32">
        <v>4</v>
      </c>
      <c r="E218" s="43">
        <v>4.4000000000000004</v>
      </c>
    </row>
    <row r="219" spans="1:5" ht="13.05" customHeight="1" x14ac:dyDescent="0.2">
      <c r="A219" s="45" t="s">
        <v>320</v>
      </c>
      <c r="B219" s="32">
        <v>10</v>
      </c>
      <c r="C219" s="32">
        <v>6</v>
      </c>
      <c r="D219" s="32">
        <v>4</v>
      </c>
      <c r="E219" s="43">
        <v>3.4</v>
      </c>
    </row>
    <row r="220" spans="1:5" s="24" customFormat="1" ht="13.05" customHeight="1" x14ac:dyDescent="0.2">
      <c r="A220" s="50" t="s">
        <v>219</v>
      </c>
      <c r="B220" s="34">
        <v>611</v>
      </c>
      <c r="C220" s="34">
        <v>306</v>
      </c>
      <c r="D220" s="34">
        <v>305</v>
      </c>
      <c r="E220" s="40">
        <v>5.5</v>
      </c>
    </row>
    <row r="221" spans="1:5" s="24" customFormat="1" ht="13.05" customHeight="1" x14ac:dyDescent="0.2">
      <c r="A221" s="50" t="s">
        <v>220</v>
      </c>
      <c r="B221" s="34">
        <v>1034</v>
      </c>
      <c r="C221" s="34">
        <v>544</v>
      </c>
      <c r="D221" s="34">
        <v>490</v>
      </c>
      <c r="E221" s="40">
        <v>6.2</v>
      </c>
    </row>
    <row r="222" spans="1:5" s="18" customFormat="1" ht="30" customHeight="1" x14ac:dyDescent="0.2">
      <c r="A222" s="36" t="s">
        <v>368</v>
      </c>
      <c r="B222" s="36"/>
      <c r="C222" s="36"/>
      <c r="D222" s="36"/>
      <c r="E222" s="36"/>
    </row>
  </sheetData>
  <mergeCells count="4">
    <mergeCell ref="A3:A4"/>
    <mergeCell ref="E3:E4"/>
    <mergeCell ref="B3:D3"/>
    <mergeCell ref="A2:G2"/>
  </mergeCells>
  <hyperlinks>
    <hyperlink ref="A1" location="'SPIS TABLIC   LIST OF TABLES'!A1" tooltip="Powrót do spisu tablic   Return to list of tables" display="'SPIS TABLIC   LIST OF TABLES'!A1" xr:uid="{26EF93EB-F7C8-4B70-9F4C-B559CD3607ED}"/>
  </hyperlinks>
  <printOptions horizontalCentered="1"/>
  <pageMargins left="0.19685039370078741" right="0.19685039370078741" top="0.39370078740157483" bottom="0.39370078740157483" header="0" footer="0"/>
  <pageSetup paperSize="9" scale="69" orientation="portrait" r:id="rId1"/>
  <rowBreaks count="3" manualBreakCount="3">
    <brk id="64" max="4" man="1"/>
    <brk id="128" max="4" man="1"/>
    <brk id="198" max="4" man="1"/>
  </rowBreaks>
  <colBreaks count="1" manualBreakCount="1">
    <brk id="5" min="1" max="22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0A4-F397-4D4D-A51A-B010B8818E3C}">
  <sheetPr>
    <tabColor rgb="FF66C2C9"/>
  </sheetPr>
  <dimension ref="A1:E12"/>
  <sheetViews>
    <sheetView zoomScaleNormal="100" workbookViewId="0"/>
  </sheetViews>
  <sheetFormatPr defaultRowHeight="10.199999999999999" x14ac:dyDescent="0.2"/>
  <cols>
    <col min="1" max="1" width="30.7109375" style="4" customWidth="1"/>
    <col min="2" max="5" width="25.7109375" style="4" customWidth="1"/>
    <col min="6" max="16384" width="9.140625" style="4"/>
  </cols>
  <sheetData>
    <row r="1" spans="1:5" s="5" customFormat="1" ht="24" customHeight="1" x14ac:dyDescent="0.2">
      <c r="A1" s="110" t="s">
        <v>354</v>
      </c>
    </row>
    <row r="2" spans="1:5" s="5" customFormat="1" ht="27" customHeight="1" x14ac:dyDescent="0.2">
      <c r="A2" s="204" t="s">
        <v>382</v>
      </c>
      <c r="B2" s="204"/>
      <c r="C2" s="204"/>
      <c r="D2" s="204"/>
      <c r="E2" s="204"/>
    </row>
    <row r="3" spans="1:5" ht="22.95" customHeight="1" x14ac:dyDescent="0.2">
      <c r="A3" s="210" t="s">
        <v>183</v>
      </c>
      <c r="B3" s="207">
        <v>2000</v>
      </c>
      <c r="C3" s="208"/>
      <c r="D3" s="209">
        <v>2025</v>
      </c>
      <c r="E3" s="209"/>
    </row>
    <row r="4" spans="1:5" ht="22.95" customHeight="1" x14ac:dyDescent="0.2">
      <c r="A4" s="211"/>
      <c r="B4" s="134" t="s">
        <v>384</v>
      </c>
      <c r="C4" s="135" t="s">
        <v>182</v>
      </c>
      <c r="D4" s="134" t="s">
        <v>384</v>
      </c>
      <c r="E4" s="136" t="s">
        <v>182</v>
      </c>
    </row>
    <row r="5" spans="1:5" s="6" customFormat="1" ht="22.95" customHeight="1" x14ac:dyDescent="0.2">
      <c r="A5" s="7" t="s">
        <v>128</v>
      </c>
      <c r="B5" s="44">
        <v>15612</v>
      </c>
      <c r="C5" s="87">
        <v>100</v>
      </c>
      <c r="D5" s="44">
        <v>7379</v>
      </c>
      <c r="E5" s="137">
        <v>100</v>
      </c>
    </row>
    <row r="6" spans="1:5" ht="22.95" customHeight="1" x14ac:dyDescent="0.2">
      <c r="A6" s="138" t="s">
        <v>401</v>
      </c>
      <c r="B6" s="88">
        <v>1463</v>
      </c>
      <c r="C6" s="89">
        <v>9.4</v>
      </c>
      <c r="D6" s="88">
        <v>214</v>
      </c>
      <c r="E6" s="139">
        <v>2.9</v>
      </c>
    </row>
    <row r="7" spans="1:5" ht="13.05" customHeight="1" x14ac:dyDescent="0.2">
      <c r="A7" s="140" t="s">
        <v>3</v>
      </c>
      <c r="B7" s="90">
        <v>5427</v>
      </c>
      <c r="C7" s="91">
        <v>34.799999999999997</v>
      </c>
      <c r="D7" s="90">
        <v>930</v>
      </c>
      <c r="E7" s="141">
        <v>12.6</v>
      </c>
    </row>
    <row r="8" spans="1:5" ht="13.05" customHeight="1" x14ac:dyDescent="0.2">
      <c r="A8" s="140" t="s">
        <v>4</v>
      </c>
      <c r="B8" s="90">
        <v>4782</v>
      </c>
      <c r="C8" s="91">
        <v>30.6</v>
      </c>
      <c r="D8" s="90">
        <v>2226</v>
      </c>
      <c r="E8" s="141">
        <v>30.2</v>
      </c>
    </row>
    <row r="9" spans="1:5" ht="13.05" customHeight="1" x14ac:dyDescent="0.2">
      <c r="A9" s="140" t="s">
        <v>5</v>
      </c>
      <c r="B9" s="90">
        <v>2403</v>
      </c>
      <c r="C9" s="91">
        <v>15.4</v>
      </c>
      <c r="D9" s="90">
        <v>2365</v>
      </c>
      <c r="E9" s="141">
        <v>32.1</v>
      </c>
    </row>
    <row r="10" spans="1:5" ht="13.05" customHeight="1" x14ac:dyDescent="0.2">
      <c r="A10" s="140" t="s">
        <v>6</v>
      </c>
      <c r="B10" s="90">
        <v>1176</v>
      </c>
      <c r="C10" s="91">
        <v>7.5</v>
      </c>
      <c r="D10" s="90">
        <v>1295</v>
      </c>
      <c r="E10" s="141">
        <v>17.5</v>
      </c>
    </row>
    <row r="11" spans="1:5" ht="13.05" customHeight="1" x14ac:dyDescent="0.2">
      <c r="A11" s="140" t="s">
        <v>7</v>
      </c>
      <c r="B11" s="90">
        <v>350</v>
      </c>
      <c r="C11" s="91">
        <v>2.2000000000000002</v>
      </c>
      <c r="D11" s="90">
        <v>332</v>
      </c>
      <c r="E11" s="141">
        <v>4.5</v>
      </c>
    </row>
    <row r="12" spans="1:5" ht="22.95" customHeight="1" x14ac:dyDescent="0.2">
      <c r="A12" s="138" t="s">
        <v>402</v>
      </c>
      <c r="B12" s="88">
        <v>11</v>
      </c>
      <c r="C12" s="89">
        <v>0.1</v>
      </c>
      <c r="D12" s="88">
        <v>17</v>
      </c>
      <c r="E12" s="139">
        <v>0.2</v>
      </c>
    </row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38EF4B26-C5DC-4846-BBA3-7CD31AA9E395}"/>
  </hyperlinks>
  <printOptions horizontalCentered="1"/>
  <pageMargins left="0.19685039370078741" right="0.19685039370078741" top="0.39370078740157483" bottom="0.39370078740157483" header="0" footer="0"/>
  <pageSetup paperSize="9" scale="120" orientation="landscape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245-DD5A-4108-A0B8-6C78B3BBC612}">
  <sheetPr>
    <tabColor rgb="FF66C2C9"/>
  </sheetPr>
  <dimension ref="A1:I39"/>
  <sheetViews>
    <sheetView zoomScaleNormal="100" workbookViewId="0"/>
  </sheetViews>
  <sheetFormatPr defaultRowHeight="10.199999999999999" x14ac:dyDescent="0.2"/>
  <cols>
    <col min="1" max="3" width="25.7109375" style="4" customWidth="1"/>
    <col min="4" max="6" width="10.42578125" style="4" customWidth="1"/>
    <col min="7" max="16384" width="9.140625" style="4"/>
  </cols>
  <sheetData>
    <row r="1" spans="1:9" s="5" customFormat="1" ht="24" customHeight="1" x14ac:dyDescent="0.2">
      <c r="A1" s="110" t="s">
        <v>354</v>
      </c>
    </row>
    <row r="2" spans="1:9" s="5" customFormat="1" ht="27" customHeight="1" x14ac:dyDescent="0.2">
      <c r="A2" s="206" t="s">
        <v>383</v>
      </c>
      <c r="B2" s="206"/>
      <c r="C2" s="206"/>
      <c r="D2" s="206"/>
      <c r="E2" s="206"/>
      <c r="F2" s="206"/>
      <c r="G2" s="206"/>
      <c r="H2" s="206"/>
      <c r="I2" s="206"/>
    </row>
    <row r="3" spans="1:9" ht="22.95" customHeight="1" x14ac:dyDescent="0.2">
      <c r="A3" s="129" t="s">
        <v>183</v>
      </c>
      <c r="B3" s="129">
        <v>2000</v>
      </c>
      <c r="C3" s="130">
        <v>2025</v>
      </c>
    </row>
    <row r="4" spans="1:9" s="6" customFormat="1" ht="22.95" customHeight="1" x14ac:dyDescent="0.2">
      <c r="A4" s="7" t="s">
        <v>395</v>
      </c>
      <c r="B4" s="92">
        <v>40.5</v>
      </c>
      <c r="C4" s="131">
        <v>24.7</v>
      </c>
    </row>
    <row r="5" spans="1:9" s="5" customFormat="1" ht="13.05" customHeight="1" x14ac:dyDescent="0.2">
      <c r="A5" s="132">
        <v>15</v>
      </c>
      <c r="B5" s="41">
        <v>1.5</v>
      </c>
      <c r="C5" s="43">
        <v>0.5</v>
      </c>
    </row>
    <row r="6" spans="1:9" s="5" customFormat="1" ht="13.05" customHeight="1" x14ac:dyDescent="0.2">
      <c r="A6" s="132">
        <v>16</v>
      </c>
      <c r="B6" s="41">
        <v>5.3</v>
      </c>
      <c r="C6" s="43">
        <v>1.4</v>
      </c>
    </row>
    <row r="7" spans="1:9" s="5" customFormat="1" ht="13.05" customHeight="1" x14ac:dyDescent="0.2">
      <c r="A7" s="132">
        <v>17</v>
      </c>
      <c r="B7" s="41">
        <v>17.399999999999999</v>
      </c>
      <c r="C7" s="43">
        <v>5.2</v>
      </c>
    </row>
    <row r="8" spans="1:9" s="5" customFormat="1" ht="13.05" customHeight="1" x14ac:dyDescent="0.2">
      <c r="A8" s="132">
        <v>18</v>
      </c>
      <c r="B8" s="41">
        <v>33.799999999999997</v>
      </c>
      <c r="C8" s="43">
        <v>9.3000000000000007</v>
      </c>
    </row>
    <row r="9" spans="1:9" s="5" customFormat="1" ht="13.05" customHeight="1" x14ac:dyDescent="0.2">
      <c r="A9" s="132">
        <v>19</v>
      </c>
      <c r="B9" s="41">
        <v>58.6</v>
      </c>
      <c r="C9" s="43">
        <v>13.5</v>
      </c>
    </row>
    <row r="10" spans="1:9" s="5" customFormat="1" ht="13.05" customHeight="1" x14ac:dyDescent="0.2">
      <c r="A10" s="132">
        <v>20</v>
      </c>
      <c r="B10" s="41">
        <v>75</v>
      </c>
      <c r="C10" s="43">
        <v>16</v>
      </c>
    </row>
    <row r="11" spans="1:9" s="5" customFormat="1" ht="13.05" customHeight="1" x14ac:dyDescent="0.2">
      <c r="A11" s="132">
        <v>21</v>
      </c>
      <c r="B11" s="41">
        <v>86.2</v>
      </c>
      <c r="C11" s="43">
        <v>23.7</v>
      </c>
    </row>
    <row r="12" spans="1:9" s="5" customFormat="1" ht="13.05" customHeight="1" x14ac:dyDescent="0.2">
      <c r="A12" s="45">
        <v>22</v>
      </c>
      <c r="B12" s="41">
        <v>93.8</v>
      </c>
      <c r="C12" s="43">
        <v>28.9</v>
      </c>
    </row>
    <row r="13" spans="1:9" s="5" customFormat="1" ht="13.05" customHeight="1" x14ac:dyDescent="0.2">
      <c r="A13" s="45">
        <v>23</v>
      </c>
      <c r="B13" s="41">
        <v>105.1</v>
      </c>
      <c r="C13" s="43">
        <v>27.5</v>
      </c>
    </row>
    <row r="14" spans="1:9" s="5" customFormat="1" ht="13.05" customHeight="1" x14ac:dyDescent="0.2">
      <c r="A14" s="45">
        <v>24</v>
      </c>
      <c r="B14" s="41">
        <v>115.9</v>
      </c>
      <c r="C14" s="43">
        <v>45.8</v>
      </c>
    </row>
    <row r="15" spans="1:9" s="5" customFormat="1" ht="13.05" customHeight="1" x14ac:dyDescent="0.2">
      <c r="A15" s="45">
        <v>25</v>
      </c>
      <c r="B15" s="41">
        <v>106.8</v>
      </c>
      <c r="C15" s="43">
        <v>50</v>
      </c>
    </row>
    <row r="16" spans="1:9" s="5" customFormat="1" ht="13.05" customHeight="1" x14ac:dyDescent="0.2">
      <c r="A16" s="45">
        <v>26</v>
      </c>
      <c r="B16" s="41">
        <v>109.3</v>
      </c>
      <c r="C16" s="43">
        <v>59.9</v>
      </c>
    </row>
    <row r="17" spans="1:3" s="5" customFormat="1" ht="13.05" customHeight="1" x14ac:dyDescent="0.2">
      <c r="A17" s="45">
        <v>27</v>
      </c>
      <c r="B17" s="41">
        <v>95.2</v>
      </c>
      <c r="C17" s="43">
        <v>66.2</v>
      </c>
    </row>
    <row r="18" spans="1:3" s="5" customFormat="1" ht="13.05" customHeight="1" x14ac:dyDescent="0.2">
      <c r="A18" s="45">
        <v>28</v>
      </c>
      <c r="B18" s="41">
        <v>89.1</v>
      </c>
      <c r="C18" s="43">
        <v>78.400000000000006</v>
      </c>
    </row>
    <row r="19" spans="1:3" s="5" customFormat="1" ht="13.05" customHeight="1" x14ac:dyDescent="0.2">
      <c r="A19" s="45">
        <v>29</v>
      </c>
      <c r="B19" s="41">
        <v>74.599999999999994</v>
      </c>
      <c r="C19" s="43">
        <v>77.5</v>
      </c>
    </row>
    <row r="20" spans="1:3" s="5" customFormat="1" ht="13.05" customHeight="1" x14ac:dyDescent="0.2">
      <c r="A20" s="45">
        <v>30</v>
      </c>
      <c r="B20" s="41">
        <v>70.2</v>
      </c>
      <c r="C20" s="43">
        <v>76.599999999999994</v>
      </c>
    </row>
    <row r="21" spans="1:3" s="5" customFormat="1" ht="13.05" customHeight="1" x14ac:dyDescent="0.2">
      <c r="A21" s="45">
        <v>31</v>
      </c>
      <c r="B21" s="41">
        <v>60.2</v>
      </c>
      <c r="C21" s="43">
        <v>69.099999999999994</v>
      </c>
    </row>
    <row r="22" spans="1:3" s="5" customFormat="1" ht="13.05" customHeight="1" x14ac:dyDescent="0.2">
      <c r="A22" s="45">
        <v>32</v>
      </c>
      <c r="B22" s="41">
        <v>50.6</v>
      </c>
      <c r="C22" s="43">
        <v>62.1</v>
      </c>
    </row>
    <row r="23" spans="1:3" s="5" customFormat="1" ht="13.05" customHeight="1" x14ac:dyDescent="0.2">
      <c r="A23" s="45">
        <v>33</v>
      </c>
      <c r="B23" s="41">
        <v>44.4</v>
      </c>
      <c r="C23" s="43">
        <v>52.8</v>
      </c>
    </row>
    <row r="24" spans="1:3" s="5" customFormat="1" ht="13.05" customHeight="1" x14ac:dyDescent="0.2">
      <c r="A24" s="45">
        <v>34</v>
      </c>
      <c r="B24" s="41">
        <v>42.1</v>
      </c>
      <c r="C24" s="43">
        <v>47.5</v>
      </c>
    </row>
    <row r="25" spans="1:3" s="5" customFormat="1" ht="13.05" customHeight="1" x14ac:dyDescent="0.2">
      <c r="A25" s="45">
        <v>35</v>
      </c>
      <c r="B25" s="41">
        <v>31.6</v>
      </c>
      <c r="C25" s="43">
        <v>42.3</v>
      </c>
    </row>
    <row r="26" spans="1:3" s="5" customFormat="1" ht="13.05" customHeight="1" x14ac:dyDescent="0.2">
      <c r="A26" s="45">
        <v>36</v>
      </c>
      <c r="B26" s="41">
        <v>28.8</v>
      </c>
      <c r="C26" s="43">
        <v>32.5</v>
      </c>
    </row>
    <row r="27" spans="1:3" s="5" customFormat="1" ht="13.05" customHeight="1" x14ac:dyDescent="0.2">
      <c r="A27" s="45">
        <v>37</v>
      </c>
      <c r="B27" s="41">
        <v>22.9</v>
      </c>
      <c r="C27" s="43">
        <v>26</v>
      </c>
    </row>
    <row r="28" spans="1:3" s="5" customFormat="1" ht="13.05" customHeight="1" x14ac:dyDescent="0.2">
      <c r="A28" s="45">
        <v>38</v>
      </c>
      <c r="B28" s="41">
        <v>19.3</v>
      </c>
      <c r="C28" s="43">
        <v>21.5</v>
      </c>
    </row>
    <row r="29" spans="1:3" s="5" customFormat="1" ht="13.05" customHeight="1" x14ac:dyDescent="0.2">
      <c r="A29" s="45">
        <v>39</v>
      </c>
      <c r="B29" s="41">
        <v>15.5</v>
      </c>
      <c r="C29" s="43">
        <v>15.5</v>
      </c>
    </row>
    <row r="30" spans="1:3" s="5" customFormat="1" ht="13.05" customHeight="1" x14ac:dyDescent="0.2">
      <c r="A30" s="45">
        <v>40</v>
      </c>
      <c r="B30" s="41">
        <v>10.8</v>
      </c>
      <c r="C30" s="43">
        <v>11.3</v>
      </c>
    </row>
    <row r="31" spans="1:3" s="5" customFormat="1" ht="13.05" customHeight="1" x14ac:dyDescent="0.2">
      <c r="A31" s="45">
        <v>41</v>
      </c>
      <c r="B31" s="41">
        <v>8</v>
      </c>
      <c r="C31" s="43">
        <v>8.3000000000000007</v>
      </c>
    </row>
    <row r="32" spans="1:3" s="5" customFormat="1" ht="13.05" customHeight="1" x14ac:dyDescent="0.2">
      <c r="A32" s="45">
        <v>42</v>
      </c>
      <c r="B32" s="41">
        <v>5.2</v>
      </c>
      <c r="C32" s="43">
        <v>5.8</v>
      </c>
    </row>
    <row r="33" spans="1:3" s="5" customFormat="1" ht="13.05" customHeight="1" x14ac:dyDescent="0.2">
      <c r="A33" s="45">
        <v>43</v>
      </c>
      <c r="B33" s="41">
        <v>3.1</v>
      </c>
      <c r="C33" s="43">
        <v>2.2000000000000002</v>
      </c>
    </row>
    <row r="34" spans="1:3" s="5" customFormat="1" ht="13.05" customHeight="1" x14ac:dyDescent="0.2">
      <c r="A34" s="45">
        <v>44</v>
      </c>
      <c r="B34" s="41">
        <v>2.2999999999999998</v>
      </c>
      <c r="C34" s="43">
        <v>1.9</v>
      </c>
    </row>
    <row r="35" spans="1:3" s="5" customFormat="1" ht="13.05" customHeight="1" x14ac:dyDescent="0.2">
      <c r="A35" s="45">
        <v>45</v>
      </c>
      <c r="B35" s="41">
        <v>0.7</v>
      </c>
      <c r="C35" s="43">
        <v>1.2</v>
      </c>
    </row>
    <row r="36" spans="1:3" s="5" customFormat="1" ht="13.05" customHeight="1" x14ac:dyDescent="0.2">
      <c r="A36" s="45">
        <v>46</v>
      </c>
      <c r="B36" s="41">
        <v>0.2</v>
      </c>
      <c r="C36" s="43">
        <v>0.1</v>
      </c>
    </row>
    <row r="37" spans="1:3" s="5" customFormat="1" ht="13.05" customHeight="1" x14ac:dyDescent="0.2">
      <c r="A37" s="45">
        <v>47</v>
      </c>
      <c r="B37" s="41">
        <v>0.1</v>
      </c>
      <c r="C37" s="43" t="s">
        <v>70</v>
      </c>
    </row>
    <row r="38" spans="1:3" s="5" customFormat="1" ht="13.05" customHeight="1" x14ac:dyDescent="0.2">
      <c r="A38" s="45">
        <v>48</v>
      </c>
      <c r="B38" s="41" t="s">
        <v>70</v>
      </c>
      <c r="C38" s="43">
        <v>0.1</v>
      </c>
    </row>
    <row r="39" spans="1:3" s="5" customFormat="1" ht="22.95" customHeight="1" x14ac:dyDescent="0.2">
      <c r="A39" s="133" t="s">
        <v>394</v>
      </c>
      <c r="B39" s="93" t="s">
        <v>70</v>
      </c>
      <c r="C39" s="46">
        <v>0.2</v>
      </c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87616C98-28A2-4CDD-A153-228B716E4FD6}"/>
  </hyperlinks>
  <printOptions horizontalCentered="1"/>
  <pageMargins left="0.19685039370078741" right="0.19685039370078741" top="0.39370078740157483" bottom="0.39370078740157483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B6B3-F93D-4574-B5D2-F40F847DB859}">
  <sheetPr>
    <tabColor rgb="FF66C2C9"/>
  </sheetPr>
  <dimension ref="A1:O2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9" width="15.7109375" style="5" customWidth="1"/>
    <col min="10" max="10" width="18.7109375" style="5" customWidth="1"/>
    <col min="11" max="16384" width="9.5703125" style="5"/>
  </cols>
  <sheetData>
    <row r="1" spans="1:15" ht="24" customHeight="1" x14ac:dyDescent="0.2">
      <c r="A1" s="110" t="s">
        <v>354</v>
      </c>
    </row>
    <row r="2" spans="1:15" ht="27" customHeight="1" x14ac:dyDescent="0.2">
      <c r="A2" s="204" t="s">
        <v>440</v>
      </c>
      <c r="B2" s="204"/>
      <c r="C2" s="204"/>
      <c r="D2" s="204"/>
      <c r="E2" s="204"/>
      <c r="F2" s="204"/>
      <c r="G2" s="204"/>
      <c r="H2" s="204"/>
      <c r="I2" s="204"/>
      <c r="J2" s="204"/>
      <c r="K2" s="124"/>
    </row>
    <row r="3" spans="1:15" ht="22.95" customHeight="1" x14ac:dyDescent="0.2">
      <c r="A3" s="190" t="s">
        <v>126</v>
      </c>
      <c r="B3" s="201" t="s">
        <v>180</v>
      </c>
      <c r="C3" s="201"/>
      <c r="D3" s="201"/>
      <c r="E3" s="201"/>
      <c r="F3" s="201"/>
      <c r="G3" s="201"/>
      <c r="H3" s="201"/>
      <c r="I3" s="201"/>
      <c r="J3" s="185" t="s">
        <v>181</v>
      </c>
    </row>
    <row r="4" spans="1:15" ht="22.95" customHeight="1" x14ac:dyDescent="0.2">
      <c r="A4" s="203"/>
      <c r="B4" s="201" t="s">
        <v>116</v>
      </c>
      <c r="C4" s="201" t="s">
        <v>358</v>
      </c>
      <c r="D4" s="201"/>
      <c r="E4" s="201"/>
      <c r="F4" s="201"/>
      <c r="G4" s="201"/>
      <c r="H4" s="201"/>
      <c r="I4" s="201"/>
      <c r="J4" s="212"/>
    </row>
    <row r="5" spans="1:15" ht="22.95" customHeight="1" x14ac:dyDescent="0.2">
      <c r="A5" s="191"/>
      <c r="B5" s="201"/>
      <c r="C5" s="99" t="s">
        <v>2</v>
      </c>
      <c r="D5" s="99" t="s">
        <v>3</v>
      </c>
      <c r="E5" s="99" t="s">
        <v>4</v>
      </c>
      <c r="F5" s="99" t="s">
        <v>5</v>
      </c>
      <c r="G5" s="99" t="s">
        <v>6</v>
      </c>
      <c r="H5" s="99" t="s">
        <v>7</v>
      </c>
      <c r="I5" s="99" t="s">
        <v>400</v>
      </c>
      <c r="J5" s="198"/>
    </row>
    <row r="6" spans="1:15" s="24" customFormat="1" ht="13.05" customHeight="1" x14ac:dyDescent="0.2">
      <c r="A6" s="125" t="s">
        <v>91</v>
      </c>
      <c r="B6" s="126">
        <v>24.7</v>
      </c>
      <c r="C6" s="126">
        <v>5.8</v>
      </c>
      <c r="D6" s="126">
        <v>28.4</v>
      </c>
      <c r="E6" s="126">
        <v>66.599999999999994</v>
      </c>
      <c r="F6" s="126">
        <v>60.9</v>
      </c>
      <c r="G6" s="126">
        <v>27</v>
      </c>
      <c r="H6" s="126">
        <v>5.9</v>
      </c>
      <c r="I6" s="126">
        <v>0.3</v>
      </c>
      <c r="J6" s="127">
        <v>0.98</v>
      </c>
      <c r="K6" s="5"/>
      <c r="L6" s="5"/>
      <c r="M6" s="5"/>
      <c r="N6" s="5"/>
      <c r="O6" s="5"/>
    </row>
    <row r="7" spans="1:15" ht="13.05" customHeight="1" x14ac:dyDescent="0.2">
      <c r="A7" s="13" t="s">
        <v>92</v>
      </c>
      <c r="B7" s="17">
        <v>20.399999999999999</v>
      </c>
      <c r="C7" s="17">
        <v>5</v>
      </c>
      <c r="D7" s="17">
        <v>23.4</v>
      </c>
      <c r="E7" s="17">
        <v>49.3</v>
      </c>
      <c r="F7" s="17">
        <v>62.2</v>
      </c>
      <c r="G7" s="17">
        <v>22.8</v>
      </c>
      <c r="H7" s="17">
        <v>3.4</v>
      </c>
      <c r="I7" s="17">
        <v>0.5</v>
      </c>
      <c r="J7" s="128">
        <v>0.84</v>
      </c>
    </row>
    <row r="8" spans="1:15" ht="13.05" customHeight="1" x14ac:dyDescent="0.2">
      <c r="A8" s="13" t="s">
        <v>93</v>
      </c>
      <c r="B8" s="17">
        <v>22.8</v>
      </c>
      <c r="C8" s="17">
        <v>8.9</v>
      </c>
      <c r="D8" s="17">
        <v>36.799999999999997</v>
      </c>
      <c r="E8" s="17">
        <v>60.9</v>
      </c>
      <c r="F8" s="17">
        <v>49.7</v>
      </c>
      <c r="G8" s="17">
        <v>15.3</v>
      </c>
      <c r="H8" s="17">
        <v>5.5</v>
      </c>
      <c r="I8" s="17">
        <v>0.8</v>
      </c>
      <c r="J8" s="128">
        <v>0.89</v>
      </c>
    </row>
    <row r="9" spans="1:15" ht="13.05" customHeight="1" x14ac:dyDescent="0.2">
      <c r="A9" s="13" t="s">
        <v>94</v>
      </c>
      <c r="B9" s="17">
        <v>27.9</v>
      </c>
      <c r="C9" s="17">
        <v>7</v>
      </c>
      <c r="D9" s="17">
        <v>28.9</v>
      </c>
      <c r="E9" s="17">
        <v>86.9</v>
      </c>
      <c r="F9" s="17">
        <v>64</v>
      </c>
      <c r="G9" s="17">
        <v>29.9</v>
      </c>
      <c r="H9" s="17">
        <v>5.8</v>
      </c>
      <c r="I9" s="17">
        <v>0.4</v>
      </c>
      <c r="J9" s="128">
        <v>1.1200000000000001</v>
      </c>
    </row>
    <row r="10" spans="1:15" ht="13.05" customHeight="1" x14ac:dyDescent="0.2">
      <c r="A10" s="13" t="s">
        <v>95</v>
      </c>
      <c r="B10" s="17">
        <v>23.6</v>
      </c>
      <c r="C10" s="17">
        <v>7.1</v>
      </c>
      <c r="D10" s="17">
        <v>22.8</v>
      </c>
      <c r="E10" s="17">
        <v>69</v>
      </c>
      <c r="F10" s="17">
        <v>50.6</v>
      </c>
      <c r="G10" s="17">
        <v>32.5</v>
      </c>
      <c r="H10" s="17">
        <v>4</v>
      </c>
      <c r="I10" s="17">
        <v>1</v>
      </c>
      <c r="J10" s="128">
        <v>0.94</v>
      </c>
    </row>
    <row r="11" spans="1:15" ht="13.05" customHeight="1" x14ac:dyDescent="0.2">
      <c r="A11" s="13" t="s">
        <v>96</v>
      </c>
      <c r="B11" s="17">
        <v>24</v>
      </c>
      <c r="C11" s="17">
        <v>5.0999999999999996</v>
      </c>
      <c r="D11" s="17">
        <v>28</v>
      </c>
      <c r="E11" s="17">
        <v>69.3</v>
      </c>
      <c r="F11" s="17">
        <v>58.1</v>
      </c>
      <c r="G11" s="17">
        <v>27.3</v>
      </c>
      <c r="H11" s="17">
        <v>5.7</v>
      </c>
      <c r="I11" s="17" t="s">
        <v>70</v>
      </c>
      <c r="J11" s="128">
        <v>0.98</v>
      </c>
    </row>
    <row r="12" spans="1:15" ht="13.05" customHeight="1" x14ac:dyDescent="0.2">
      <c r="A12" s="13" t="s">
        <v>97</v>
      </c>
      <c r="B12" s="17">
        <v>25</v>
      </c>
      <c r="C12" s="17">
        <v>8.6</v>
      </c>
      <c r="D12" s="17">
        <v>30.3</v>
      </c>
      <c r="E12" s="17">
        <v>63.9</v>
      </c>
      <c r="F12" s="17">
        <v>69.400000000000006</v>
      </c>
      <c r="G12" s="17">
        <v>27.4</v>
      </c>
      <c r="H12" s="17">
        <v>2.4</v>
      </c>
      <c r="I12" s="17">
        <v>0.5</v>
      </c>
      <c r="J12" s="128">
        <v>1.03</v>
      </c>
    </row>
    <row r="13" spans="1:15" ht="13.05" customHeight="1" x14ac:dyDescent="0.2">
      <c r="A13" s="13" t="s">
        <v>109</v>
      </c>
      <c r="B13" s="17">
        <v>21.8</v>
      </c>
      <c r="C13" s="17">
        <v>10</v>
      </c>
      <c r="D13" s="17">
        <v>29.1</v>
      </c>
      <c r="E13" s="17">
        <v>49.2</v>
      </c>
      <c r="F13" s="17">
        <v>51.1</v>
      </c>
      <c r="G13" s="17">
        <v>24.5</v>
      </c>
      <c r="H13" s="17">
        <v>4.0999999999999996</v>
      </c>
      <c r="I13" s="17" t="s">
        <v>70</v>
      </c>
      <c r="J13" s="128">
        <v>0.86</v>
      </c>
    </row>
    <row r="14" spans="1:15" ht="13.05" customHeight="1" x14ac:dyDescent="0.2">
      <c r="A14" s="13" t="s">
        <v>98</v>
      </c>
      <c r="B14" s="17">
        <v>26.9</v>
      </c>
      <c r="C14" s="17">
        <v>7.7</v>
      </c>
      <c r="D14" s="17">
        <v>34.5</v>
      </c>
      <c r="E14" s="17">
        <v>75.8</v>
      </c>
      <c r="F14" s="17">
        <v>63.6</v>
      </c>
      <c r="G14" s="17">
        <v>24.8</v>
      </c>
      <c r="H14" s="17">
        <v>4.7</v>
      </c>
      <c r="I14" s="17">
        <v>0.6</v>
      </c>
      <c r="J14" s="128">
        <v>1.07</v>
      </c>
    </row>
    <row r="15" spans="1:15" ht="13.05" customHeight="1" x14ac:dyDescent="0.2">
      <c r="A15" s="13" t="s">
        <v>99</v>
      </c>
      <c r="B15" s="17">
        <v>19.600000000000001</v>
      </c>
      <c r="C15" s="17">
        <v>3.9</v>
      </c>
      <c r="D15" s="17">
        <v>20.9</v>
      </c>
      <c r="E15" s="17">
        <v>65</v>
      </c>
      <c r="F15" s="17">
        <v>50.6</v>
      </c>
      <c r="G15" s="17">
        <v>18</v>
      </c>
      <c r="H15" s="17">
        <v>7.2</v>
      </c>
      <c r="I15" s="17">
        <v>0.9</v>
      </c>
      <c r="J15" s="128">
        <v>0.84</v>
      </c>
    </row>
    <row r="16" spans="1:15" ht="13.05" customHeight="1" x14ac:dyDescent="0.2">
      <c r="A16" s="13" t="s">
        <v>100</v>
      </c>
      <c r="B16" s="17">
        <v>20.5</v>
      </c>
      <c r="C16" s="17">
        <v>6</v>
      </c>
      <c r="D16" s="17">
        <v>23.8</v>
      </c>
      <c r="E16" s="17">
        <v>59.2</v>
      </c>
      <c r="F16" s="17">
        <v>47.1</v>
      </c>
      <c r="G16" s="17">
        <v>22.9</v>
      </c>
      <c r="H16" s="17">
        <v>4</v>
      </c>
      <c r="I16" s="17" t="s">
        <v>70</v>
      </c>
      <c r="J16" s="128">
        <v>0.81</v>
      </c>
    </row>
    <row r="17" spans="1:10" ht="13.05" customHeight="1" x14ac:dyDescent="0.2">
      <c r="A17" s="13" t="s">
        <v>101</v>
      </c>
      <c r="B17" s="17">
        <v>20.2</v>
      </c>
      <c r="C17" s="17">
        <v>1.7</v>
      </c>
      <c r="D17" s="17">
        <v>24.8</v>
      </c>
      <c r="E17" s="17">
        <v>47.2</v>
      </c>
      <c r="F17" s="17">
        <v>51.9</v>
      </c>
      <c r="G17" s="17">
        <v>26</v>
      </c>
      <c r="H17" s="17">
        <v>6.5</v>
      </c>
      <c r="I17" s="17">
        <v>0.5</v>
      </c>
      <c r="J17" s="128">
        <v>0.8</v>
      </c>
    </row>
    <row r="18" spans="1:10" ht="13.05" customHeight="1" x14ac:dyDescent="0.2">
      <c r="A18" s="13" t="s">
        <v>102</v>
      </c>
      <c r="B18" s="17">
        <v>23.6</v>
      </c>
      <c r="C18" s="17">
        <v>3.6</v>
      </c>
      <c r="D18" s="17">
        <v>22.9</v>
      </c>
      <c r="E18" s="17">
        <v>54.8</v>
      </c>
      <c r="F18" s="17">
        <v>66.900000000000006</v>
      </c>
      <c r="G18" s="17">
        <v>24.8</v>
      </c>
      <c r="H18" s="17">
        <v>10.4</v>
      </c>
      <c r="I18" s="17" t="s">
        <v>70</v>
      </c>
      <c r="J18" s="128">
        <v>0.93</v>
      </c>
    </row>
    <row r="19" spans="1:10" ht="13.05" customHeight="1" x14ac:dyDescent="0.2">
      <c r="A19" s="13" t="s">
        <v>103</v>
      </c>
      <c r="B19" s="17">
        <v>30.2</v>
      </c>
      <c r="C19" s="17">
        <v>4.7</v>
      </c>
      <c r="D19" s="17">
        <v>31.7</v>
      </c>
      <c r="E19" s="17">
        <v>85.6</v>
      </c>
      <c r="F19" s="17">
        <v>66.900000000000006</v>
      </c>
      <c r="G19" s="17">
        <v>36.1</v>
      </c>
      <c r="H19" s="17">
        <v>6.4</v>
      </c>
      <c r="I19" s="17">
        <v>0.7</v>
      </c>
      <c r="J19" s="128">
        <v>1.17</v>
      </c>
    </row>
    <row r="20" spans="1:10" ht="13.05" customHeight="1" x14ac:dyDescent="0.2">
      <c r="A20" s="13" t="s">
        <v>104</v>
      </c>
      <c r="B20" s="17">
        <v>26.9</v>
      </c>
      <c r="C20" s="17">
        <v>8.3000000000000007</v>
      </c>
      <c r="D20" s="17">
        <v>30.8</v>
      </c>
      <c r="E20" s="17">
        <v>71.8</v>
      </c>
      <c r="F20" s="17">
        <v>58.2</v>
      </c>
      <c r="G20" s="17">
        <v>32.9</v>
      </c>
      <c r="H20" s="17">
        <v>4</v>
      </c>
      <c r="I20" s="17" t="s">
        <v>70</v>
      </c>
      <c r="J20" s="128">
        <v>1.04</v>
      </c>
    </row>
    <row r="21" spans="1:10" ht="13.05" customHeight="1" x14ac:dyDescent="0.2">
      <c r="A21" s="13" t="s">
        <v>105</v>
      </c>
      <c r="B21" s="17">
        <v>25.9</v>
      </c>
      <c r="C21" s="17">
        <v>6</v>
      </c>
      <c r="D21" s="17">
        <v>23</v>
      </c>
      <c r="E21" s="17">
        <v>73.2</v>
      </c>
      <c r="F21" s="17">
        <v>69.099999999999994</v>
      </c>
      <c r="G21" s="17">
        <v>28.6</v>
      </c>
      <c r="H21" s="17">
        <v>7.8</v>
      </c>
      <c r="I21" s="17" t="s">
        <v>70</v>
      </c>
      <c r="J21" s="128">
        <v>1.05</v>
      </c>
    </row>
    <row r="22" spans="1:10" ht="13.05" customHeight="1" x14ac:dyDescent="0.2">
      <c r="A22" s="13" t="s">
        <v>106</v>
      </c>
      <c r="B22" s="17">
        <v>23.9</v>
      </c>
      <c r="C22" s="17">
        <v>6.4</v>
      </c>
      <c r="D22" s="17">
        <v>30.7</v>
      </c>
      <c r="E22" s="17">
        <v>60.4</v>
      </c>
      <c r="F22" s="17">
        <v>57</v>
      </c>
      <c r="G22" s="17">
        <v>26.6</v>
      </c>
      <c r="H22" s="17">
        <v>7.4</v>
      </c>
      <c r="I22" s="17" t="s">
        <v>70</v>
      </c>
      <c r="J22" s="128">
        <v>0.95</v>
      </c>
    </row>
    <row r="23" spans="1:10" ht="13.05" customHeight="1" x14ac:dyDescent="0.2">
      <c r="A23" s="13" t="s">
        <v>107</v>
      </c>
      <c r="B23" s="17">
        <v>25.4</v>
      </c>
      <c r="C23" s="17">
        <v>10.4</v>
      </c>
      <c r="D23" s="17">
        <v>31.2</v>
      </c>
      <c r="E23" s="17">
        <v>58.4</v>
      </c>
      <c r="F23" s="17">
        <v>68.400000000000006</v>
      </c>
      <c r="G23" s="17">
        <v>25.7</v>
      </c>
      <c r="H23" s="17">
        <v>3.2</v>
      </c>
      <c r="I23" s="17">
        <v>0.5</v>
      </c>
      <c r="J23" s="128">
        <v>1</v>
      </c>
    </row>
    <row r="24" spans="1:10" ht="13.05" customHeight="1" x14ac:dyDescent="0.2">
      <c r="A24" s="13" t="s">
        <v>108</v>
      </c>
      <c r="B24" s="17">
        <v>24.5</v>
      </c>
      <c r="C24" s="17">
        <v>6.1</v>
      </c>
      <c r="D24" s="17">
        <v>31</v>
      </c>
      <c r="E24" s="17">
        <v>66.099999999999994</v>
      </c>
      <c r="F24" s="17">
        <v>58.5</v>
      </c>
      <c r="G24" s="17">
        <v>21.6</v>
      </c>
      <c r="H24" s="17">
        <v>7.5</v>
      </c>
      <c r="I24" s="17">
        <v>0.4</v>
      </c>
      <c r="J24" s="128">
        <v>0.96</v>
      </c>
    </row>
    <row r="25" spans="1:10" ht="13.05" customHeight="1" x14ac:dyDescent="0.2">
      <c r="A25" s="13" t="s">
        <v>110</v>
      </c>
      <c r="B25" s="17">
        <v>20.3</v>
      </c>
      <c r="C25" s="17">
        <v>6</v>
      </c>
      <c r="D25" s="17">
        <v>31.1</v>
      </c>
      <c r="E25" s="17">
        <v>70.099999999999994</v>
      </c>
      <c r="F25" s="17">
        <v>37.700000000000003</v>
      </c>
      <c r="G25" s="17">
        <v>16.8</v>
      </c>
      <c r="H25" s="17">
        <v>4.8</v>
      </c>
      <c r="I25" s="17" t="s">
        <v>70</v>
      </c>
      <c r="J25" s="128">
        <v>0.83</v>
      </c>
    </row>
    <row r="26" spans="1:10" ht="13.05" customHeight="1" x14ac:dyDescent="0.2">
      <c r="A26" s="13" t="s">
        <v>111</v>
      </c>
      <c r="B26" s="17">
        <v>25</v>
      </c>
      <c r="C26" s="17">
        <v>2.1</v>
      </c>
      <c r="D26" s="17">
        <v>33.200000000000003</v>
      </c>
      <c r="E26" s="17">
        <v>77.3</v>
      </c>
      <c r="F26" s="17">
        <v>60.9</v>
      </c>
      <c r="G26" s="17">
        <v>24.4</v>
      </c>
      <c r="H26" s="17">
        <v>6.4</v>
      </c>
      <c r="I26" s="17">
        <v>0.7</v>
      </c>
      <c r="J26" s="128">
        <v>1.02</v>
      </c>
    </row>
    <row r="27" spans="1:10" ht="13.05" customHeight="1" x14ac:dyDescent="0.2">
      <c r="A27" s="13" t="s">
        <v>112</v>
      </c>
      <c r="B27" s="17">
        <v>26.4</v>
      </c>
      <c r="C27" s="17">
        <v>3.7</v>
      </c>
      <c r="D27" s="17">
        <v>27.2</v>
      </c>
      <c r="E27" s="17">
        <v>59.4</v>
      </c>
      <c r="F27" s="17">
        <v>66</v>
      </c>
      <c r="G27" s="17">
        <v>33.700000000000003</v>
      </c>
      <c r="H27" s="17">
        <v>6.2</v>
      </c>
      <c r="I27" s="17" t="s">
        <v>70</v>
      </c>
      <c r="J27" s="128">
        <v>0.98</v>
      </c>
    </row>
  </sheetData>
  <mergeCells count="6">
    <mergeCell ref="A2:J2"/>
    <mergeCell ref="A3:A5"/>
    <mergeCell ref="B3:I3"/>
    <mergeCell ref="J3:J5"/>
    <mergeCell ref="B4:B5"/>
    <mergeCell ref="C4:I4"/>
  </mergeCells>
  <hyperlinks>
    <hyperlink ref="A1" location="'SPIS TABLIC   LIST OF TABLES'!A1" tooltip="Powrót do spisu tablic   Return to list of tables" display="'SPIS TABLIC   LIST OF TABLES'!A1" xr:uid="{42A5540F-FE4F-41AC-B365-07E61DF03999}"/>
  </hyperlinks>
  <printOptions horizontalCentered="1"/>
  <pageMargins left="0.19685039370078741" right="0.19685039370078741" top="0.39370078740157483" bottom="0.39370078740157483" header="0" footer="0"/>
  <pageSetup paperSize="9" scale="105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D7E-50EE-4BEE-A553-F6D3E2123233}">
  <sheetPr>
    <tabColor rgb="FF666666"/>
  </sheetPr>
  <dimension ref="A1:BA4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19" width="13.7109375" style="5" customWidth="1"/>
    <col min="20" max="20" width="20.7109375" style="5" customWidth="1"/>
    <col min="21" max="21" width="13.7109375" style="5" customWidth="1"/>
    <col min="22" max="22" width="20.7109375" style="5" customWidth="1"/>
    <col min="23" max="23" width="13.7109375" style="5" customWidth="1"/>
    <col min="24" max="24" width="20.7109375" style="5" customWidth="1"/>
    <col min="25" max="25" width="13.7109375" style="5" customWidth="1"/>
    <col min="26" max="26" width="20.7109375" style="5" customWidth="1"/>
    <col min="27" max="27" width="13.7109375" style="5" customWidth="1"/>
    <col min="28" max="28" width="20.7109375" style="5" customWidth="1"/>
    <col min="29" max="29" width="13.7109375" style="5" customWidth="1"/>
    <col min="30" max="30" width="20.7109375" style="5" customWidth="1"/>
    <col min="31" max="31" width="13.7109375" style="5" customWidth="1"/>
    <col min="32" max="32" width="20.7109375" style="5" customWidth="1"/>
    <col min="33" max="33" width="13.7109375" style="5" customWidth="1"/>
    <col min="34" max="34" width="20.7109375" style="5" customWidth="1"/>
    <col min="35" max="35" width="13.7109375" style="5" customWidth="1"/>
    <col min="36" max="36" width="20.7109375" style="5" customWidth="1"/>
    <col min="37" max="37" width="13.7109375" style="5" customWidth="1"/>
    <col min="38" max="38" width="20.7109375" style="5" customWidth="1"/>
    <col min="39" max="46" width="13.7109375" style="5" customWidth="1"/>
    <col min="47" max="16384" width="9.5703125" style="5"/>
  </cols>
  <sheetData>
    <row r="1" spans="1:53" ht="24" customHeight="1" x14ac:dyDescent="0.2">
      <c r="A1" s="110" t="s">
        <v>354</v>
      </c>
    </row>
    <row r="2" spans="1:53" ht="27" customHeight="1" x14ac:dyDescent="0.2">
      <c r="A2" s="204" t="s">
        <v>441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96"/>
      <c r="M2" s="96"/>
      <c r="N2" s="96"/>
      <c r="O2" s="96"/>
      <c r="P2" s="96"/>
      <c r="Q2" s="96"/>
      <c r="R2" s="96"/>
      <c r="S2" s="96"/>
      <c r="T2" s="96"/>
      <c r="U2" s="96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</row>
    <row r="3" spans="1:53" ht="30" customHeight="1" x14ac:dyDescent="0.2">
      <c r="A3" s="190" t="s">
        <v>126</v>
      </c>
      <c r="B3" s="187" t="s">
        <v>184</v>
      </c>
      <c r="C3" s="188"/>
      <c r="D3" s="188"/>
      <c r="E3" s="188"/>
      <c r="F3" s="188"/>
      <c r="G3" s="188"/>
      <c r="H3" s="188"/>
      <c r="I3" s="188"/>
      <c r="J3" s="188"/>
      <c r="K3" s="189"/>
      <c r="L3" s="201" t="s">
        <v>469</v>
      </c>
      <c r="M3" s="201"/>
      <c r="N3" s="201"/>
      <c r="O3" s="187" t="s">
        <v>470</v>
      </c>
      <c r="P3" s="188"/>
      <c r="Q3" s="189"/>
      <c r="R3" s="187" t="s">
        <v>419</v>
      </c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9"/>
      <c r="AM3" s="201" t="s">
        <v>193</v>
      </c>
      <c r="AN3" s="201"/>
      <c r="AO3" s="201"/>
      <c r="AP3" s="201"/>
      <c r="AQ3" s="201"/>
      <c r="AR3" s="201"/>
      <c r="AS3" s="201" t="s">
        <v>390</v>
      </c>
      <c r="AT3" s="187"/>
    </row>
    <row r="4" spans="1:53" ht="55.95" customHeight="1" x14ac:dyDescent="0.2">
      <c r="A4" s="203"/>
      <c r="B4" s="185" t="s">
        <v>116</v>
      </c>
      <c r="C4" s="189"/>
      <c r="D4" s="185" t="s">
        <v>120</v>
      </c>
      <c r="E4" s="189"/>
      <c r="F4" s="185" t="s">
        <v>121</v>
      </c>
      <c r="G4" s="189"/>
      <c r="H4" s="185" t="s">
        <v>117</v>
      </c>
      <c r="I4" s="189"/>
      <c r="J4" s="185" t="s">
        <v>113</v>
      </c>
      <c r="K4" s="190"/>
      <c r="L4" s="193" t="s">
        <v>116</v>
      </c>
      <c r="M4" s="193" t="s">
        <v>120</v>
      </c>
      <c r="N4" s="193" t="s">
        <v>121</v>
      </c>
      <c r="O4" s="193" t="s">
        <v>116</v>
      </c>
      <c r="P4" s="193" t="s">
        <v>120</v>
      </c>
      <c r="Q4" s="193" t="s">
        <v>121</v>
      </c>
      <c r="R4" s="193" t="s">
        <v>116</v>
      </c>
      <c r="S4" s="185" t="s">
        <v>186</v>
      </c>
      <c r="T4" s="190"/>
      <c r="U4" s="185" t="s">
        <v>187</v>
      </c>
      <c r="V4" s="190"/>
      <c r="W4" s="185" t="s">
        <v>192</v>
      </c>
      <c r="X4" s="190"/>
      <c r="Y4" s="185" t="s">
        <v>190</v>
      </c>
      <c r="Z4" s="190"/>
      <c r="AA4" s="185" t="s">
        <v>191</v>
      </c>
      <c r="AB4" s="190"/>
      <c r="AC4" s="185" t="s">
        <v>471</v>
      </c>
      <c r="AD4" s="190"/>
      <c r="AE4" s="185" t="s">
        <v>474</v>
      </c>
      <c r="AF4" s="190"/>
      <c r="AG4" s="185" t="s">
        <v>472</v>
      </c>
      <c r="AH4" s="190"/>
      <c r="AI4" s="185" t="s">
        <v>133</v>
      </c>
      <c r="AJ4" s="190"/>
      <c r="AK4" s="185" t="s">
        <v>189</v>
      </c>
      <c r="AL4" s="190"/>
      <c r="AM4" s="187" t="s">
        <v>117</v>
      </c>
      <c r="AN4" s="188"/>
      <c r="AO4" s="189"/>
      <c r="AP4" s="187" t="s">
        <v>113</v>
      </c>
      <c r="AQ4" s="188"/>
      <c r="AR4" s="189"/>
      <c r="AS4" s="201"/>
      <c r="AT4" s="187"/>
    </row>
    <row r="5" spans="1:53" ht="30" customHeight="1" x14ac:dyDescent="0.2">
      <c r="A5" s="191"/>
      <c r="B5" s="109"/>
      <c r="C5" s="99" t="s">
        <v>185</v>
      </c>
      <c r="D5" s="118"/>
      <c r="E5" s="99" t="s">
        <v>185</v>
      </c>
      <c r="F5" s="118"/>
      <c r="G5" s="99" t="s">
        <v>185</v>
      </c>
      <c r="H5" s="118"/>
      <c r="I5" s="99" t="s">
        <v>185</v>
      </c>
      <c r="J5" s="118"/>
      <c r="K5" s="99" t="s">
        <v>185</v>
      </c>
      <c r="L5" s="194"/>
      <c r="M5" s="194"/>
      <c r="N5" s="194"/>
      <c r="O5" s="194"/>
      <c r="P5" s="194"/>
      <c r="Q5" s="194"/>
      <c r="R5" s="194"/>
      <c r="S5" s="99" t="s">
        <v>116</v>
      </c>
      <c r="T5" s="99" t="s">
        <v>188</v>
      </c>
      <c r="U5" s="99" t="s">
        <v>116</v>
      </c>
      <c r="V5" s="99" t="s">
        <v>188</v>
      </c>
      <c r="W5" s="99" t="s">
        <v>116</v>
      </c>
      <c r="X5" s="99" t="s">
        <v>188</v>
      </c>
      <c r="Y5" s="99" t="s">
        <v>116</v>
      </c>
      <c r="Z5" s="99" t="s">
        <v>188</v>
      </c>
      <c r="AA5" s="99" t="s">
        <v>116</v>
      </c>
      <c r="AB5" s="99" t="s">
        <v>188</v>
      </c>
      <c r="AC5" s="99" t="s">
        <v>116</v>
      </c>
      <c r="AD5" s="99" t="s">
        <v>188</v>
      </c>
      <c r="AE5" s="99" t="s">
        <v>116</v>
      </c>
      <c r="AF5" s="99" t="s">
        <v>188</v>
      </c>
      <c r="AG5" s="99" t="s">
        <v>116</v>
      </c>
      <c r="AH5" s="99" t="s">
        <v>188</v>
      </c>
      <c r="AI5" s="99" t="s">
        <v>116</v>
      </c>
      <c r="AJ5" s="99" t="s">
        <v>188</v>
      </c>
      <c r="AK5" s="99" t="s">
        <v>116</v>
      </c>
      <c r="AL5" s="99" t="s">
        <v>188</v>
      </c>
      <c r="AM5" s="99" t="s">
        <v>116</v>
      </c>
      <c r="AN5" s="99" t="s">
        <v>120</v>
      </c>
      <c r="AO5" s="99" t="s">
        <v>121</v>
      </c>
      <c r="AP5" s="99" t="s">
        <v>116</v>
      </c>
      <c r="AQ5" s="99" t="s">
        <v>120</v>
      </c>
      <c r="AR5" s="99" t="s">
        <v>121</v>
      </c>
      <c r="AS5" s="99" t="s">
        <v>117</v>
      </c>
      <c r="AT5" s="105" t="s">
        <v>113</v>
      </c>
    </row>
    <row r="6" spans="1:53" s="12" customFormat="1" ht="13.95" customHeight="1" x14ac:dyDescent="0.2">
      <c r="A6" s="11" t="s">
        <v>150</v>
      </c>
      <c r="B6" s="115">
        <v>405747</v>
      </c>
      <c r="C6" s="115">
        <v>777</v>
      </c>
      <c r="D6" s="115">
        <v>251588</v>
      </c>
      <c r="E6" s="115">
        <v>449</v>
      </c>
      <c r="F6" s="115">
        <v>154159</v>
      </c>
      <c r="G6" s="115">
        <v>328</v>
      </c>
      <c r="H6" s="115">
        <v>207357</v>
      </c>
      <c r="I6" s="115">
        <v>409</v>
      </c>
      <c r="J6" s="115">
        <v>198390</v>
      </c>
      <c r="K6" s="115">
        <v>368</v>
      </c>
      <c r="L6" s="119">
        <v>10.8</v>
      </c>
      <c r="M6" s="119">
        <v>11.3</v>
      </c>
      <c r="N6" s="119">
        <v>10.1</v>
      </c>
      <c r="O6" s="119">
        <v>3.3</v>
      </c>
      <c r="P6" s="119">
        <v>3.2</v>
      </c>
      <c r="Q6" s="119">
        <v>3.3</v>
      </c>
      <c r="R6" s="115">
        <v>408504</v>
      </c>
      <c r="S6" s="115">
        <v>150325</v>
      </c>
      <c r="T6" s="115">
        <v>40</v>
      </c>
      <c r="U6" s="115">
        <v>110296</v>
      </c>
      <c r="V6" s="115">
        <v>29</v>
      </c>
      <c r="W6" s="115">
        <v>31821</v>
      </c>
      <c r="X6" s="115">
        <v>8</v>
      </c>
      <c r="Y6" s="115">
        <v>19643</v>
      </c>
      <c r="Z6" s="115">
        <v>5</v>
      </c>
      <c r="AA6" s="115">
        <v>18532</v>
      </c>
      <c r="AB6" s="115">
        <v>5</v>
      </c>
      <c r="AC6" s="115">
        <v>7763</v>
      </c>
      <c r="AD6" s="115">
        <v>2</v>
      </c>
      <c r="AE6" s="115">
        <v>9736</v>
      </c>
      <c r="AF6" s="115">
        <v>3</v>
      </c>
      <c r="AG6" s="115">
        <v>8054</v>
      </c>
      <c r="AH6" s="115">
        <v>2</v>
      </c>
      <c r="AI6" s="115">
        <v>1876</v>
      </c>
      <c r="AJ6" s="115">
        <v>0</v>
      </c>
      <c r="AK6" s="115">
        <v>50458</v>
      </c>
      <c r="AL6" s="115">
        <v>13</v>
      </c>
      <c r="AM6" s="119">
        <v>75.400000000000006</v>
      </c>
      <c r="AN6" s="119">
        <v>75.7</v>
      </c>
      <c r="AO6" s="119">
        <v>74.900000000000006</v>
      </c>
      <c r="AP6" s="119">
        <v>82.5</v>
      </c>
      <c r="AQ6" s="119">
        <v>82.5</v>
      </c>
      <c r="AR6" s="119">
        <v>82.4</v>
      </c>
      <c r="AS6" s="122">
        <v>61.6</v>
      </c>
      <c r="AT6" s="117">
        <v>65.3</v>
      </c>
      <c r="AU6" s="18"/>
      <c r="AV6" s="18"/>
      <c r="AW6" s="18"/>
      <c r="AX6" s="18"/>
      <c r="AY6" s="18"/>
      <c r="AZ6" s="18"/>
      <c r="BA6" s="18"/>
    </row>
    <row r="7" spans="1:53" s="18" customFormat="1" ht="13.95" customHeight="1" x14ac:dyDescent="0.2">
      <c r="A7" s="13" t="s">
        <v>71</v>
      </c>
      <c r="B7" s="15">
        <v>32067</v>
      </c>
      <c r="C7" s="15">
        <v>54</v>
      </c>
      <c r="D7" s="15">
        <v>22802</v>
      </c>
      <c r="E7" s="15">
        <v>34</v>
      </c>
      <c r="F7" s="15">
        <v>9265</v>
      </c>
      <c r="G7" s="15">
        <v>20</v>
      </c>
      <c r="H7" s="15">
        <v>16046</v>
      </c>
      <c r="I7" s="15">
        <v>26</v>
      </c>
      <c r="J7" s="15">
        <v>16021</v>
      </c>
      <c r="K7" s="15">
        <v>28</v>
      </c>
      <c r="L7" s="17">
        <v>11.2</v>
      </c>
      <c r="M7" s="17">
        <v>11.9</v>
      </c>
      <c r="N7" s="17">
        <v>9.8000000000000007</v>
      </c>
      <c r="O7" s="17">
        <v>3.1</v>
      </c>
      <c r="P7" s="17">
        <v>2.9</v>
      </c>
      <c r="Q7" s="17">
        <v>3.6</v>
      </c>
      <c r="R7" s="15">
        <v>32463</v>
      </c>
      <c r="S7" s="15">
        <v>14687</v>
      </c>
      <c r="T7" s="15">
        <v>51</v>
      </c>
      <c r="U7" s="15">
        <v>8656</v>
      </c>
      <c r="V7" s="15">
        <v>30</v>
      </c>
      <c r="W7" s="15">
        <v>3088</v>
      </c>
      <c r="X7" s="15">
        <v>11</v>
      </c>
      <c r="Y7" s="15">
        <v>1765</v>
      </c>
      <c r="Z7" s="15">
        <v>6</v>
      </c>
      <c r="AA7" s="15">
        <v>1273</v>
      </c>
      <c r="AB7" s="15">
        <v>4</v>
      </c>
      <c r="AC7" s="15">
        <v>402</v>
      </c>
      <c r="AD7" s="15">
        <v>1</v>
      </c>
      <c r="AE7" s="15">
        <v>644</v>
      </c>
      <c r="AF7" s="15">
        <v>2</v>
      </c>
      <c r="AG7" s="15">
        <v>464</v>
      </c>
      <c r="AH7" s="15">
        <v>2</v>
      </c>
      <c r="AI7" s="15">
        <v>163</v>
      </c>
      <c r="AJ7" s="15">
        <v>1</v>
      </c>
      <c r="AK7" s="15">
        <v>1321</v>
      </c>
      <c r="AL7" s="15">
        <v>5</v>
      </c>
      <c r="AM7" s="17">
        <v>75.2</v>
      </c>
      <c r="AN7" s="17">
        <v>75.3</v>
      </c>
      <c r="AO7" s="17">
        <v>74.8</v>
      </c>
      <c r="AP7" s="17">
        <v>82.1</v>
      </c>
      <c r="AQ7" s="17">
        <v>82.2</v>
      </c>
      <c r="AR7" s="17">
        <v>81.7</v>
      </c>
      <c r="AS7" s="22">
        <v>62</v>
      </c>
      <c r="AT7" s="20">
        <v>65.599999999999994</v>
      </c>
    </row>
    <row r="8" spans="1:53" s="18" customFormat="1" ht="13.95" customHeight="1" x14ac:dyDescent="0.2">
      <c r="A8" s="13" t="s">
        <v>72</v>
      </c>
      <c r="B8" s="15">
        <v>22569</v>
      </c>
      <c r="C8" s="15">
        <v>52</v>
      </c>
      <c r="D8" s="15">
        <v>14157</v>
      </c>
      <c r="E8" s="15">
        <v>36</v>
      </c>
      <c r="F8" s="15">
        <v>8412</v>
      </c>
      <c r="G8" s="15">
        <v>16</v>
      </c>
      <c r="H8" s="15">
        <v>11431</v>
      </c>
      <c r="I8" s="15">
        <v>32</v>
      </c>
      <c r="J8" s="15">
        <v>11138</v>
      </c>
      <c r="K8" s="15">
        <v>20</v>
      </c>
      <c r="L8" s="17">
        <v>11.4</v>
      </c>
      <c r="M8" s="17">
        <v>12.4</v>
      </c>
      <c r="N8" s="17">
        <v>10.1</v>
      </c>
      <c r="O8" s="17">
        <v>4.5999999999999996</v>
      </c>
      <c r="P8" s="17">
        <v>5.6</v>
      </c>
      <c r="Q8" s="17">
        <v>3.2</v>
      </c>
      <c r="R8" s="15">
        <v>21948</v>
      </c>
      <c r="S8" s="15">
        <v>6750</v>
      </c>
      <c r="T8" s="15">
        <v>34</v>
      </c>
      <c r="U8" s="15">
        <v>6519</v>
      </c>
      <c r="V8" s="15">
        <v>33</v>
      </c>
      <c r="W8" s="15">
        <v>1617</v>
      </c>
      <c r="X8" s="15">
        <v>8</v>
      </c>
      <c r="Y8" s="15">
        <v>1086</v>
      </c>
      <c r="Z8" s="15">
        <v>5</v>
      </c>
      <c r="AA8" s="15">
        <v>962</v>
      </c>
      <c r="AB8" s="15">
        <v>5</v>
      </c>
      <c r="AC8" s="15">
        <v>419</v>
      </c>
      <c r="AD8" s="15">
        <v>2</v>
      </c>
      <c r="AE8" s="15">
        <v>587</v>
      </c>
      <c r="AF8" s="15">
        <v>3</v>
      </c>
      <c r="AG8" s="15">
        <v>460</v>
      </c>
      <c r="AH8" s="15">
        <v>2</v>
      </c>
      <c r="AI8" s="15">
        <v>119</v>
      </c>
      <c r="AJ8" s="15">
        <v>1</v>
      </c>
      <c r="AK8" s="15">
        <v>3429</v>
      </c>
      <c r="AL8" s="15">
        <v>17</v>
      </c>
      <c r="AM8" s="17">
        <v>74.7</v>
      </c>
      <c r="AN8" s="17">
        <v>74.599999999999994</v>
      </c>
      <c r="AO8" s="17">
        <v>74.8</v>
      </c>
      <c r="AP8" s="17">
        <v>81.7</v>
      </c>
      <c r="AQ8" s="17">
        <v>81.8</v>
      </c>
      <c r="AR8" s="17">
        <v>81.400000000000006</v>
      </c>
      <c r="AS8" s="22">
        <v>61.5</v>
      </c>
      <c r="AT8" s="20">
        <v>65.2</v>
      </c>
    </row>
    <row r="9" spans="1:53" s="18" customFormat="1" ht="13.95" customHeight="1" x14ac:dyDescent="0.2">
      <c r="A9" s="13" t="s">
        <v>73</v>
      </c>
      <c r="B9" s="15">
        <v>22333</v>
      </c>
      <c r="C9" s="15">
        <v>48</v>
      </c>
      <c r="D9" s="15">
        <v>10161</v>
      </c>
      <c r="E9" s="15">
        <v>15</v>
      </c>
      <c r="F9" s="15">
        <v>12172</v>
      </c>
      <c r="G9" s="15">
        <v>33</v>
      </c>
      <c r="H9" s="15">
        <v>11418</v>
      </c>
      <c r="I9" s="15">
        <v>27</v>
      </c>
      <c r="J9" s="15">
        <v>10915</v>
      </c>
      <c r="K9" s="15">
        <v>21</v>
      </c>
      <c r="L9" s="17">
        <v>11.2</v>
      </c>
      <c r="M9" s="17">
        <v>11</v>
      </c>
      <c r="N9" s="17">
        <v>11.4</v>
      </c>
      <c r="O9" s="17">
        <v>4.2</v>
      </c>
      <c r="P9" s="17">
        <v>2.8</v>
      </c>
      <c r="Q9" s="17">
        <v>5.4</v>
      </c>
      <c r="R9" s="15">
        <v>22393</v>
      </c>
      <c r="S9" s="15">
        <v>9776</v>
      </c>
      <c r="T9" s="15">
        <v>49</v>
      </c>
      <c r="U9" s="15">
        <v>5644</v>
      </c>
      <c r="V9" s="15">
        <v>28</v>
      </c>
      <c r="W9" s="15">
        <v>1453</v>
      </c>
      <c r="X9" s="15">
        <v>7</v>
      </c>
      <c r="Y9" s="15">
        <v>945</v>
      </c>
      <c r="Z9" s="15">
        <v>5</v>
      </c>
      <c r="AA9" s="15">
        <v>1082</v>
      </c>
      <c r="AB9" s="15">
        <v>5</v>
      </c>
      <c r="AC9" s="15">
        <v>273</v>
      </c>
      <c r="AD9" s="15">
        <v>1</v>
      </c>
      <c r="AE9" s="15">
        <v>369</v>
      </c>
      <c r="AF9" s="15">
        <v>2</v>
      </c>
      <c r="AG9" s="15">
        <v>397</v>
      </c>
      <c r="AH9" s="15">
        <v>2</v>
      </c>
      <c r="AI9" s="15">
        <v>116</v>
      </c>
      <c r="AJ9" s="15">
        <v>1</v>
      </c>
      <c r="AK9" s="15">
        <v>2338</v>
      </c>
      <c r="AL9" s="15">
        <v>12</v>
      </c>
      <c r="AM9" s="17">
        <v>75.099999999999994</v>
      </c>
      <c r="AN9" s="17">
        <v>76.3</v>
      </c>
      <c r="AO9" s="17">
        <v>74.2</v>
      </c>
      <c r="AP9" s="17">
        <v>83.1</v>
      </c>
      <c r="AQ9" s="17">
        <v>83.5</v>
      </c>
      <c r="AR9" s="17">
        <v>82.8</v>
      </c>
      <c r="AS9" s="22">
        <v>60.1</v>
      </c>
      <c r="AT9" s="20">
        <v>63.6</v>
      </c>
    </row>
    <row r="10" spans="1:53" s="18" customFormat="1" ht="13.95" customHeight="1" x14ac:dyDescent="0.2">
      <c r="A10" s="13" t="s">
        <v>74</v>
      </c>
      <c r="B10" s="15">
        <v>10829</v>
      </c>
      <c r="C10" s="15">
        <v>15</v>
      </c>
      <c r="D10" s="15">
        <v>7113</v>
      </c>
      <c r="E10" s="15">
        <v>9</v>
      </c>
      <c r="F10" s="15">
        <v>3716</v>
      </c>
      <c r="G10" s="15">
        <v>6</v>
      </c>
      <c r="H10" s="15">
        <v>5679</v>
      </c>
      <c r="I10" s="15">
        <v>8</v>
      </c>
      <c r="J10" s="15">
        <v>5150</v>
      </c>
      <c r="K10" s="15">
        <v>7</v>
      </c>
      <c r="L10" s="17">
        <v>11.2</v>
      </c>
      <c r="M10" s="17">
        <v>11.5</v>
      </c>
      <c r="N10" s="17">
        <v>10.7</v>
      </c>
      <c r="O10" s="17">
        <v>2.8</v>
      </c>
      <c r="P10" s="17">
        <v>2.5</v>
      </c>
      <c r="Q10" s="17">
        <v>3.2</v>
      </c>
      <c r="R10" s="15">
        <v>10663</v>
      </c>
      <c r="S10" s="15">
        <v>4060</v>
      </c>
      <c r="T10" s="15">
        <v>42</v>
      </c>
      <c r="U10" s="15">
        <v>2821</v>
      </c>
      <c r="V10" s="15">
        <v>29</v>
      </c>
      <c r="W10" s="15">
        <v>615</v>
      </c>
      <c r="X10" s="15">
        <v>6</v>
      </c>
      <c r="Y10" s="15">
        <v>498</v>
      </c>
      <c r="Z10" s="15">
        <v>5</v>
      </c>
      <c r="AA10" s="15">
        <v>560</v>
      </c>
      <c r="AB10" s="15">
        <v>6</v>
      </c>
      <c r="AC10" s="15">
        <v>190</v>
      </c>
      <c r="AD10" s="15">
        <v>2</v>
      </c>
      <c r="AE10" s="15">
        <v>283</v>
      </c>
      <c r="AF10" s="15">
        <v>3</v>
      </c>
      <c r="AG10" s="15">
        <v>189</v>
      </c>
      <c r="AH10" s="15">
        <v>2</v>
      </c>
      <c r="AI10" s="15">
        <v>47</v>
      </c>
      <c r="AJ10" s="15">
        <v>0</v>
      </c>
      <c r="AK10" s="15">
        <v>1400</v>
      </c>
      <c r="AL10" s="15">
        <v>14</v>
      </c>
      <c r="AM10" s="17">
        <v>74.3</v>
      </c>
      <c r="AN10" s="17">
        <v>74.5</v>
      </c>
      <c r="AO10" s="17">
        <v>73.7</v>
      </c>
      <c r="AP10" s="17">
        <v>82</v>
      </c>
      <c r="AQ10" s="17">
        <v>82.5</v>
      </c>
      <c r="AR10" s="17">
        <v>81</v>
      </c>
      <c r="AS10" s="22">
        <v>63.1</v>
      </c>
      <c r="AT10" s="20">
        <v>66.2</v>
      </c>
    </row>
    <row r="11" spans="1:53" s="18" customFormat="1" ht="13.95" customHeight="1" x14ac:dyDescent="0.2">
      <c r="A11" s="13" t="s">
        <v>75</v>
      </c>
      <c r="B11" s="15">
        <v>30300</v>
      </c>
      <c r="C11" s="15">
        <v>48</v>
      </c>
      <c r="D11" s="15">
        <v>19837</v>
      </c>
      <c r="E11" s="15">
        <v>27</v>
      </c>
      <c r="F11" s="15">
        <v>10463</v>
      </c>
      <c r="G11" s="15">
        <v>21</v>
      </c>
      <c r="H11" s="15">
        <v>15029</v>
      </c>
      <c r="I11" s="15">
        <v>18</v>
      </c>
      <c r="J11" s="15">
        <v>15271</v>
      </c>
      <c r="K11" s="15">
        <v>30</v>
      </c>
      <c r="L11" s="17">
        <v>13</v>
      </c>
      <c r="M11" s="17">
        <v>13.7</v>
      </c>
      <c r="N11" s="17">
        <v>11.7</v>
      </c>
      <c r="O11" s="17">
        <v>3.4</v>
      </c>
      <c r="P11" s="17">
        <v>3.1</v>
      </c>
      <c r="Q11" s="17">
        <v>3.8</v>
      </c>
      <c r="R11" s="15">
        <v>30046</v>
      </c>
      <c r="S11" s="15">
        <v>8261</v>
      </c>
      <c r="T11" s="15">
        <v>35</v>
      </c>
      <c r="U11" s="15">
        <v>7864</v>
      </c>
      <c r="V11" s="15">
        <v>33</v>
      </c>
      <c r="W11" s="15">
        <v>2750</v>
      </c>
      <c r="X11" s="15">
        <v>12</v>
      </c>
      <c r="Y11" s="15">
        <v>1580</v>
      </c>
      <c r="Z11" s="15">
        <v>7</v>
      </c>
      <c r="AA11" s="15">
        <v>1569</v>
      </c>
      <c r="AB11" s="15">
        <v>7</v>
      </c>
      <c r="AC11" s="15">
        <v>1307</v>
      </c>
      <c r="AD11" s="15">
        <v>6</v>
      </c>
      <c r="AE11" s="15">
        <v>644</v>
      </c>
      <c r="AF11" s="15">
        <v>3</v>
      </c>
      <c r="AG11" s="15">
        <v>613</v>
      </c>
      <c r="AH11" s="15">
        <v>3</v>
      </c>
      <c r="AI11" s="15">
        <v>161</v>
      </c>
      <c r="AJ11" s="15">
        <v>1</v>
      </c>
      <c r="AK11" s="15">
        <v>5297</v>
      </c>
      <c r="AL11" s="15">
        <v>23</v>
      </c>
      <c r="AM11" s="17">
        <v>73.900000000000006</v>
      </c>
      <c r="AN11" s="17">
        <v>74</v>
      </c>
      <c r="AO11" s="17">
        <v>73.7</v>
      </c>
      <c r="AP11" s="17">
        <v>81.400000000000006</v>
      </c>
      <c r="AQ11" s="17">
        <v>81.099999999999994</v>
      </c>
      <c r="AR11" s="17">
        <v>81.900000000000006</v>
      </c>
      <c r="AS11" s="22">
        <v>60.5</v>
      </c>
      <c r="AT11" s="20">
        <v>63.6</v>
      </c>
    </row>
    <row r="12" spans="1:53" s="18" customFormat="1" ht="13.95" customHeight="1" x14ac:dyDescent="0.2">
      <c r="A12" s="13" t="s">
        <v>76</v>
      </c>
      <c r="B12" s="15">
        <v>32361</v>
      </c>
      <c r="C12" s="15">
        <v>88</v>
      </c>
      <c r="D12" s="15">
        <v>16383</v>
      </c>
      <c r="E12" s="15">
        <v>39</v>
      </c>
      <c r="F12" s="15">
        <v>15978</v>
      </c>
      <c r="G12" s="15">
        <v>49</v>
      </c>
      <c r="H12" s="15">
        <v>16594</v>
      </c>
      <c r="I12" s="15">
        <v>54</v>
      </c>
      <c r="J12" s="15">
        <v>15767</v>
      </c>
      <c r="K12" s="15">
        <v>34</v>
      </c>
      <c r="L12" s="17">
        <v>9.4</v>
      </c>
      <c r="M12" s="17">
        <v>10</v>
      </c>
      <c r="N12" s="17">
        <v>8.9</v>
      </c>
      <c r="O12" s="17">
        <v>3.4</v>
      </c>
      <c r="P12" s="17">
        <v>3.2</v>
      </c>
      <c r="Q12" s="17">
        <v>3.7</v>
      </c>
      <c r="R12" s="15">
        <v>32835</v>
      </c>
      <c r="S12" s="15">
        <v>13894</v>
      </c>
      <c r="T12" s="15">
        <v>41</v>
      </c>
      <c r="U12" s="15">
        <v>9286</v>
      </c>
      <c r="V12" s="15">
        <v>27</v>
      </c>
      <c r="W12" s="15">
        <v>1991</v>
      </c>
      <c r="X12" s="15">
        <v>6</v>
      </c>
      <c r="Y12" s="15">
        <v>1314</v>
      </c>
      <c r="Z12" s="15">
        <v>4</v>
      </c>
      <c r="AA12" s="15">
        <v>1036</v>
      </c>
      <c r="AB12" s="15">
        <v>3</v>
      </c>
      <c r="AC12" s="15">
        <v>735</v>
      </c>
      <c r="AD12" s="15">
        <v>2</v>
      </c>
      <c r="AE12" s="15">
        <v>590</v>
      </c>
      <c r="AF12" s="15">
        <v>2</v>
      </c>
      <c r="AG12" s="15">
        <v>550</v>
      </c>
      <c r="AH12" s="15">
        <v>2</v>
      </c>
      <c r="AI12" s="15">
        <v>144</v>
      </c>
      <c r="AJ12" s="15">
        <v>0</v>
      </c>
      <c r="AK12" s="15">
        <v>3295</v>
      </c>
      <c r="AL12" s="15">
        <v>10</v>
      </c>
      <c r="AM12" s="17">
        <v>76.8</v>
      </c>
      <c r="AN12" s="17">
        <v>77.3</v>
      </c>
      <c r="AO12" s="17">
        <v>76.3</v>
      </c>
      <c r="AP12" s="17">
        <v>83.6</v>
      </c>
      <c r="AQ12" s="17">
        <v>83.6</v>
      </c>
      <c r="AR12" s="17">
        <v>83.5</v>
      </c>
      <c r="AS12" s="22">
        <v>62.2</v>
      </c>
      <c r="AT12" s="20">
        <v>65.400000000000006</v>
      </c>
    </row>
    <row r="13" spans="1:53" s="18" customFormat="1" ht="13.95" customHeight="1" x14ac:dyDescent="0.2">
      <c r="A13" s="13" t="s">
        <v>77</v>
      </c>
      <c r="B13" s="15">
        <v>56836</v>
      </c>
      <c r="C13" s="15">
        <v>111</v>
      </c>
      <c r="D13" s="15">
        <v>35807</v>
      </c>
      <c r="E13" s="15">
        <v>73</v>
      </c>
      <c r="F13" s="15">
        <v>21029</v>
      </c>
      <c r="G13" s="15">
        <v>38</v>
      </c>
      <c r="H13" s="15">
        <v>28590</v>
      </c>
      <c r="I13" s="15">
        <v>61</v>
      </c>
      <c r="J13" s="15">
        <v>28246</v>
      </c>
      <c r="K13" s="15">
        <v>50</v>
      </c>
      <c r="L13" s="17">
        <v>10.3</v>
      </c>
      <c r="M13" s="17">
        <v>10</v>
      </c>
      <c r="N13" s="17">
        <v>10.8</v>
      </c>
      <c r="O13" s="17">
        <v>2.7</v>
      </c>
      <c r="P13" s="17">
        <v>2.7</v>
      </c>
      <c r="Q13" s="17">
        <v>2.7</v>
      </c>
      <c r="R13" s="15">
        <v>57515</v>
      </c>
      <c r="S13" s="15">
        <v>19441</v>
      </c>
      <c r="T13" s="15">
        <v>35</v>
      </c>
      <c r="U13" s="15">
        <v>15077</v>
      </c>
      <c r="V13" s="15">
        <v>27</v>
      </c>
      <c r="W13" s="15">
        <v>5091</v>
      </c>
      <c r="X13" s="15">
        <v>9</v>
      </c>
      <c r="Y13" s="15">
        <v>2411</v>
      </c>
      <c r="Z13" s="15">
        <v>4</v>
      </c>
      <c r="AA13" s="15">
        <v>2911</v>
      </c>
      <c r="AB13" s="15">
        <v>5</v>
      </c>
      <c r="AC13" s="15">
        <v>879</v>
      </c>
      <c r="AD13" s="15">
        <v>2</v>
      </c>
      <c r="AE13" s="15">
        <v>1177</v>
      </c>
      <c r="AF13" s="15">
        <v>2</v>
      </c>
      <c r="AG13" s="15">
        <v>1311</v>
      </c>
      <c r="AH13" s="15">
        <v>2</v>
      </c>
      <c r="AI13" s="15">
        <v>221</v>
      </c>
      <c r="AJ13" s="15">
        <v>0</v>
      </c>
      <c r="AK13" s="15">
        <v>8996</v>
      </c>
      <c r="AL13" s="15">
        <v>16</v>
      </c>
      <c r="AM13" s="17">
        <v>75.7</v>
      </c>
      <c r="AN13" s="17">
        <v>76.599999999999994</v>
      </c>
      <c r="AO13" s="17">
        <v>74.099999999999994</v>
      </c>
      <c r="AP13" s="17">
        <v>82.8</v>
      </c>
      <c r="AQ13" s="17">
        <v>83.2</v>
      </c>
      <c r="AR13" s="17">
        <v>82</v>
      </c>
      <c r="AS13" s="22">
        <v>62.3</v>
      </c>
      <c r="AT13" s="20">
        <v>65.900000000000006</v>
      </c>
    </row>
    <row r="14" spans="1:53" s="18" customFormat="1" ht="13.95" customHeight="1" x14ac:dyDescent="0.2">
      <c r="A14" s="13" t="s">
        <v>78</v>
      </c>
      <c r="B14" s="15">
        <v>10590</v>
      </c>
      <c r="C14" s="15">
        <v>18</v>
      </c>
      <c r="D14" s="15">
        <v>5758</v>
      </c>
      <c r="E14" s="15">
        <v>9</v>
      </c>
      <c r="F14" s="15">
        <v>4832</v>
      </c>
      <c r="G14" s="15">
        <v>9</v>
      </c>
      <c r="H14" s="15">
        <v>5505</v>
      </c>
      <c r="I14" s="15">
        <v>15</v>
      </c>
      <c r="J14" s="15">
        <v>5085</v>
      </c>
      <c r="K14" s="15">
        <v>3</v>
      </c>
      <c r="L14" s="17">
        <v>11.4</v>
      </c>
      <c r="M14" s="17">
        <v>11.8</v>
      </c>
      <c r="N14" s="17">
        <v>11</v>
      </c>
      <c r="O14" s="17">
        <v>3.5</v>
      </c>
      <c r="P14" s="17">
        <v>3.6</v>
      </c>
      <c r="Q14" s="17">
        <v>3.4</v>
      </c>
      <c r="R14" s="15">
        <v>10760</v>
      </c>
      <c r="S14" s="15">
        <v>4218</v>
      </c>
      <c r="T14" s="15">
        <v>45</v>
      </c>
      <c r="U14" s="15">
        <v>2802</v>
      </c>
      <c r="V14" s="15">
        <v>30</v>
      </c>
      <c r="W14" s="15">
        <v>862</v>
      </c>
      <c r="X14" s="15">
        <v>9</v>
      </c>
      <c r="Y14" s="15">
        <v>467</v>
      </c>
      <c r="Z14" s="15">
        <v>5</v>
      </c>
      <c r="AA14" s="15">
        <v>427</v>
      </c>
      <c r="AB14" s="15">
        <v>5</v>
      </c>
      <c r="AC14" s="15">
        <v>214</v>
      </c>
      <c r="AD14" s="15">
        <v>2</v>
      </c>
      <c r="AE14" s="15">
        <v>207</v>
      </c>
      <c r="AF14" s="15">
        <v>2</v>
      </c>
      <c r="AG14" s="15">
        <v>196</v>
      </c>
      <c r="AH14" s="15">
        <v>2</v>
      </c>
      <c r="AI14" s="15">
        <v>54</v>
      </c>
      <c r="AJ14" s="15">
        <v>1</v>
      </c>
      <c r="AK14" s="15">
        <v>1313</v>
      </c>
      <c r="AL14" s="15">
        <v>14</v>
      </c>
      <c r="AM14" s="17">
        <v>75.2</v>
      </c>
      <c r="AN14" s="17">
        <v>75.400000000000006</v>
      </c>
      <c r="AO14" s="17">
        <v>75</v>
      </c>
      <c r="AP14" s="17">
        <v>83.1</v>
      </c>
      <c r="AQ14" s="17">
        <v>83.2</v>
      </c>
      <c r="AR14" s="17">
        <v>82.8</v>
      </c>
      <c r="AS14" s="22">
        <v>62.5</v>
      </c>
      <c r="AT14" s="20">
        <v>65.900000000000006</v>
      </c>
    </row>
    <row r="15" spans="1:53" s="18" customFormat="1" ht="13.95" customHeight="1" x14ac:dyDescent="0.2">
      <c r="A15" s="13" t="s">
        <v>79</v>
      </c>
      <c r="B15" s="15">
        <v>19456</v>
      </c>
      <c r="C15" s="15">
        <v>30</v>
      </c>
      <c r="D15" s="15">
        <v>8313</v>
      </c>
      <c r="E15" s="15">
        <v>13</v>
      </c>
      <c r="F15" s="15">
        <v>11143</v>
      </c>
      <c r="G15" s="15">
        <v>17</v>
      </c>
      <c r="H15" s="15">
        <v>10188</v>
      </c>
      <c r="I15" s="15">
        <v>14</v>
      </c>
      <c r="J15" s="15">
        <v>9268</v>
      </c>
      <c r="K15" s="15">
        <v>16</v>
      </c>
      <c r="L15" s="17">
        <v>9.5</v>
      </c>
      <c r="M15" s="17">
        <v>9.8000000000000007</v>
      </c>
      <c r="N15" s="17">
        <v>9.1999999999999993</v>
      </c>
      <c r="O15" s="17">
        <v>2.2999999999999998</v>
      </c>
      <c r="P15" s="17">
        <v>2.4</v>
      </c>
      <c r="Q15" s="17">
        <v>2.2999999999999998</v>
      </c>
      <c r="R15" s="15">
        <v>20294</v>
      </c>
      <c r="S15" s="15">
        <v>9137</v>
      </c>
      <c r="T15" s="15">
        <v>44</v>
      </c>
      <c r="U15" s="15">
        <v>4937</v>
      </c>
      <c r="V15" s="15">
        <v>24</v>
      </c>
      <c r="W15" s="15">
        <v>1553</v>
      </c>
      <c r="X15" s="15">
        <v>8</v>
      </c>
      <c r="Y15" s="15">
        <v>1075</v>
      </c>
      <c r="Z15" s="15">
        <v>5</v>
      </c>
      <c r="AA15" s="15">
        <v>815</v>
      </c>
      <c r="AB15" s="15">
        <v>4</v>
      </c>
      <c r="AC15" s="15">
        <v>323</v>
      </c>
      <c r="AD15" s="15">
        <v>2</v>
      </c>
      <c r="AE15" s="15">
        <v>934</v>
      </c>
      <c r="AF15" s="15">
        <v>5</v>
      </c>
      <c r="AG15" s="15">
        <v>409</v>
      </c>
      <c r="AH15" s="15">
        <v>2</v>
      </c>
      <c r="AI15" s="15">
        <v>102</v>
      </c>
      <c r="AJ15" s="15">
        <v>0</v>
      </c>
      <c r="AK15" s="15">
        <v>1009</v>
      </c>
      <c r="AL15" s="15">
        <v>5</v>
      </c>
      <c r="AM15" s="17">
        <v>77.099999999999994</v>
      </c>
      <c r="AN15" s="17">
        <v>77.400000000000006</v>
      </c>
      <c r="AO15" s="17">
        <v>76.8</v>
      </c>
      <c r="AP15" s="17">
        <v>84.2</v>
      </c>
      <c r="AQ15" s="17">
        <v>84.3</v>
      </c>
      <c r="AR15" s="17">
        <v>84</v>
      </c>
      <c r="AS15" s="22">
        <v>60.8</v>
      </c>
      <c r="AT15" s="20">
        <v>64</v>
      </c>
    </row>
    <row r="16" spans="1:53" s="18" customFormat="1" ht="13.95" customHeight="1" x14ac:dyDescent="0.2">
      <c r="A16" s="13" t="s">
        <v>80</v>
      </c>
      <c r="B16" s="15">
        <v>11893</v>
      </c>
      <c r="C16" s="15">
        <v>21</v>
      </c>
      <c r="D16" s="15">
        <v>6581</v>
      </c>
      <c r="E16" s="15">
        <v>12</v>
      </c>
      <c r="F16" s="15">
        <v>5312</v>
      </c>
      <c r="G16" s="15">
        <v>9</v>
      </c>
      <c r="H16" s="15">
        <v>6143</v>
      </c>
      <c r="I16" s="15">
        <v>11</v>
      </c>
      <c r="J16" s="15">
        <v>5750</v>
      </c>
      <c r="K16" s="15">
        <v>10</v>
      </c>
      <c r="L16" s="17">
        <v>10.5</v>
      </c>
      <c r="M16" s="17">
        <v>9.6</v>
      </c>
      <c r="N16" s="17">
        <v>12</v>
      </c>
      <c r="O16" s="17">
        <v>2.9</v>
      </c>
      <c r="P16" s="17">
        <v>2.6</v>
      </c>
      <c r="Q16" s="17">
        <v>3.4</v>
      </c>
      <c r="R16" s="15">
        <v>12007</v>
      </c>
      <c r="S16" s="15">
        <v>4819</v>
      </c>
      <c r="T16" s="15">
        <v>42</v>
      </c>
      <c r="U16" s="15">
        <v>3155</v>
      </c>
      <c r="V16" s="15">
        <v>28</v>
      </c>
      <c r="W16" s="15">
        <v>924</v>
      </c>
      <c r="X16" s="15">
        <v>8</v>
      </c>
      <c r="Y16" s="15">
        <v>512</v>
      </c>
      <c r="Z16" s="15">
        <v>5</v>
      </c>
      <c r="AA16" s="15">
        <v>449</v>
      </c>
      <c r="AB16" s="15">
        <v>4</v>
      </c>
      <c r="AC16" s="15">
        <v>113</v>
      </c>
      <c r="AD16" s="15">
        <v>1</v>
      </c>
      <c r="AE16" s="15">
        <v>211</v>
      </c>
      <c r="AF16" s="15">
        <v>2</v>
      </c>
      <c r="AG16" s="15">
        <v>233</v>
      </c>
      <c r="AH16" s="15">
        <v>2</v>
      </c>
      <c r="AI16" s="15">
        <v>54</v>
      </c>
      <c r="AJ16" s="15">
        <v>0</v>
      </c>
      <c r="AK16" s="15">
        <v>1537</v>
      </c>
      <c r="AL16" s="15">
        <v>14</v>
      </c>
      <c r="AM16" s="17">
        <v>75.900000000000006</v>
      </c>
      <c r="AN16" s="17">
        <v>76.8</v>
      </c>
      <c r="AO16" s="17">
        <v>74.7</v>
      </c>
      <c r="AP16" s="17">
        <v>83.7</v>
      </c>
      <c r="AQ16" s="17">
        <v>84.2</v>
      </c>
      <c r="AR16" s="17">
        <v>83.1</v>
      </c>
      <c r="AS16" s="22">
        <v>60.5</v>
      </c>
      <c r="AT16" s="20">
        <v>63.9</v>
      </c>
    </row>
    <row r="17" spans="1:53" s="18" customFormat="1" ht="13.95" customHeight="1" x14ac:dyDescent="0.2">
      <c r="A17" s="13" t="s">
        <v>81</v>
      </c>
      <c r="B17" s="15">
        <v>23314</v>
      </c>
      <c r="C17" s="15">
        <v>60</v>
      </c>
      <c r="D17" s="15">
        <v>15570</v>
      </c>
      <c r="E17" s="15">
        <v>32</v>
      </c>
      <c r="F17" s="15">
        <v>7744</v>
      </c>
      <c r="G17" s="15">
        <v>28</v>
      </c>
      <c r="H17" s="15">
        <v>11974</v>
      </c>
      <c r="I17" s="15">
        <v>27</v>
      </c>
      <c r="J17" s="15">
        <v>11340</v>
      </c>
      <c r="K17" s="15">
        <v>33</v>
      </c>
      <c r="L17" s="17">
        <v>9.9</v>
      </c>
      <c r="M17" s="17">
        <v>10.6</v>
      </c>
      <c r="N17" s="17">
        <v>8.6999999999999993</v>
      </c>
      <c r="O17" s="17">
        <v>3.6</v>
      </c>
      <c r="P17" s="17">
        <v>3.3</v>
      </c>
      <c r="Q17" s="17">
        <v>4.0999999999999996</v>
      </c>
      <c r="R17" s="15">
        <v>23460</v>
      </c>
      <c r="S17" s="15">
        <v>8404</v>
      </c>
      <c r="T17" s="15">
        <v>36</v>
      </c>
      <c r="U17" s="15">
        <v>6672</v>
      </c>
      <c r="V17" s="15">
        <v>28</v>
      </c>
      <c r="W17" s="15">
        <v>2206</v>
      </c>
      <c r="X17" s="15">
        <v>9</v>
      </c>
      <c r="Y17" s="15">
        <v>1257</v>
      </c>
      <c r="Z17" s="15">
        <v>5</v>
      </c>
      <c r="AA17" s="15">
        <v>1424</v>
      </c>
      <c r="AB17" s="15">
        <v>6</v>
      </c>
      <c r="AC17" s="15">
        <v>541</v>
      </c>
      <c r="AD17" s="15">
        <v>2</v>
      </c>
      <c r="AE17" s="15">
        <v>980</v>
      </c>
      <c r="AF17" s="15">
        <v>4</v>
      </c>
      <c r="AG17" s="15">
        <v>697</v>
      </c>
      <c r="AH17" s="15">
        <v>3</v>
      </c>
      <c r="AI17" s="15">
        <v>105</v>
      </c>
      <c r="AJ17" s="15">
        <v>0</v>
      </c>
      <c r="AK17" s="15">
        <v>1174</v>
      </c>
      <c r="AL17" s="15">
        <v>5</v>
      </c>
      <c r="AM17" s="17">
        <v>75.900000000000006</v>
      </c>
      <c r="AN17" s="17">
        <v>76.599999999999994</v>
      </c>
      <c r="AO17" s="17">
        <v>74.7</v>
      </c>
      <c r="AP17" s="17">
        <v>82.2</v>
      </c>
      <c r="AQ17" s="17">
        <v>82.6</v>
      </c>
      <c r="AR17" s="17">
        <v>81.099999999999994</v>
      </c>
      <c r="AS17" s="22">
        <v>62</v>
      </c>
      <c r="AT17" s="20">
        <v>65.3</v>
      </c>
    </row>
    <row r="18" spans="1:53" s="18" customFormat="1" ht="13.95" customHeight="1" x14ac:dyDescent="0.2">
      <c r="A18" s="13" t="s">
        <v>82</v>
      </c>
      <c r="B18" s="15">
        <v>51208</v>
      </c>
      <c r="C18" s="15">
        <v>78</v>
      </c>
      <c r="D18" s="15">
        <v>40214</v>
      </c>
      <c r="E18" s="15">
        <v>62</v>
      </c>
      <c r="F18" s="15">
        <v>10994</v>
      </c>
      <c r="G18" s="15">
        <v>16</v>
      </c>
      <c r="H18" s="15">
        <v>26217</v>
      </c>
      <c r="I18" s="15">
        <v>38</v>
      </c>
      <c r="J18" s="15">
        <v>24991</v>
      </c>
      <c r="K18" s="15">
        <v>40</v>
      </c>
      <c r="L18" s="17">
        <v>12</v>
      </c>
      <c r="M18" s="17">
        <v>12.4</v>
      </c>
      <c r="N18" s="17">
        <v>10.5</v>
      </c>
      <c r="O18" s="17">
        <v>3.3</v>
      </c>
      <c r="P18" s="17">
        <v>3.5</v>
      </c>
      <c r="Q18" s="17">
        <v>2.6</v>
      </c>
      <c r="R18" s="15">
        <v>51441</v>
      </c>
      <c r="S18" s="15">
        <v>19158</v>
      </c>
      <c r="T18" s="15">
        <v>45</v>
      </c>
      <c r="U18" s="15">
        <v>14192</v>
      </c>
      <c r="V18" s="15">
        <v>33</v>
      </c>
      <c r="W18" s="15">
        <v>3443</v>
      </c>
      <c r="X18" s="15">
        <v>8</v>
      </c>
      <c r="Y18" s="15">
        <v>2890</v>
      </c>
      <c r="Z18" s="15">
        <v>7</v>
      </c>
      <c r="AA18" s="15">
        <v>2117</v>
      </c>
      <c r="AB18" s="15">
        <v>5</v>
      </c>
      <c r="AC18" s="15">
        <v>788</v>
      </c>
      <c r="AD18" s="15">
        <v>2</v>
      </c>
      <c r="AE18" s="15">
        <v>1244</v>
      </c>
      <c r="AF18" s="15">
        <v>3</v>
      </c>
      <c r="AG18" s="15">
        <v>1059</v>
      </c>
      <c r="AH18" s="15">
        <v>2</v>
      </c>
      <c r="AI18" s="15">
        <v>223</v>
      </c>
      <c r="AJ18" s="15">
        <v>1</v>
      </c>
      <c r="AK18" s="15">
        <v>6327</v>
      </c>
      <c r="AL18" s="15">
        <v>15</v>
      </c>
      <c r="AM18" s="17">
        <v>74.900000000000006</v>
      </c>
      <c r="AN18" s="17">
        <v>74.7</v>
      </c>
      <c r="AO18" s="17">
        <v>75.400000000000006</v>
      </c>
      <c r="AP18" s="17">
        <v>81.8</v>
      </c>
      <c r="AQ18" s="17">
        <v>81.599999999999994</v>
      </c>
      <c r="AR18" s="17">
        <v>82.5</v>
      </c>
      <c r="AS18" s="22">
        <v>61.4</v>
      </c>
      <c r="AT18" s="20">
        <v>64.599999999999994</v>
      </c>
    </row>
    <row r="19" spans="1:53" s="18" customFormat="1" ht="13.95" customHeight="1" x14ac:dyDescent="0.2">
      <c r="A19" s="13" t="s">
        <v>83</v>
      </c>
      <c r="B19" s="15">
        <v>13863</v>
      </c>
      <c r="C19" s="15">
        <v>18</v>
      </c>
      <c r="D19" s="15">
        <v>6574</v>
      </c>
      <c r="E19" s="15">
        <v>7</v>
      </c>
      <c r="F19" s="15">
        <v>7289</v>
      </c>
      <c r="G19" s="15">
        <v>11</v>
      </c>
      <c r="H19" s="15">
        <v>7249</v>
      </c>
      <c r="I19" s="15">
        <v>8</v>
      </c>
      <c r="J19" s="15">
        <v>6614</v>
      </c>
      <c r="K19" s="15">
        <v>10</v>
      </c>
      <c r="L19" s="17">
        <v>12</v>
      </c>
      <c r="M19" s="17">
        <v>12.6</v>
      </c>
      <c r="N19" s="17">
        <v>11.5</v>
      </c>
      <c r="O19" s="17">
        <v>3</v>
      </c>
      <c r="P19" s="17">
        <v>2.6</v>
      </c>
      <c r="Q19" s="17">
        <v>3.2</v>
      </c>
      <c r="R19" s="15">
        <v>14249</v>
      </c>
      <c r="S19" s="15">
        <v>5464</v>
      </c>
      <c r="T19" s="15">
        <v>47</v>
      </c>
      <c r="U19" s="15">
        <v>3835</v>
      </c>
      <c r="V19" s="15">
        <v>33</v>
      </c>
      <c r="W19" s="15">
        <v>960</v>
      </c>
      <c r="X19" s="15">
        <v>8</v>
      </c>
      <c r="Y19" s="15">
        <v>622</v>
      </c>
      <c r="Z19" s="15">
        <v>5</v>
      </c>
      <c r="AA19" s="15">
        <v>575</v>
      </c>
      <c r="AB19" s="15">
        <v>5</v>
      </c>
      <c r="AC19" s="15">
        <v>267</v>
      </c>
      <c r="AD19" s="15">
        <v>2</v>
      </c>
      <c r="AE19" s="15">
        <v>301</v>
      </c>
      <c r="AF19" s="15">
        <v>3</v>
      </c>
      <c r="AG19" s="15">
        <v>224</v>
      </c>
      <c r="AH19" s="15">
        <v>2</v>
      </c>
      <c r="AI19" s="15">
        <v>55</v>
      </c>
      <c r="AJ19" s="15">
        <v>0</v>
      </c>
      <c r="AK19" s="15">
        <v>1946</v>
      </c>
      <c r="AL19" s="15">
        <v>17</v>
      </c>
      <c r="AM19" s="17">
        <v>75.099999999999994</v>
      </c>
      <c r="AN19" s="17">
        <v>75.5</v>
      </c>
      <c r="AO19" s="17">
        <v>74.7</v>
      </c>
      <c r="AP19" s="17">
        <v>83.1</v>
      </c>
      <c r="AQ19" s="17">
        <v>83.1</v>
      </c>
      <c r="AR19" s="17">
        <v>83</v>
      </c>
      <c r="AS19" s="22">
        <v>60.9</v>
      </c>
      <c r="AT19" s="20">
        <v>64</v>
      </c>
    </row>
    <row r="20" spans="1:53" s="12" customFormat="1" ht="13.95" customHeight="1" x14ac:dyDescent="0.2">
      <c r="A20" s="11" t="s">
        <v>84</v>
      </c>
      <c r="B20" s="115">
        <v>14485</v>
      </c>
      <c r="C20" s="115">
        <v>28</v>
      </c>
      <c r="D20" s="115">
        <v>8888</v>
      </c>
      <c r="E20" s="115">
        <v>19</v>
      </c>
      <c r="F20" s="115">
        <v>5597</v>
      </c>
      <c r="G20" s="115">
        <v>9</v>
      </c>
      <c r="H20" s="115">
        <v>7639</v>
      </c>
      <c r="I20" s="115">
        <v>15</v>
      </c>
      <c r="J20" s="115">
        <v>6846</v>
      </c>
      <c r="K20" s="115">
        <v>13</v>
      </c>
      <c r="L20" s="119">
        <v>10.8</v>
      </c>
      <c r="M20" s="119">
        <v>11.3</v>
      </c>
      <c r="N20" s="119">
        <v>10.1</v>
      </c>
      <c r="O20" s="119">
        <v>3.8</v>
      </c>
      <c r="P20" s="119">
        <v>4.4000000000000004</v>
      </c>
      <c r="Q20" s="119">
        <v>3</v>
      </c>
      <c r="R20" s="115">
        <v>14446</v>
      </c>
      <c r="S20" s="115">
        <v>5105</v>
      </c>
      <c r="T20" s="115">
        <v>38</v>
      </c>
      <c r="U20" s="115">
        <v>3821</v>
      </c>
      <c r="V20" s="115">
        <v>28</v>
      </c>
      <c r="W20" s="115">
        <v>1203</v>
      </c>
      <c r="X20" s="115">
        <v>9</v>
      </c>
      <c r="Y20" s="115">
        <v>674</v>
      </c>
      <c r="Z20" s="115">
        <v>5</v>
      </c>
      <c r="AA20" s="115">
        <v>666</v>
      </c>
      <c r="AB20" s="115">
        <v>5</v>
      </c>
      <c r="AC20" s="115">
        <v>429</v>
      </c>
      <c r="AD20" s="115">
        <v>3</v>
      </c>
      <c r="AE20" s="115">
        <v>364</v>
      </c>
      <c r="AF20" s="115">
        <v>3</v>
      </c>
      <c r="AG20" s="115">
        <v>248</v>
      </c>
      <c r="AH20" s="115">
        <v>2</v>
      </c>
      <c r="AI20" s="115">
        <v>59</v>
      </c>
      <c r="AJ20" s="115">
        <v>0</v>
      </c>
      <c r="AK20" s="115">
        <v>1877</v>
      </c>
      <c r="AL20" s="115">
        <v>14</v>
      </c>
      <c r="AM20" s="119">
        <v>74.599999999999994</v>
      </c>
      <c r="AN20" s="119">
        <v>75.2</v>
      </c>
      <c r="AO20" s="119">
        <v>73.599999999999994</v>
      </c>
      <c r="AP20" s="119">
        <v>82.4</v>
      </c>
      <c r="AQ20" s="119">
        <v>82.4</v>
      </c>
      <c r="AR20" s="119">
        <v>82.2</v>
      </c>
      <c r="AS20" s="122">
        <v>61.4</v>
      </c>
      <c r="AT20" s="117">
        <v>65.099999999999994</v>
      </c>
      <c r="AU20" s="18"/>
      <c r="AV20" s="18"/>
      <c r="AW20" s="18"/>
      <c r="AX20" s="18"/>
      <c r="AY20" s="18"/>
      <c r="AZ20" s="18"/>
      <c r="BA20" s="18"/>
    </row>
    <row r="21" spans="1:53" s="18" customFormat="1" ht="13.95" customHeight="1" x14ac:dyDescent="0.2">
      <c r="A21" s="13" t="s">
        <v>85</v>
      </c>
      <c r="B21" s="15">
        <v>34967</v>
      </c>
      <c r="C21" s="15">
        <v>79</v>
      </c>
      <c r="D21" s="15">
        <v>20204</v>
      </c>
      <c r="E21" s="15">
        <v>38</v>
      </c>
      <c r="F21" s="15">
        <v>14763</v>
      </c>
      <c r="G21" s="15">
        <v>41</v>
      </c>
      <c r="H21" s="15">
        <v>17892</v>
      </c>
      <c r="I21" s="15">
        <v>43</v>
      </c>
      <c r="J21" s="15">
        <v>17075</v>
      </c>
      <c r="K21" s="15">
        <v>36</v>
      </c>
      <c r="L21" s="17">
        <v>10.1</v>
      </c>
      <c r="M21" s="17">
        <v>11</v>
      </c>
      <c r="N21" s="17">
        <v>9</v>
      </c>
      <c r="O21" s="17">
        <v>3.3</v>
      </c>
      <c r="P21" s="17">
        <v>3.2</v>
      </c>
      <c r="Q21" s="17">
        <v>3.5</v>
      </c>
      <c r="R21" s="15">
        <v>35212</v>
      </c>
      <c r="S21" s="15">
        <v>10459</v>
      </c>
      <c r="T21" s="15">
        <v>30</v>
      </c>
      <c r="U21" s="15">
        <v>10013</v>
      </c>
      <c r="V21" s="15">
        <v>29</v>
      </c>
      <c r="W21" s="15">
        <v>2825</v>
      </c>
      <c r="X21" s="15">
        <v>8</v>
      </c>
      <c r="Y21" s="15">
        <v>1555</v>
      </c>
      <c r="Z21" s="15">
        <v>4</v>
      </c>
      <c r="AA21" s="15">
        <v>1751</v>
      </c>
      <c r="AB21" s="15">
        <v>5</v>
      </c>
      <c r="AC21" s="15">
        <v>693</v>
      </c>
      <c r="AD21" s="15">
        <v>2</v>
      </c>
      <c r="AE21" s="15">
        <v>790</v>
      </c>
      <c r="AF21" s="15">
        <v>2</v>
      </c>
      <c r="AG21" s="15">
        <v>684</v>
      </c>
      <c r="AH21" s="15">
        <v>2</v>
      </c>
      <c r="AI21" s="15">
        <v>162</v>
      </c>
      <c r="AJ21" s="15">
        <v>0</v>
      </c>
      <c r="AK21" s="15">
        <v>6280</v>
      </c>
      <c r="AL21" s="15">
        <v>18</v>
      </c>
      <c r="AM21" s="17">
        <v>75.5</v>
      </c>
      <c r="AN21" s="17">
        <v>75.7</v>
      </c>
      <c r="AO21" s="17">
        <v>75.099999999999994</v>
      </c>
      <c r="AP21" s="17">
        <v>82.2</v>
      </c>
      <c r="AQ21" s="17">
        <v>82.2</v>
      </c>
      <c r="AR21" s="17">
        <v>81.900000000000006</v>
      </c>
      <c r="AS21" s="22">
        <v>63.5</v>
      </c>
      <c r="AT21" s="20">
        <v>66.400000000000006</v>
      </c>
    </row>
    <row r="22" spans="1:53" s="18" customFormat="1" ht="13.95" customHeight="1" x14ac:dyDescent="0.2">
      <c r="A22" s="13" t="s">
        <v>86</v>
      </c>
      <c r="B22" s="15">
        <v>18676</v>
      </c>
      <c r="C22" s="15">
        <v>29</v>
      </c>
      <c r="D22" s="15">
        <v>13226</v>
      </c>
      <c r="E22" s="15">
        <v>24</v>
      </c>
      <c r="F22" s="15">
        <v>5450</v>
      </c>
      <c r="G22" s="15">
        <v>5</v>
      </c>
      <c r="H22" s="15">
        <v>9763</v>
      </c>
      <c r="I22" s="15">
        <v>12</v>
      </c>
      <c r="J22" s="15">
        <v>8913</v>
      </c>
      <c r="K22" s="15">
        <v>17</v>
      </c>
      <c r="L22" s="17">
        <v>11.5</v>
      </c>
      <c r="M22" s="17">
        <v>12</v>
      </c>
      <c r="N22" s="17">
        <v>10.5</v>
      </c>
      <c r="O22" s="17">
        <v>3.2</v>
      </c>
      <c r="P22" s="17">
        <v>3.8</v>
      </c>
      <c r="Q22" s="17">
        <v>1.9</v>
      </c>
      <c r="R22" s="15">
        <v>18772</v>
      </c>
      <c r="S22" s="15">
        <v>6692</v>
      </c>
      <c r="T22" s="15">
        <v>41</v>
      </c>
      <c r="U22" s="15">
        <v>5002</v>
      </c>
      <c r="V22" s="15">
        <v>31</v>
      </c>
      <c r="W22" s="15">
        <v>1240</v>
      </c>
      <c r="X22" s="15">
        <v>8</v>
      </c>
      <c r="Y22" s="15">
        <v>992</v>
      </c>
      <c r="Z22" s="15">
        <v>6</v>
      </c>
      <c r="AA22" s="15">
        <v>915</v>
      </c>
      <c r="AB22" s="15">
        <v>6</v>
      </c>
      <c r="AC22" s="15">
        <v>190</v>
      </c>
      <c r="AD22" s="15">
        <v>1</v>
      </c>
      <c r="AE22" s="15">
        <v>411</v>
      </c>
      <c r="AF22" s="15">
        <v>3</v>
      </c>
      <c r="AG22" s="15">
        <v>320</v>
      </c>
      <c r="AH22" s="15">
        <v>2</v>
      </c>
      <c r="AI22" s="15">
        <v>91</v>
      </c>
      <c r="AJ22" s="15">
        <v>1</v>
      </c>
      <c r="AK22" s="15">
        <v>2919</v>
      </c>
      <c r="AL22" s="15">
        <v>18</v>
      </c>
      <c r="AM22" s="17">
        <v>74.599999999999994</v>
      </c>
      <c r="AN22" s="17">
        <v>75</v>
      </c>
      <c r="AO22" s="17">
        <v>73.7</v>
      </c>
      <c r="AP22" s="17">
        <v>82</v>
      </c>
      <c r="AQ22" s="17">
        <v>82.1</v>
      </c>
      <c r="AR22" s="17">
        <v>81.5</v>
      </c>
      <c r="AS22" s="22">
        <v>63.1</v>
      </c>
      <c r="AT22" s="20">
        <v>66.2</v>
      </c>
    </row>
    <row r="23" spans="1:53" s="18" customFormat="1" ht="30" customHeight="1" x14ac:dyDescent="0.2">
      <c r="A23" s="202" t="s">
        <v>369</v>
      </c>
      <c r="B23" s="202"/>
      <c r="C23" s="36"/>
      <c r="D23" s="36"/>
      <c r="E23" s="36"/>
      <c r="F23" s="36"/>
      <c r="G23" s="36"/>
      <c r="H23" s="36"/>
      <c r="I23" s="36"/>
      <c r="J23" s="36"/>
      <c r="K23" s="36"/>
      <c r="L23" s="5"/>
      <c r="M23" s="5"/>
      <c r="N23" s="5"/>
      <c r="O23" s="5"/>
      <c r="P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53" ht="30" customHeight="1" x14ac:dyDescent="0.2">
      <c r="A24" s="202" t="s">
        <v>370</v>
      </c>
      <c r="B24" s="202"/>
      <c r="C24" s="202"/>
      <c r="D24" s="202"/>
      <c r="E24" s="36"/>
      <c r="F24" s="36"/>
      <c r="G24" s="36"/>
      <c r="H24" s="36"/>
      <c r="I24" s="36"/>
      <c r="J24" s="36"/>
      <c r="K24" s="36"/>
    </row>
    <row r="25" spans="1:53" ht="30" customHeight="1" x14ac:dyDescent="0.2">
      <c r="A25" s="202" t="s">
        <v>468</v>
      </c>
      <c r="B25" s="202"/>
      <c r="C25" s="36"/>
      <c r="D25" s="36"/>
      <c r="E25" s="36"/>
      <c r="F25" s="36"/>
      <c r="G25" s="36"/>
      <c r="H25" s="36"/>
      <c r="I25" s="36"/>
      <c r="J25" s="36"/>
      <c r="K25" s="36"/>
    </row>
    <row r="26" spans="1:53" ht="13.95" customHeight="1" x14ac:dyDescent="0.2">
      <c r="C26" s="36"/>
      <c r="D26" s="36"/>
      <c r="E26" s="36"/>
      <c r="F26" s="36"/>
      <c r="G26" s="36"/>
      <c r="H26" s="36"/>
      <c r="I26" s="36"/>
      <c r="J26" s="36"/>
      <c r="K26" s="36"/>
    </row>
    <row r="27" spans="1:53" ht="13.95" customHeight="1" x14ac:dyDescent="0.2">
      <c r="E27" s="18"/>
      <c r="F27" s="18"/>
      <c r="G27" s="18"/>
      <c r="H27" s="18"/>
      <c r="I27" s="18"/>
    </row>
    <row r="28" spans="1:53" ht="13.95" customHeight="1" x14ac:dyDescent="0.2">
      <c r="E28" s="18"/>
      <c r="F28" s="18"/>
      <c r="G28" s="18"/>
      <c r="H28" s="18"/>
      <c r="I28" s="18"/>
    </row>
    <row r="29" spans="1:53" ht="13.95" customHeight="1" x14ac:dyDescent="0.2">
      <c r="E29" s="18"/>
      <c r="F29" s="18"/>
      <c r="G29" s="18"/>
      <c r="H29" s="18"/>
      <c r="I29" s="18"/>
    </row>
    <row r="30" spans="1:53" ht="13.95" customHeight="1" x14ac:dyDescent="0.2">
      <c r="E30" s="18"/>
      <c r="F30" s="18"/>
      <c r="G30" s="18"/>
      <c r="H30" s="18"/>
      <c r="I30" s="18"/>
    </row>
    <row r="31" spans="1:53" ht="13.95" customHeight="1" x14ac:dyDescent="0.2">
      <c r="E31" s="18"/>
      <c r="F31" s="18"/>
      <c r="G31" s="18"/>
      <c r="H31" s="18"/>
      <c r="I31" s="18"/>
    </row>
    <row r="32" spans="1:53" ht="13.95" customHeight="1" x14ac:dyDescent="0.2">
      <c r="E32" s="18"/>
      <c r="F32" s="18"/>
      <c r="G32" s="18"/>
      <c r="H32" s="18"/>
      <c r="I32" s="18"/>
    </row>
    <row r="33" spans="5:9" ht="13.95" customHeight="1" x14ac:dyDescent="0.2">
      <c r="E33" s="18"/>
      <c r="F33" s="18"/>
      <c r="G33" s="18"/>
      <c r="H33" s="18"/>
      <c r="I33" s="18"/>
    </row>
    <row r="34" spans="5:9" ht="13.95" customHeight="1" x14ac:dyDescent="0.2">
      <c r="E34" s="18"/>
      <c r="F34" s="18"/>
      <c r="G34" s="18"/>
      <c r="H34" s="18"/>
      <c r="I34" s="18"/>
    </row>
    <row r="35" spans="5:9" ht="13.95" customHeight="1" x14ac:dyDescent="0.2">
      <c r="E35" s="18"/>
      <c r="F35" s="18"/>
      <c r="G35" s="18"/>
      <c r="H35" s="18"/>
      <c r="I35" s="18"/>
    </row>
    <row r="36" spans="5:9" ht="13.95" customHeight="1" x14ac:dyDescent="0.2">
      <c r="E36" s="18"/>
      <c r="F36" s="18"/>
      <c r="G36" s="18"/>
      <c r="H36" s="18"/>
      <c r="I36" s="18"/>
    </row>
    <row r="37" spans="5:9" ht="13.95" customHeight="1" x14ac:dyDescent="0.2">
      <c r="E37" s="18"/>
      <c r="F37" s="18"/>
      <c r="G37" s="18"/>
      <c r="H37" s="18"/>
      <c r="I37" s="18"/>
    </row>
    <row r="38" spans="5:9" ht="13.95" customHeight="1" x14ac:dyDescent="0.2">
      <c r="E38" s="18"/>
      <c r="F38" s="18"/>
      <c r="G38" s="18"/>
      <c r="H38" s="18"/>
      <c r="I38" s="18"/>
    </row>
    <row r="39" spans="5:9" ht="13.95" customHeight="1" x14ac:dyDescent="0.2">
      <c r="E39" s="18"/>
      <c r="F39" s="18"/>
      <c r="G39" s="18"/>
      <c r="H39" s="18"/>
      <c r="I39" s="18"/>
    </row>
    <row r="40" spans="5:9" ht="13.95" customHeight="1" x14ac:dyDescent="0.2">
      <c r="E40" s="18"/>
      <c r="F40" s="18"/>
      <c r="G40" s="18"/>
      <c r="H40" s="18"/>
      <c r="I40" s="18"/>
    </row>
    <row r="41" spans="5:9" ht="13.95" customHeight="1" x14ac:dyDescent="0.2">
      <c r="E41" s="18"/>
      <c r="F41" s="18"/>
      <c r="G41" s="18"/>
      <c r="H41" s="18"/>
      <c r="I41" s="18"/>
    </row>
    <row r="42" spans="5:9" ht="13.95" customHeight="1" x14ac:dyDescent="0.2">
      <c r="E42" s="18"/>
      <c r="F42" s="18"/>
      <c r="G42" s="18"/>
      <c r="H42" s="18"/>
      <c r="I42" s="18"/>
    </row>
    <row r="43" spans="5:9" ht="13.95" customHeight="1" x14ac:dyDescent="0.2">
      <c r="E43" s="18"/>
      <c r="F43" s="18"/>
      <c r="G43" s="18"/>
      <c r="H43" s="18"/>
      <c r="I43" s="18"/>
    </row>
    <row r="44" spans="5:9" ht="13.95" customHeight="1" x14ac:dyDescent="0.2">
      <c r="E44" s="18"/>
      <c r="F44" s="18"/>
      <c r="G44" s="18"/>
      <c r="H44" s="18"/>
      <c r="I44" s="18"/>
    </row>
    <row r="45" spans="5:9" ht="13.95" customHeight="1" x14ac:dyDescent="0.2">
      <c r="E45" s="18"/>
      <c r="F45" s="18"/>
      <c r="G45" s="18"/>
      <c r="H45" s="18"/>
      <c r="I45" s="18"/>
    </row>
    <row r="46" spans="5:9" ht="13.95" customHeight="1" x14ac:dyDescent="0.2">
      <c r="E46" s="18"/>
      <c r="F46" s="18"/>
      <c r="G46" s="18"/>
      <c r="H46" s="18"/>
      <c r="I46" s="18"/>
    </row>
    <row r="47" spans="5:9" ht="13.95" customHeight="1" x14ac:dyDescent="0.2">
      <c r="E47" s="18"/>
      <c r="F47" s="18"/>
      <c r="G47" s="18"/>
      <c r="H47" s="18"/>
      <c r="I47" s="18"/>
    </row>
  </sheetData>
  <sortState ref="F29:G44">
    <sortCondition descending="1" ref="G29:G44"/>
  </sortState>
  <mergeCells count="35">
    <mergeCell ref="A25:B25"/>
    <mergeCell ref="A23:B23"/>
    <mergeCell ref="O3:Q3"/>
    <mergeCell ref="B4:C4"/>
    <mergeCell ref="A3:A5"/>
    <mergeCell ref="B3:K3"/>
    <mergeCell ref="D4:E4"/>
    <mergeCell ref="F4:G4"/>
    <mergeCell ref="H4:I4"/>
    <mergeCell ref="O4:O5"/>
    <mergeCell ref="J4:K4"/>
    <mergeCell ref="A24:D24"/>
    <mergeCell ref="N4:N5"/>
    <mergeCell ref="A2:K2"/>
    <mergeCell ref="AS3:AT4"/>
    <mergeCell ref="R4:R5"/>
    <mergeCell ref="M4:M5"/>
    <mergeCell ref="L4:L5"/>
    <mergeCell ref="AM3:AR3"/>
    <mergeCell ref="S4:T4"/>
    <mergeCell ref="U4:V4"/>
    <mergeCell ref="AI4:AJ4"/>
    <mergeCell ref="AG4:AH4"/>
    <mergeCell ref="R3:AL3"/>
    <mergeCell ref="AK4:AL4"/>
    <mergeCell ref="AP4:AR4"/>
    <mergeCell ref="AM4:AO4"/>
    <mergeCell ref="L3:N3"/>
    <mergeCell ref="Q4:Q5"/>
    <mergeCell ref="W4:X4"/>
    <mergeCell ref="Y4:Z4"/>
    <mergeCell ref="AA4:AB4"/>
    <mergeCell ref="AE4:AF4"/>
    <mergeCell ref="P4:P5"/>
    <mergeCell ref="AC4:AD4"/>
  </mergeCells>
  <hyperlinks>
    <hyperlink ref="A1" location="'SPIS TABLIC   LIST OF TABLES'!A1" tooltip="Powrót do spisu tablic   Return to list of tables" display="'SPIS TABLIC   LIST OF TABLES'!A1" xr:uid="{93F08ADF-3A8E-436A-859B-D0942B54D850}"/>
  </hyperlinks>
  <printOptions horizontalCentered="1"/>
  <pageMargins left="0.19685039370078741" right="0.19685039370078741" top="0.39370078740157483" bottom="0.39370078740157483" header="0" footer="0"/>
  <pageSetup paperSize="9" scale="29" orientation="landscape" r:id="rId1"/>
  <colBreaks count="1" manualBreakCount="1">
    <brk id="46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46A-3DA8-4907-A2F1-CECF15928F79}">
  <sheetPr>
    <tabColor rgb="FF666666"/>
  </sheetPr>
  <dimension ref="A1:AI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21" width="13.7109375" style="5" customWidth="1"/>
    <col min="22" max="23" width="18" style="5" customWidth="1"/>
    <col min="24" max="25" width="20.7109375" style="5" customWidth="1"/>
    <col min="26" max="35" width="13.7109375" style="5" customWidth="1"/>
    <col min="36" max="16384" width="9.5703125" style="5"/>
  </cols>
  <sheetData>
    <row r="1" spans="1:35" ht="24" customHeight="1" x14ac:dyDescent="0.2">
      <c r="A1" s="110" t="s">
        <v>354</v>
      </c>
    </row>
    <row r="2" spans="1:35" ht="27" customHeight="1" x14ac:dyDescent="0.2">
      <c r="A2" s="195" t="s">
        <v>442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96"/>
      <c r="M2" s="96"/>
      <c r="N2" s="96"/>
      <c r="O2" s="96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1:35" ht="30" customHeight="1" x14ac:dyDescent="0.2">
      <c r="A3" s="190" t="s">
        <v>152</v>
      </c>
      <c r="B3" s="187" t="s">
        <v>184</v>
      </c>
      <c r="C3" s="188"/>
      <c r="D3" s="188"/>
      <c r="E3" s="188"/>
      <c r="F3" s="188"/>
      <c r="G3" s="188"/>
      <c r="H3" s="188"/>
      <c r="I3" s="188"/>
      <c r="J3" s="188"/>
      <c r="K3" s="189"/>
      <c r="L3" s="201" t="s">
        <v>469</v>
      </c>
      <c r="M3" s="201"/>
      <c r="N3" s="201"/>
      <c r="O3" s="187" t="s">
        <v>470</v>
      </c>
      <c r="P3" s="188"/>
      <c r="Q3" s="189"/>
      <c r="R3" s="187" t="s">
        <v>359</v>
      </c>
      <c r="S3" s="188"/>
      <c r="T3" s="188"/>
      <c r="U3" s="188"/>
      <c r="V3" s="188"/>
      <c r="W3" s="188"/>
      <c r="X3" s="188"/>
      <c r="Y3" s="188"/>
      <c r="Z3" s="188"/>
      <c r="AA3" s="189"/>
      <c r="AB3" s="201" t="s">
        <v>193</v>
      </c>
      <c r="AC3" s="201"/>
      <c r="AD3" s="201"/>
      <c r="AE3" s="201"/>
      <c r="AF3" s="201"/>
      <c r="AG3" s="201"/>
      <c r="AH3" s="201" t="s">
        <v>391</v>
      </c>
      <c r="AI3" s="187"/>
    </row>
    <row r="4" spans="1:35" ht="30" customHeight="1" x14ac:dyDescent="0.2">
      <c r="A4" s="203"/>
      <c r="B4" s="185" t="s">
        <v>116</v>
      </c>
      <c r="C4" s="189"/>
      <c r="D4" s="185" t="s">
        <v>120</v>
      </c>
      <c r="E4" s="189"/>
      <c r="F4" s="185" t="s">
        <v>121</v>
      </c>
      <c r="G4" s="189"/>
      <c r="H4" s="185" t="s">
        <v>117</v>
      </c>
      <c r="I4" s="189"/>
      <c r="J4" s="185" t="s">
        <v>113</v>
      </c>
      <c r="K4" s="190"/>
      <c r="L4" s="193" t="s">
        <v>116</v>
      </c>
      <c r="M4" s="193" t="s">
        <v>120</v>
      </c>
      <c r="N4" s="193" t="s">
        <v>121</v>
      </c>
      <c r="O4" s="193" t="s">
        <v>116</v>
      </c>
      <c r="P4" s="193" t="s">
        <v>120</v>
      </c>
      <c r="Q4" s="193" t="s">
        <v>121</v>
      </c>
      <c r="R4" s="201" t="s">
        <v>186</v>
      </c>
      <c r="S4" s="201" t="s">
        <v>187</v>
      </c>
      <c r="T4" s="201" t="s">
        <v>192</v>
      </c>
      <c r="U4" s="201" t="s">
        <v>190</v>
      </c>
      <c r="V4" s="201" t="s">
        <v>392</v>
      </c>
      <c r="W4" s="201" t="s">
        <v>475</v>
      </c>
      <c r="X4" s="201" t="s">
        <v>473</v>
      </c>
      <c r="Y4" s="201" t="s">
        <v>472</v>
      </c>
      <c r="Z4" s="213" t="s">
        <v>133</v>
      </c>
      <c r="AA4" s="201" t="s">
        <v>189</v>
      </c>
      <c r="AB4" s="187" t="s">
        <v>117</v>
      </c>
      <c r="AC4" s="188"/>
      <c r="AD4" s="189"/>
      <c r="AE4" s="187" t="s">
        <v>113</v>
      </c>
      <c r="AF4" s="188"/>
      <c r="AG4" s="189"/>
      <c r="AH4" s="201"/>
      <c r="AI4" s="187"/>
    </row>
    <row r="5" spans="1:35" ht="30" customHeight="1" x14ac:dyDescent="0.2">
      <c r="A5" s="191"/>
      <c r="B5" s="109"/>
      <c r="C5" s="99" t="s">
        <v>185</v>
      </c>
      <c r="D5" s="118"/>
      <c r="E5" s="99" t="s">
        <v>185</v>
      </c>
      <c r="F5" s="118"/>
      <c r="G5" s="99" t="s">
        <v>185</v>
      </c>
      <c r="H5" s="118"/>
      <c r="I5" s="99" t="s">
        <v>185</v>
      </c>
      <c r="J5" s="118"/>
      <c r="K5" s="99" t="s">
        <v>185</v>
      </c>
      <c r="L5" s="194"/>
      <c r="M5" s="194"/>
      <c r="N5" s="194"/>
      <c r="O5" s="194"/>
      <c r="P5" s="194"/>
      <c r="Q5" s="194"/>
      <c r="R5" s="201"/>
      <c r="S5" s="201"/>
      <c r="T5" s="201"/>
      <c r="U5" s="201"/>
      <c r="V5" s="201"/>
      <c r="W5" s="201"/>
      <c r="X5" s="201"/>
      <c r="Y5" s="201"/>
      <c r="Z5" s="213"/>
      <c r="AA5" s="201"/>
      <c r="AB5" s="99" t="s">
        <v>116</v>
      </c>
      <c r="AC5" s="99" t="s">
        <v>120</v>
      </c>
      <c r="AD5" s="99" t="s">
        <v>121</v>
      </c>
      <c r="AE5" s="99" t="s">
        <v>116</v>
      </c>
      <c r="AF5" s="99" t="s">
        <v>120</v>
      </c>
      <c r="AG5" s="99" t="s">
        <v>121</v>
      </c>
      <c r="AH5" s="99" t="s">
        <v>117</v>
      </c>
      <c r="AI5" s="106" t="s">
        <v>113</v>
      </c>
    </row>
    <row r="6" spans="1:35" s="18" customFormat="1" ht="13.05" customHeight="1" x14ac:dyDescent="0.2">
      <c r="A6" s="21">
        <v>2000</v>
      </c>
      <c r="B6" s="15">
        <v>11777</v>
      </c>
      <c r="C6" s="15">
        <v>117</v>
      </c>
      <c r="D6" s="15">
        <v>6755</v>
      </c>
      <c r="E6" s="15">
        <v>60</v>
      </c>
      <c r="F6" s="15">
        <v>5022</v>
      </c>
      <c r="G6" s="15">
        <v>57</v>
      </c>
      <c r="H6" s="15">
        <v>6712</v>
      </c>
      <c r="I6" s="15">
        <v>68</v>
      </c>
      <c r="J6" s="15">
        <v>5065</v>
      </c>
      <c r="K6" s="15">
        <v>49</v>
      </c>
      <c r="L6" s="17">
        <v>8.1999999999999993</v>
      </c>
      <c r="M6" s="17">
        <v>7.9</v>
      </c>
      <c r="N6" s="17">
        <v>8.6999999999999993</v>
      </c>
      <c r="O6" s="17">
        <v>7.5</v>
      </c>
      <c r="P6" s="47">
        <v>7.4</v>
      </c>
      <c r="Q6" s="47">
        <v>7.7</v>
      </c>
      <c r="R6" s="27">
        <v>4221</v>
      </c>
      <c r="S6" s="27">
        <v>2985</v>
      </c>
      <c r="T6" s="27">
        <v>768</v>
      </c>
      <c r="U6" s="27">
        <v>427</v>
      </c>
      <c r="V6" s="27">
        <v>1037</v>
      </c>
      <c r="W6" s="27">
        <v>115</v>
      </c>
      <c r="X6" s="27">
        <v>196</v>
      </c>
      <c r="Y6" s="27">
        <v>101</v>
      </c>
      <c r="Z6" s="27" t="s">
        <v>70</v>
      </c>
      <c r="AA6" s="27">
        <v>2042</v>
      </c>
      <c r="AB6" s="48">
        <v>69.2</v>
      </c>
      <c r="AC6" s="48">
        <v>70.3</v>
      </c>
      <c r="AD6" s="48">
        <v>67.900000000000006</v>
      </c>
      <c r="AE6" s="48">
        <v>78.599999999999994</v>
      </c>
      <c r="AF6" s="48">
        <v>78.599999999999994</v>
      </c>
      <c r="AG6" s="48">
        <v>78.599999999999994</v>
      </c>
      <c r="AH6" s="41" t="s">
        <v>14</v>
      </c>
      <c r="AI6" s="43" t="s">
        <v>14</v>
      </c>
    </row>
    <row r="7" spans="1:35" s="18" customFormat="1" ht="13.05" customHeight="1" x14ac:dyDescent="0.2">
      <c r="A7" s="21">
        <v>2001</v>
      </c>
      <c r="B7" s="15">
        <v>12009</v>
      </c>
      <c r="C7" s="15">
        <v>114</v>
      </c>
      <c r="D7" s="15">
        <v>7040</v>
      </c>
      <c r="E7" s="15">
        <v>48</v>
      </c>
      <c r="F7" s="15">
        <v>4969</v>
      </c>
      <c r="G7" s="15">
        <v>66</v>
      </c>
      <c r="H7" s="15">
        <v>6752</v>
      </c>
      <c r="I7" s="15">
        <v>71</v>
      </c>
      <c r="J7" s="15">
        <v>5257</v>
      </c>
      <c r="K7" s="15">
        <v>43</v>
      </c>
      <c r="L7" s="17">
        <v>8.4</v>
      </c>
      <c r="M7" s="17">
        <v>8.1999999999999993</v>
      </c>
      <c r="N7" s="17">
        <v>8.6</v>
      </c>
      <c r="O7" s="17">
        <v>7.4</v>
      </c>
      <c r="P7" s="17">
        <v>5.9</v>
      </c>
      <c r="Q7" s="17">
        <v>9.1</v>
      </c>
      <c r="R7" s="15">
        <v>4197</v>
      </c>
      <c r="S7" s="15">
        <v>3154</v>
      </c>
      <c r="T7" s="15">
        <v>696</v>
      </c>
      <c r="U7" s="15">
        <v>480</v>
      </c>
      <c r="V7" s="15">
        <v>1034</v>
      </c>
      <c r="W7" s="15">
        <v>130</v>
      </c>
      <c r="X7" s="15">
        <v>137</v>
      </c>
      <c r="Y7" s="15">
        <v>113</v>
      </c>
      <c r="Z7" s="15" t="s">
        <v>70</v>
      </c>
      <c r="AA7" s="15">
        <v>2198</v>
      </c>
      <c r="AB7" s="41">
        <v>69.400000000000006</v>
      </c>
      <c r="AC7" s="41">
        <v>70.099999999999994</v>
      </c>
      <c r="AD7" s="41">
        <v>68.400000000000006</v>
      </c>
      <c r="AE7" s="41">
        <v>78.5</v>
      </c>
      <c r="AF7" s="41">
        <v>78.5</v>
      </c>
      <c r="AG7" s="41">
        <v>78.400000000000006</v>
      </c>
      <c r="AH7" s="41" t="s">
        <v>14</v>
      </c>
      <c r="AI7" s="43" t="s">
        <v>14</v>
      </c>
    </row>
    <row r="8" spans="1:35" s="18" customFormat="1" ht="13.05" customHeight="1" x14ac:dyDescent="0.2">
      <c r="A8" s="21">
        <v>2002</v>
      </c>
      <c r="B8" s="15">
        <v>11998</v>
      </c>
      <c r="C8" s="15">
        <v>76</v>
      </c>
      <c r="D8" s="15">
        <v>6970</v>
      </c>
      <c r="E8" s="15">
        <v>38</v>
      </c>
      <c r="F8" s="15">
        <v>5028</v>
      </c>
      <c r="G8" s="15">
        <v>38</v>
      </c>
      <c r="H8" s="15">
        <v>6702</v>
      </c>
      <c r="I8" s="15">
        <v>50</v>
      </c>
      <c r="J8" s="15">
        <v>5296</v>
      </c>
      <c r="K8" s="15">
        <v>26</v>
      </c>
      <c r="L8" s="17">
        <v>8.4</v>
      </c>
      <c r="M8" s="17">
        <v>8.1</v>
      </c>
      <c r="N8" s="17">
        <v>8.6999999999999993</v>
      </c>
      <c r="O8" s="17">
        <v>5.0999999999999996</v>
      </c>
      <c r="P8" s="17">
        <v>4.9000000000000004</v>
      </c>
      <c r="Q8" s="17">
        <v>5.4</v>
      </c>
      <c r="R8" s="15">
        <v>4385</v>
      </c>
      <c r="S8" s="15">
        <v>3227</v>
      </c>
      <c r="T8" s="15">
        <v>692</v>
      </c>
      <c r="U8" s="15">
        <v>544</v>
      </c>
      <c r="V8" s="15">
        <v>973</v>
      </c>
      <c r="W8" s="15">
        <v>146</v>
      </c>
      <c r="X8" s="15">
        <v>120</v>
      </c>
      <c r="Y8" s="15">
        <v>109</v>
      </c>
      <c r="Z8" s="15" t="s">
        <v>70</v>
      </c>
      <c r="AA8" s="15">
        <v>1948</v>
      </c>
      <c r="AB8" s="41">
        <v>69.8</v>
      </c>
      <c r="AC8" s="41">
        <v>70.599999999999994</v>
      </c>
      <c r="AD8" s="41">
        <v>68.599999999999994</v>
      </c>
      <c r="AE8" s="41">
        <v>78.900000000000006</v>
      </c>
      <c r="AF8" s="41">
        <v>79</v>
      </c>
      <c r="AG8" s="41">
        <v>78.7</v>
      </c>
      <c r="AH8" s="41" t="s">
        <v>14</v>
      </c>
      <c r="AI8" s="43" t="s">
        <v>14</v>
      </c>
    </row>
    <row r="9" spans="1:35" s="18" customFormat="1" ht="13.05" customHeight="1" x14ac:dyDescent="0.2">
      <c r="A9" s="21">
        <v>2003</v>
      </c>
      <c r="B9" s="15">
        <v>12025</v>
      </c>
      <c r="C9" s="15">
        <v>91</v>
      </c>
      <c r="D9" s="15">
        <v>6993</v>
      </c>
      <c r="E9" s="15">
        <v>53</v>
      </c>
      <c r="F9" s="15">
        <v>5032</v>
      </c>
      <c r="G9" s="15">
        <v>38</v>
      </c>
      <c r="H9" s="15">
        <v>6841</v>
      </c>
      <c r="I9" s="15">
        <v>48</v>
      </c>
      <c r="J9" s="15">
        <v>5184</v>
      </c>
      <c r="K9" s="15">
        <v>43</v>
      </c>
      <c r="L9" s="17">
        <v>8.4</v>
      </c>
      <c r="M9" s="17">
        <v>8.1999999999999993</v>
      </c>
      <c r="N9" s="17">
        <v>8.6999999999999993</v>
      </c>
      <c r="O9" s="17">
        <v>6.3</v>
      </c>
      <c r="P9" s="17">
        <v>6.9</v>
      </c>
      <c r="Q9" s="17">
        <v>5.6</v>
      </c>
      <c r="R9" s="15">
        <v>4800</v>
      </c>
      <c r="S9" s="15">
        <v>3189</v>
      </c>
      <c r="T9" s="15">
        <v>697</v>
      </c>
      <c r="U9" s="15">
        <v>404</v>
      </c>
      <c r="V9" s="15">
        <v>924</v>
      </c>
      <c r="W9" s="15">
        <v>123</v>
      </c>
      <c r="X9" s="15">
        <v>183</v>
      </c>
      <c r="Y9" s="15">
        <v>158</v>
      </c>
      <c r="Z9" s="15" t="s">
        <v>70</v>
      </c>
      <c r="AA9" s="15">
        <v>1670</v>
      </c>
      <c r="AB9" s="41">
        <v>69.5</v>
      </c>
      <c r="AC9" s="41">
        <v>70.2</v>
      </c>
      <c r="AD9" s="41">
        <v>68.400000000000006</v>
      </c>
      <c r="AE9" s="41">
        <v>79.099999999999994</v>
      </c>
      <c r="AF9" s="41">
        <v>79.099999999999994</v>
      </c>
      <c r="AG9" s="41">
        <v>79</v>
      </c>
      <c r="AH9" s="41" t="s">
        <v>14</v>
      </c>
      <c r="AI9" s="43" t="s">
        <v>14</v>
      </c>
    </row>
    <row r="10" spans="1:35" s="18" customFormat="1" ht="13.05" customHeight="1" x14ac:dyDescent="0.2">
      <c r="A10" s="21">
        <v>2004</v>
      </c>
      <c r="B10" s="15">
        <v>12272</v>
      </c>
      <c r="C10" s="15">
        <v>66</v>
      </c>
      <c r="D10" s="15">
        <v>7091</v>
      </c>
      <c r="E10" s="15">
        <v>34</v>
      </c>
      <c r="F10" s="15">
        <v>5181</v>
      </c>
      <c r="G10" s="15">
        <v>32</v>
      </c>
      <c r="H10" s="15">
        <v>6881</v>
      </c>
      <c r="I10" s="15">
        <v>34</v>
      </c>
      <c r="J10" s="15">
        <v>5391</v>
      </c>
      <c r="K10" s="15">
        <v>32</v>
      </c>
      <c r="L10" s="17">
        <v>8.6</v>
      </c>
      <c r="M10" s="17">
        <v>8.3000000000000007</v>
      </c>
      <c r="N10" s="17">
        <v>9</v>
      </c>
      <c r="O10" s="17">
        <v>4.5999999999999996</v>
      </c>
      <c r="P10" s="17">
        <v>4.4000000000000004</v>
      </c>
      <c r="Q10" s="17">
        <v>4.8</v>
      </c>
      <c r="R10" s="15">
        <v>4998</v>
      </c>
      <c r="S10" s="15">
        <v>3147</v>
      </c>
      <c r="T10" s="15">
        <v>813</v>
      </c>
      <c r="U10" s="15">
        <v>443</v>
      </c>
      <c r="V10" s="15">
        <v>986</v>
      </c>
      <c r="W10" s="15">
        <v>126</v>
      </c>
      <c r="X10" s="15">
        <v>151</v>
      </c>
      <c r="Y10" s="15">
        <v>167</v>
      </c>
      <c r="Z10" s="15" t="s">
        <v>70</v>
      </c>
      <c r="AA10" s="15">
        <v>1567</v>
      </c>
      <c r="AB10" s="41">
        <v>69.7</v>
      </c>
      <c r="AC10" s="41">
        <v>70.5</v>
      </c>
      <c r="AD10" s="41">
        <v>68.599999999999994</v>
      </c>
      <c r="AE10" s="41">
        <v>79.099999999999994</v>
      </c>
      <c r="AF10" s="41">
        <v>79.5</v>
      </c>
      <c r="AG10" s="41">
        <v>78.400000000000006</v>
      </c>
      <c r="AH10" s="41" t="s">
        <v>14</v>
      </c>
      <c r="AI10" s="43" t="s">
        <v>14</v>
      </c>
    </row>
    <row r="11" spans="1:35" s="18" customFormat="1" ht="13.05" customHeight="1" x14ac:dyDescent="0.2">
      <c r="A11" s="21">
        <v>2005</v>
      </c>
      <c r="B11" s="15">
        <v>12421</v>
      </c>
      <c r="C11" s="15">
        <v>94</v>
      </c>
      <c r="D11" s="15">
        <v>7332</v>
      </c>
      <c r="E11" s="15">
        <v>44</v>
      </c>
      <c r="F11" s="15">
        <v>5089</v>
      </c>
      <c r="G11" s="15">
        <v>50</v>
      </c>
      <c r="H11" s="15">
        <v>6999</v>
      </c>
      <c r="I11" s="15">
        <v>55</v>
      </c>
      <c r="J11" s="15">
        <v>5422</v>
      </c>
      <c r="K11" s="15">
        <v>39</v>
      </c>
      <c r="L11" s="17">
        <v>8.6999999999999993</v>
      </c>
      <c r="M11" s="17">
        <v>8.6</v>
      </c>
      <c r="N11" s="17">
        <v>8.8000000000000007</v>
      </c>
      <c r="O11" s="17">
        <v>6.4</v>
      </c>
      <c r="P11" s="17">
        <v>5.5</v>
      </c>
      <c r="Q11" s="17">
        <v>7.4</v>
      </c>
      <c r="R11" s="15">
        <v>4840</v>
      </c>
      <c r="S11" s="15">
        <v>3287</v>
      </c>
      <c r="T11" s="15">
        <v>877</v>
      </c>
      <c r="U11" s="15">
        <v>574</v>
      </c>
      <c r="V11" s="15">
        <v>1058</v>
      </c>
      <c r="W11" s="15">
        <v>181</v>
      </c>
      <c r="X11" s="15">
        <v>154</v>
      </c>
      <c r="Y11" s="15">
        <v>179</v>
      </c>
      <c r="Z11" s="15" t="s">
        <v>70</v>
      </c>
      <c r="AA11" s="15">
        <v>1452</v>
      </c>
      <c r="AB11" s="41">
        <v>70</v>
      </c>
      <c r="AC11" s="41">
        <v>70.7</v>
      </c>
      <c r="AD11" s="41">
        <v>68.900000000000006</v>
      </c>
      <c r="AE11" s="41">
        <v>79.400000000000006</v>
      </c>
      <c r="AF11" s="41">
        <v>79.599999999999994</v>
      </c>
      <c r="AG11" s="41">
        <v>79.2</v>
      </c>
      <c r="AH11" s="41" t="s">
        <v>14</v>
      </c>
      <c r="AI11" s="43" t="s">
        <v>14</v>
      </c>
    </row>
    <row r="12" spans="1:35" s="18" customFormat="1" ht="13.05" customHeight="1" x14ac:dyDescent="0.2">
      <c r="A12" s="21">
        <v>2006</v>
      </c>
      <c r="B12" s="15">
        <v>12600</v>
      </c>
      <c r="C12" s="15">
        <v>75</v>
      </c>
      <c r="D12" s="15">
        <v>7397</v>
      </c>
      <c r="E12" s="15">
        <v>41</v>
      </c>
      <c r="F12" s="15">
        <v>5203</v>
      </c>
      <c r="G12" s="15">
        <v>34</v>
      </c>
      <c r="H12" s="15">
        <v>7108</v>
      </c>
      <c r="I12" s="15">
        <v>44</v>
      </c>
      <c r="J12" s="15">
        <v>5492</v>
      </c>
      <c r="K12" s="15">
        <v>31</v>
      </c>
      <c r="L12" s="17">
        <v>8.8000000000000007</v>
      </c>
      <c r="M12" s="17">
        <v>8.6999999999999993</v>
      </c>
      <c r="N12" s="17">
        <v>9</v>
      </c>
      <c r="O12" s="17">
        <v>5</v>
      </c>
      <c r="P12" s="17">
        <v>5</v>
      </c>
      <c r="Q12" s="17">
        <v>4.9000000000000004</v>
      </c>
      <c r="R12" s="15">
        <v>4799</v>
      </c>
      <c r="S12" s="15">
        <v>3378</v>
      </c>
      <c r="T12" s="15">
        <v>922</v>
      </c>
      <c r="U12" s="15">
        <v>546</v>
      </c>
      <c r="V12" s="15">
        <v>977</v>
      </c>
      <c r="W12" s="15">
        <v>224</v>
      </c>
      <c r="X12" s="15">
        <v>201</v>
      </c>
      <c r="Y12" s="15">
        <v>172</v>
      </c>
      <c r="Z12" s="15" t="s">
        <v>70</v>
      </c>
      <c r="AA12" s="15">
        <v>1605</v>
      </c>
      <c r="AB12" s="41">
        <v>70.099999999999994</v>
      </c>
      <c r="AC12" s="41">
        <v>70.8</v>
      </c>
      <c r="AD12" s="41">
        <v>69</v>
      </c>
      <c r="AE12" s="41">
        <v>79.5</v>
      </c>
      <c r="AF12" s="41">
        <v>79.900000000000006</v>
      </c>
      <c r="AG12" s="41">
        <v>78.8</v>
      </c>
      <c r="AH12" s="41" t="s">
        <v>14</v>
      </c>
      <c r="AI12" s="43" t="s">
        <v>14</v>
      </c>
    </row>
    <row r="13" spans="1:35" s="18" customFormat="1" ht="13.05" customHeight="1" x14ac:dyDescent="0.2">
      <c r="A13" s="21">
        <v>2007</v>
      </c>
      <c r="B13" s="15">
        <v>12920</v>
      </c>
      <c r="C13" s="15">
        <v>84</v>
      </c>
      <c r="D13" s="15">
        <v>7550</v>
      </c>
      <c r="E13" s="15">
        <v>44</v>
      </c>
      <c r="F13" s="15">
        <v>5370</v>
      </c>
      <c r="G13" s="15">
        <v>40</v>
      </c>
      <c r="H13" s="15">
        <v>7317</v>
      </c>
      <c r="I13" s="15">
        <v>43</v>
      </c>
      <c r="J13" s="15">
        <v>5603</v>
      </c>
      <c r="K13" s="15">
        <v>41</v>
      </c>
      <c r="L13" s="17">
        <v>9</v>
      </c>
      <c r="M13" s="17">
        <v>8.9</v>
      </c>
      <c r="N13" s="17">
        <v>9.3000000000000007</v>
      </c>
      <c r="O13" s="17">
        <v>5.4</v>
      </c>
      <c r="P13" s="17">
        <v>5.2</v>
      </c>
      <c r="Q13" s="17">
        <v>5.6</v>
      </c>
      <c r="R13" s="15">
        <v>5006</v>
      </c>
      <c r="S13" s="15">
        <v>3394</v>
      </c>
      <c r="T13" s="15">
        <v>1045</v>
      </c>
      <c r="U13" s="15">
        <v>552</v>
      </c>
      <c r="V13" s="15">
        <v>994</v>
      </c>
      <c r="W13" s="15">
        <v>219</v>
      </c>
      <c r="X13" s="15">
        <v>167</v>
      </c>
      <c r="Y13" s="15">
        <v>196</v>
      </c>
      <c r="Z13" s="15" t="s">
        <v>70</v>
      </c>
      <c r="AA13" s="15">
        <v>1566</v>
      </c>
      <c r="AB13" s="41">
        <v>70</v>
      </c>
      <c r="AC13" s="41">
        <v>70.8</v>
      </c>
      <c r="AD13" s="41">
        <v>68.8</v>
      </c>
      <c r="AE13" s="41">
        <v>79.7</v>
      </c>
      <c r="AF13" s="41">
        <v>80.099999999999994</v>
      </c>
      <c r="AG13" s="41">
        <v>78.900000000000006</v>
      </c>
      <c r="AH13" s="41" t="s">
        <v>14</v>
      </c>
      <c r="AI13" s="43" t="s">
        <v>14</v>
      </c>
    </row>
    <row r="14" spans="1:35" s="18" customFormat="1" ht="13.05" customHeight="1" x14ac:dyDescent="0.2">
      <c r="A14" s="21">
        <v>2008</v>
      </c>
      <c r="B14" s="15">
        <v>12811</v>
      </c>
      <c r="C14" s="15">
        <v>83</v>
      </c>
      <c r="D14" s="15">
        <v>7508</v>
      </c>
      <c r="E14" s="15">
        <v>39</v>
      </c>
      <c r="F14" s="15">
        <v>5303</v>
      </c>
      <c r="G14" s="15">
        <v>44</v>
      </c>
      <c r="H14" s="15">
        <v>7053</v>
      </c>
      <c r="I14" s="15">
        <v>47</v>
      </c>
      <c r="J14" s="15">
        <v>5758</v>
      </c>
      <c r="K14" s="15">
        <v>36</v>
      </c>
      <c r="L14" s="17">
        <v>9</v>
      </c>
      <c r="M14" s="17">
        <v>8.9</v>
      </c>
      <c r="N14" s="17">
        <v>9.1</v>
      </c>
      <c r="O14" s="17">
        <v>5.0999999999999996</v>
      </c>
      <c r="P14" s="17">
        <v>4.3</v>
      </c>
      <c r="Q14" s="17">
        <v>6</v>
      </c>
      <c r="R14" s="15">
        <v>5085</v>
      </c>
      <c r="S14" s="15">
        <v>3472</v>
      </c>
      <c r="T14" s="15">
        <v>932</v>
      </c>
      <c r="U14" s="15">
        <v>515</v>
      </c>
      <c r="V14" s="15">
        <v>969</v>
      </c>
      <c r="W14" s="15">
        <v>271</v>
      </c>
      <c r="X14" s="15">
        <v>168</v>
      </c>
      <c r="Y14" s="15">
        <v>163</v>
      </c>
      <c r="Z14" s="15" t="s">
        <v>70</v>
      </c>
      <c r="AA14" s="15">
        <v>1507</v>
      </c>
      <c r="AB14" s="41">
        <v>70.599999999999994</v>
      </c>
      <c r="AC14" s="41">
        <v>71.3</v>
      </c>
      <c r="AD14" s="41">
        <v>69.400000000000006</v>
      </c>
      <c r="AE14" s="41">
        <v>79.8</v>
      </c>
      <c r="AF14" s="41">
        <v>80.2</v>
      </c>
      <c r="AG14" s="41">
        <v>79.2</v>
      </c>
      <c r="AH14" s="41" t="s">
        <v>14</v>
      </c>
      <c r="AI14" s="43" t="s">
        <v>14</v>
      </c>
    </row>
    <row r="15" spans="1:35" s="18" customFormat="1" ht="13.05" customHeight="1" x14ac:dyDescent="0.2">
      <c r="A15" s="21">
        <v>2009</v>
      </c>
      <c r="B15" s="15">
        <v>13187</v>
      </c>
      <c r="C15" s="15">
        <v>83</v>
      </c>
      <c r="D15" s="15">
        <v>7718</v>
      </c>
      <c r="E15" s="15">
        <v>41</v>
      </c>
      <c r="F15" s="15">
        <v>5469</v>
      </c>
      <c r="G15" s="15">
        <v>42</v>
      </c>
      <c r="H15" s="15">
        <v>7241</v>
      </c>
      <c r="I15" s="15">
        <v>47</v>
      </c>
      <c r="J15" s="15">
        <v>5946</v>
      </c>
      <c r="K15" s="15">
        <v>36</v>
      </c>
      <c r="L15" s="17">
        <v>9.1999999999999993</v>
      </c>
      <c r="M15" s="17">
        <v>9.1</v>
      </c>
      <c r="N15" s="17">
        <v>9.4</v>
      </c>
      <c r="O15" s="17">
        <v>5</v>
      </c>
      <c r="P15" s="17">
        <v>4.3</v>
      </c>
      <c r="Q15" s="17">
        <v>5.9</v>
      </c>
      <c r="R15" s="15">
        <v>5484</v>
      </c>
      <c r="S15" s="15">
        <v>3497</v>
      </c>
      <c r="T15" s="15">
        <v>1131</v>
      </c>
      <c r="U15" s="15">
        <v>563</v>
      </c>
      <c r="V15" s="15">
        <v>1012</v>
      </c>
      <c r="W15" s="15">
        <v>313</v>
      </c>
      <c r="X15" s="15">
        <v>218</v>
      </c>
      <c r="Y15" s="15">
        <v>225</v>
      </c>
      <c r="Z15" s="15" t="s">
        <v>70</v>
      </c>
      <c r="AA15" s="15">
        <v>1057</v>
      </c>
      <c r="AB15" s="41">
        <v>70.7</v>
      </c>
      <c r="AC15" s="41">
        <v>71.599999999999994</v>
      </c>
      <c r="AD15" s="41">
        <v>69.5</v>
      </c>
      <c r="AE15" s="41">
        <v>79.8</v>
      </c>
      <c r="AF15" s="41">
        <v>80.2</v>
      </c>
      <c r="AG15" s="41">
        <v>79.2</v>
      </c>
      <c r="AH15" s="41">
        <v>58.7</v>
      </c>
      <c r="AI15" s="43">
        <v>63.4</v>
      </c>
    </row>
    <row r="16" spans="1:35" s="18" customFormat="1" ht="13.05" customHeight="1" x14ac:dyDescent="0.2">
      <c r="A16" s="21">
        <v>2010</v>
      </c>
      <c r="B16" s="15">
        <v>12942</v>
      </c>
      <c r="C16" s="15">
        <v>75</v>
      </c>
      <c r="D16" s="15">
        <v>7662</v>
      </c>
      <c r="E16" s="15">
        <v>45</v>
      </c>
      <c r="F16" s="15">
        <v>5280</v>
      </c>
      <c r="G16" s="15">
        <v>30</v>
      </c>
      <c r="H16" s="15">
        <v>7088</v>
      </c>
      <c r="I16" s="15">
        <v>44</v>
      </c>
      <c r="J16" s="15">
        <v>5854</v>
      </c>
      <c r="K16" s="15">
        <v>31</v>
      </c>
      <c r="L16" s="17">
        <v>8.9</v>
      </c>
      <c r="M16" s="17">
        <v>8.9</v>
      </c>
      <c r="N16" s="17">
        <v>9</v>
      </c>
      <c r="O16" s="17">
        <v>4.8</v>
      </c>
      <c r="P16" s="17">
        <v>5.2</v>
      </c>
      <c r="Q16" s="17">
        <v>4.2</v>
      </c>
      <c r="R16" s="15">
        <v>5333</v>
      </c>
      <c r="S16" s="15">
        <v>3560</v>
      </c>
      <c r="T16" s="15">
        <v>1508</v>
      </c>
      <c r="U16" s="15">
        <v>470</v>
      </c>
      <c r="V16" s="15">
        <v>932</v>
      </c>
      <c r="W16" s="15">
        <v>304</v>
      </c>
      <c r="X16" s="15">
        <v>220</v>
      </c>
      <c r="Y16" s="15">
        <v>204</v>
      </c>
      <c r="Z16" s="15" t="s">
        <v>70</v>
      </c>
      <c r="AA16" s="15">
        <v>715</v>
      </c>
      <c r="AB16" s="41">
        <v>71.3</v>
      </c>
      <c r="AC16" s="41">
        <v>72.2</v>
      </c>
      <c r="AD16" s="41">
        <v>70</v>
      </c>
      <c r="AE16" s="41">
        <v>80.400000000000006</v>
      </c>
      <c r="AF16" s="41">
        <v>80.400000000000006</v>
      </c>
      <c r="AG16" s="41">
        <v>80.3</v>
      </c>
      <c r="AH16" s="41">
        <v>57.1</v>
      </c>
      <c r="AI16" s="43">
        <v>61.7</v>
      </c>
    </row>
    <row r="17" spans="1:35" s="18" customFormat="1" ht="13.05" customHeight="1" x14ac:dyDescent="0.2">
      <c r="A17" s="21">
        <v>2011</v>
      </c>
      <c r="B17" s="15">
        <v>12940</v>
      </c>
      <c r="C17" s="15">
        <v>70</v>
      </c>
      <c r="D17" s="15">
        <v>7613</v>
      </c>
      <c r="E17" s="15">
        <v>37</v>
      </c>
      <c r="F17" s="15">
        <v>5327</v>
      </c>
      <c r="G17" s="15">
        <v>33</v>
      </c>
      <c r="H17" s="15">
        <v>7088</v>
      </c>
      <c r="I17" s="15">
        <v>44</v>
      </c>
      <c r="J17" s="15">
        <v>5852</v>
      </c>
      <c r="K17" s="15">
        <v>26</v>
      </c>
      <c r="L17" s="17">
        <v>8.9</v>
      </c>
      <c r="M17" s="17">
        <v>8.8000000000000007</v>
      </c>
      <c r="N17" s="17">
        <v>9</v>
      </c>
      <c r="O17" s="17">
        <v>4.8</v>
      </c>
      <c r="P17" s="17">
        <v>4.5999999999999996</v>
      </c>
      <c r="Q17" s="17">
        <v>4.9000000000000004</v>
      </c>
      <c r="R17" s="15">
        <v>5088</v>
      </c>
      <c r="S17" s="15">
        <v>3456</v>
      </c>
      <c r="T17" s="15">
        <v>954</v>
      </c>
      <c r="U17" s="15">
        <v>498</v>
      </c>
      <c r="V17" s="15">
        <v>942</v>
      </c>
      <c r="W17" s="15">
        <v>327</v>
      </c>
      <c r="X17" s="15">
        <v>279</v>
      </c>
      <c r="Y17" s="15">
        <v>278</v>
      </c>
      <c r="Z17" s="15" t="s">
        <v>70</v>
      </c>
      <c r="AA17" s="15">
        <v>1445</v>
      </c>
      <c r="AB17" s="41">
        <v>71.5</v>
      </c>
      <c r="AC17" s="41">
        <v>72.5</v>
      </c>
      <c r="AD17" s="41">
        <v>70.2</v>
      </c>
      <c r="AE17" s="41">
        <v>80.7</v>
      </c>
      <c r="AF17" s="41">
        <v>80.900000000000006</v>
      </c>
      <c r="AG17" s="41">
        <v>80.2</v>
      </c>
      <c r="AH17" s="41">
        <v>57.6</v>
      </c>
      <c r="AI17" s="43">
        <v>62.2</v>
      </c>
    </row>
    <row r="18" spans="1:35" s="18" customFormat="1" ht="13.05" customHeight="1" x14ac:dyDescent="0.2">
      <c r="A18" s="21">
        <v>2012</v>
      </c>
      <c r="B18" s="15">
        <v>13415</v>
      </c>
      <c r="C18" s="15">
        <v>59</v>
      </c>
      <c r="D18" s="15">
        <v>7858</v>
      </c>
      <c r="E18" s="15">
        <v>23</v>
      </c>
      <c r="F18" s="15">
        <v>5557</v>
      </c>
      <c r="G18" s="15">
        <v>36</v>
      </c>
      <c r="H18" s="15">
        <v>7381</v>
      </c>
      <c r="I18" s="15">
        <v>32</v>
      </c>
      <c r="J18" s="15">
        <v>6034</v>
      </c>
      <c r="K18" s="15">
        <v>27</v>
      </c>
      <c r="L18" s="17">
        <v>9.1999999999999993</v>
      </c>
      <c r="M18" s="17">
        <v>9.1</v>
      </c>
      <c r="N18" s="17">
        <v>9.4</v>
      </c>
      <c r="O18" s="17">
        <v>4.0999999999999996</v>
      </c>
      <c r="P18" s="17">
        <v>2.9</v>
      </c>
      <c r="Q18" s="17">
        <v>5.6</v>
      </c>
      <c r="R18" s="15">
        <v>5240</v>
      </c>
      <c r="S18" s="15">
        <v>3682</v>
      </c>
      <c r="T18" s="15">
        <v>858</v>
      </c>
      <c r="U18" s="15">
        <v>614</v>
      </c>
      <c r="V18" s="15">
        <v>1002</v>
      </c>
      <c r="W18" s="15">
        <v>336</v>
      </c>
      <c r="X18" s="15">
        <v>401</v>
      </c>
      <c r="Y18" s="15">
        <v>336</v>
      </c>
      <c r="Z18" s="15" t="s">
        <v>70</v>
      </c>
      <c r="AA18" s="15">
        <v>1282</v>
      </c>
      <c r="AB18" s="41">
        <v>71.7</v>
      </c>
      <c r="AC18" s="41">
        <v>73</v>
      </c>
      <c r="AD18" s="41">
        <v>70</v>
      </c>
      <c r="AE18" s="41">
        <v>81</v>
      </c>
      <c r="AF18" s="41">
        <v>81.400000000000006</v>
      </c>
      <c r="AG18" s="41">
        <v>80.099999999999994</v>
      </c>
      <c r="AH18" s="41">
        <v>57.8</v>
      </c>
      <c r="AI18" s="43">
        <v>62.2</v>
      </c>
    </row>
    <row r="19" spans="1:35" s="18" customFormat="1" ht="13.05" customHeight="1" x14ac:dyDescent="0.2">
      <c r="A19" s="21">
        <v>2013</v>
      </c>
      <c r="B19" s="15">
        <v>13923</v>
      </c>
      <c r="C19" s="15">
        <v>80</v>
      </c>
      <c r="D19" s="15">
        <v>8215</v>
      </c>
      <c r="E19" s="15">
        <v>42</v>
      </c>
      <c r="F19" s="15">
        <v>5708</v>
      </c>
      <c r="G19" s="15">
        <v>38</v>
      </c>
      <c r="H19" s="15">
        <v>7563</v>
      </c>
      <c r="I19" s="15">
        <v>49</v>
      </c>
      <c r="J19" s="15">
        <v>6360</v>
      </c>
      <c r="K19" s="15">
        <v>31</v>
      </c>
      <c r="L19" s="17">
        <v>9.6</v>
      </c>
      <c r="M19" s="17">
        <v>9.6</v>
      </c>
      <c r="N19" s="17">
        <v>9.6999999999999993</v>
      </c>
      <c r="O19" s="17">
        <v>5.9</v>
      </c>
      <c r="P19" s="17">
        <v>5.7</v>
      </c>
      <c r="Q19" s="17">
        <v>6.1</v>
      </c>
      <c r="R19" s="15">
        <v>5898</v>
      </c>
      <c r="S19" s="15">
        <v>3788</v>
      </c>
      <c r="T19" s="15">
        <v>944</v>
      </c>
      <c r="U19" s="15">
        <v>533</v>
      </c>
      <c r="V19" s="15">
        <v>893</v>
      </c>
      <c r="W19" s="15">
        <v>144</v>
      </c>
      <c r="X19" s="15">
        <v>449</v>
      </c>
      <c r="Y19" s="15">
        <v>339</v>
      </c>
      <c r="Z19" s="15" t="s">
        <v>70</v>
      </c>
      <c r="AA19" s="15">
        <v>1079</v>
      </c>
      <c r="AB19" s="41">
        <v>71.900000000000006</v>
      </c>
      <c r="AC19" s="41">
        <v>72.7</v>
      </c>
      <c r="AD19" s="41">
        <v>70.7</v>
      </c>
      <c r="AE19" s="41">
        <v>80.8</v>
      </c>
      <c r="AF19" s="41">
        <v>81.2</v>
      </c>
      <c r="AG19" s="41">
        <v>80.2</v>
      </c>
      <c r="AH19" s="41">
        <v>58.1</v>
      </c>
      <c r="AI19" s="43">
        <v>62.2</v>
      </c>
    </row>
    <row r="20" spans="1:35" s="18" customFormat="1" ht="13.05" customHeight="1" x14ac:dyDescent="0.2">
      <c r="A20" s="21">
        <v>2014</v>
      </c>
      <c r="B20" s="15">
        <v>13098</v>
      </c>
      <c r="C20" s="15">
        <v>67</v>
      </c>
      <c r="D20" s="15">
        <v>7734</v>
      </c>
      <c r="E20" s="15">
        <v>30</v>
      </c>
      <c r="F20" s="15">
        <v>5364</v>
      </c>
      <c r="G20" s="15">
        <v>37</v>
      </c>
      <c r="H20" s="15">
        <v>6976</v>
      </c>
      <c r="I20" s="15">
        <v>37</v>
      </c>
      <c r="J20" s="15">
        <v>6122</v>
      </c>
      <c r="K20" s="15">
        <v>30</v>
      </c>
      <c r="L20" s="17">
        <v>9.1</v>
      </c>
      <c r="M20" s="17">
        <v>9</v>
      </c>
      <c r="N20" s="17">
        <v>9.1</v>
      </c>
      <c r="O20" s="17">
        <v>4.8</v>
      </c>
      <c r="P20" s="17">
        <v>4</v>
      </c>
      <c r="Q20" s="17">
        <v>5.8</v>
      </c>
      <c r="R20" s="15">
        <v>5314</v>
      </c>
      <c r="S20" s="15">
        <v>3593</v>
      </c>
      <c r="T20" s="15">
        <v>783</v>
      </c>
      <c r="U20" s="15">
        <v>555</v>
      </c>
      <c r="V20" s="15">
        <v>876</v>
      </c>
      <c r="W20" s="15">
        <v>67</v>
      </c>
      <c r="X20" s="15">
        <v>339</v>
      </c>
      <c r="Y20" s="15">
        <v>278</v>
      </c>
      <c r="Z20" s="15" t="s">
        <v>70</v>
      </c>
      <c r="AA20" s="15">
        <v>1360</v>
      </c>
      <c r="AB20" s="41">
        <v>73.05</v>
      </c>
      <c r="AC20" s="41">
        <v>74.14</v>
      </c>
      <c r="AD20" s="41">
        <v>71.569999999999993</v>
      </c>
      <c r="AE20" s="41">
        <v>81.23</v>
      </c>
      <c r="AF20" s="41">
        <v>81.56</v>
      </c>
      <c r="AG20" s="41">
        <v>80.599999999999994</v>
      </c>
      <c r="AH20" s="41">
        <v>58.7</v>
      </c>
      <c r="AI20" s="43">
        <v>62.4</v>
      </c>
    </row>
    <row r="21" spans="1:35" s="18" customFormat="1" ht="13.05" customHeight="1" x14ac:dyDescent="0.2">
      <c r="A21" s="21">
        <v>2015</v>
      </c>
      <c r="B21" s="15">
        <v>13858</v>
      </c>
      <c r="C21" s="15">
        <v>53</v>
      </c>
      <c r="D21" s="15">
        <v>8295</v>
      </c>
      <c r="E21" s="15">
        <v>29</v>
      </c>
      <c r="F21" s="15">
        <v>5563</v>
      </c>
      <c r="G21" s="15">
        <v>24</v>
      </c>
      <c r="H21" s="15">
        <v>7457</v>
      </c>
      <c r="I21" s="15">
        <v>21</v>
      </c>
      <c r="J21" s="15">
        <v>6401</v>
      </c>
      <c r="K21" s="15">
        <v>32</v>
      </c>
      <c r="L21" s="17">
        <v>9.6</v>
      </c>
      <c r="M21" s="17">
        <v>9.6999999999999993</v>
      </c>
      <c r="N21" s="17">
        <v>9.5</v>
      </c>
      <c r="O21" s="17">
        <v>4</v>
      </c>
      <c r="P21" s="17">
        <v>4</v>
      </c>
      <c r="Q21" s="17">
        <v>4.2</v>
      </c>
      <c r="R21" s="15">
        <v>5417</v>
      </c>
      <c r="S21" s="15">
        <v>4015</v>
      </c>
      <c r="T21" s="15">
        <v>886</v>
      </c>
      <c r="U21" s="15">
        <v>581</v>
      </c>
      <c r="V21" s="15">
        <v>814</v>
      </c>
      <c r="W21" s="15">
        <v>62</v>
      </c>
      <c r="X21" s="15">
        <v>371</v>
      </c>
      <c r="Y21" s="15">
        <v>337</v>
      </c>
      <c r="Z21" s="15" t="s">
        <v>70</v>
      </c>
      <c r="AA21" s="15">
        <v>1437</v>
      </c>
      <c r="AB21" s="41">
        <v>72.7</v>
      </c>
      <c r="AC21" s="41">
        <v>73.3</v>
      </c>
      <c r="AD21" s="41">
        <v>71.7</v>
      </c>
      <c r="AE21" s="41">
        <v>81.099999999999994</v>
      </c>
      <c r="AF21" s="41">
        <v>81.400000000000006</v>
      </c>
      <c r="AG21" s="41">
        <v>80.5</v>
      </c>
      <c r="AH21" s="41">
        <v>58.6</v>
      </c>
      <c r="AI21" s="43">
        <v>62.7</v>
      </c>
    </row>
    <row r="22" spans="1:35" s="18" customFormat="1" ht="13.05" customHeight="1" x14ac:dyDescent="0.2">
      <c r="A22" s="21">
        <v>2016</v>
      </c>
      <c r="B22" s="15">
        <v>14078</v>
      </c>
      <c r="C22" s="15">
        <v>67</v>
      </c>
      <c r="D22" s="15">
        <v>8391</v>
      </c>
      <c r="E22" s="15">
        <v>39</v>
      </c>
      <c r="F22" s="15">
        <v>5687</v>
      </c>
      <c r="G22" s="15">
        <v>28</v>
      </c>
      <c r="H22" s="15">
        <v>7579</v>
      </c>
      <c r="I22" s="15">
        <v>40</v>
      </c>
      <c r="J22" s="15">
        <v>6499</v>
      </c>
      <c r="K22" s="15">
        <v>27</v>
      </c>
      <c r="L22" s="17">
        <v>9.8000000000000007</v>
      </c>
      <c r="M22" s="17">
        <v>9.9</v>
      </c>
      <c r="N22" s="17">
        <v>9.6999999999999993</v>
      </c>
      <c r="O22" s="17">
        <v>5</v>
      </c>
      <c r="P22" s="17">
        <v>5.2</v>
      </c>
      <c r="Q22" s="17">
        <v>4.8</v>
      </c>
      <c r="R22" s="15">
        <v>5178</v>
      </c>
      <c r="S22" s="15">
        <v>4065</v>
      </c>
      <c r="T22" s="15">
        <v>900</v>
      </c>
      <c r="U22" s="15">
        <v>676</v>
      </c>
      <c r="V22" s="15">
        <v>853</v>
      </c>
      <c r="W22" s="15">
        <v>80</v>
      </c>
      <c r="X22" s="15">
        <v>399</v>
      </c>
      <c r="Y22" s="15">
        <v>293</v>
      </c>
      <c r="Z22" s="15" t="s">
        <v>70</v>
      </c>
      <c r="AA22" s="15">
        <v>1714</v>
      </c>
      <c r="AB22" s="41">
        <v>72.72</v>
      </c>
      <c r="AC22" s="41">
        <v>73.5</v>
      </c>
      <c r="AD22" s="41">
        <v>71.59</v>
      </c>
      <c r="AE22" s="41">
        <v>81.11</v>
      </c>
      <c r="AF22" s="41">
        <v>81.38</v>
      </c>
      <c r="AG22" s="41">
        <v>80.540000000000006</v>
      </c>
      <c r="AH22" s="41">
        <v>59.1</v>
      </c>
      <c r="AI22" s="43">
        <v>63.2</v>
      </c>
    </row>
    <row r="23" spans="1:35" ht="13.05" customHeight="1" x14ac:dyDescent="0.2">
      <c r="A23" s="21">
        <v>2017</v>
      </c>
      <c r="B23" s="14">
        <v>14423</v>
      </c>
      <c r="C23" s="14">
        <v>61</v>
      </c>
      <c r="D23" s="14">
        <v>8567</v>
      </c>
      <c r="E23" s="14">
        <v>33</v>
      </c>
      <c r="F23" s="14">
        <v>5856</v>
      </c>
      <c r="G23" s="14">
        <v>28</v>
      </c>
      <c r="H23" s="14">
        <v>7616</v>
      </c>
      <c r="I23" s="14">
        <v>32</v>
      </c>
      <c r="J23" s="14">
        <v>6807</v>
      </c>
      <c r="K23" s="14">
        <v>29</v>
      </c>
      <c r="L23" s="22">
        <v>10.1</v>
      </c>
      <c r="M23" s="22">
        <v>10.1</v>
      </c>
      <c r="N23" s="22">
        <v>10</v>
      </c>
      <c r="O23" s="22">
        <v>4.2</v>
      </c>
      <c r="P23" s="17">
        <v>3.9</v>
      </c>
      <c r="Q23" s="17">
        <v>4.5999999999999996</v>
      </c>
      <c r="R23" s="15">
        <v>5576</v>
      </c>
      <c r="S23" s="15">
        <v>3843</v>
      </c>
      <c r="T23" s="15">
        <v>1029</v>
      </c>
      <c r="U23" s="15">
        <v>680</v>
      </c>
      <c r="V23" s="15">
        <v>804</v>
      </c>
      <c r="W23" s="15">
        <v>87</v>
      </c>
      <c r="X23" s="15">
        <v>493</v>
      </c>
      <c r="Y23" s="15">
        <v>301</v>
      </c>
      <c r="Z23" s="15" t="s">
        <v>70</v>
      </c>
      <c r="AA23" s="15">
        <v>1697</v>
      </c>
      <c r="AB23" s="17">
        <v>73</v>
      </c>
      <c r="AC23" s="17">
        <v>73.8</v>
      </c>
      <c r="AD23" s="17">
        <v>71.8</v>
      </c>
      <c r="AE23" s="17">
        <v>81.400000000000006</v>
      </c>
      <c r="AF23" s="17">
        <v>82</v>
      </c>
      <c r="AG23" s="17">
        <v>80.2</v>
      </c>
      <c r="AH23" s="41">
        <v>59.5</v>
      </c>
      <c r="AI23" s="43">
        <v>63.7</v>
      </c>
    </row>
    <row r="24" spans="1:35" ht="13.05" customHeight="1" x14ac:dyDescent="0.2">
      <c r="A24" s="21">
        <v>2018</v>
      </c>
      <c r="B24" s="14">
        <v>14973</v>
      </c>
      <c r="C24" s="14">
        <v>58</v>
      </c>
      <c r="D24" s="14">
        <v>8881</v>
      </c>
      <c r="E24" s="14">
        <v>32</v>
      </c>
      <c r="F24" s="14">
        <v>6092</v>
      </c>
      <c r="G24" s="14">
        <v>26</v>
      </c>
      <c r="H24" s="14">
        <v>8029</v>
      </c>
      <c r="I24" s="14">
        <v>35</v>
      </c>
      <c r="J24" s="14">
        <v>6944</v>
      </c>
      <c r="K24" s="14">
        <v>23</v>
      </c>
      <c r="L24" s="22">
        <v>10.5</v>
      </c>
      <c r="M24" s="22">
        <v>10.5</v>
      </c>
      <c r="N24" s="22">
        <v>10.4</v>
      </c>
      <c r="O24" s="22">
        <v>4.2</v>
      </c>
      <c r="P24" s="17">
        <v>3.8</v>
      </c>
      <c r="Q24" s="17">
        <v>4.9000000000000004</v>
      </c>
      <c r="R24" s="15">
        <v>5397</v>
      </c>
      <c r="S24" s="15">
        <v>4035</v>
      </c>
      <c r="T24" s="15">
        <v>1152</v>
      </c>
      <c r="U24" s="15">
        <v>746</v>
      </c>
      <c r="V24" s="15">
        <v>920</v>
      </c>
      <c r="W24" s="15">
        <v>90</v>
      </c>
      <c r="X24" s="15">
        <v>482</v>
      </c>
      <c r="Y24" s="15">
        <v>324</v>
      </c>
      <c r="Z24" s="15" t="s">
        <v>70</v>
      </c>
      <c r="AA24" s="15">
        <v>1917</v>
      </c>
      <c r="AB24" s="17">
        <v>72.5</v>
      </c>
      <c r="AC24" s="17">
        <v>73.599999999999994</v>
      </c>
      <c r="AD24" s="17">
        <v>71.099999999999994</v>
      </c>
      <c r="AE24" s="17">
        <v>81.599999999999994</v>
      </c>
      <c r="AF24" s="17">
        <v>82.1</v>
      </c>
      <c r="AG24" s="17">
        <v>80.7</v>
      </c>
      <c r="AH24" s="41">
        <v>59.3</v>
      </c>
      <c r="AI24" s="43">
        <v>64</v>
      </c>
    </row>
    <row r="25" spans="1:35" ht="13.05" customHeight="1" x14ac:dyDescent="0.2">
      <c r="A25" s="21">
        <v>2019</v>
      </c>
      <c r="B25" s="14">
        <v>14894</v>
      </c>
      <c r="C25" s="14">
        <v>52</v>
      </c>
      <c r="D25" s="14">
        <v>8955</v>
      </c>
      <c r="E25" s="14">
        <v>32</v>
      </c>
      <c r="F25" s="14">
        <v>5939</v>
      </c>
      <c r="G25" s="14">
        <v>20</v>
      </c>
      <c r="H25" s="14">
        <v>7851</v>
      </c>
      <c r="I25" s="14">
        <v>29</v>
      </c>
      <c r="J25" s="14">
        <v>7043</v>
      </c>
      <c r="K25" s="14">
        <v>23</v>
      </c>
      <c r="L25" s="22">
        <v>10.4</v>
      </c>
      <c r="M25" s="22">
        <v>10.6</v>
      </c>
      <c r="N25" s="22">
        <v>10.199999999999999</v>
      </c>
      <c r="O25" s="22">
        <v>4</v>
      </c>
      <c r="P25" s="17">
        <v>4.0999999999999996</v>
      </c>
      <c r="Q25" s="17">
        <v>3.9</v>
      </c>
      <c r="R25" s="15">
        <v>5246</v>
      </c>
      <c r="S25" s="15">
        <v>4080</v>
      </c>
      <c r="T25" s="15">
        <v>1204</v>
      </c>
      <c r="U25" s="15">
        <v>738</v>
      </c>
      <c r="V25" s="15">
        <v>779</v>
      </c>
      <c r="W25" s="15">
        <v>160</v>
      </c>
      <c r="X25" s="15">
        <v>528</v>
      </c>
      <c r="Y25" s="15">
        <v>337</v>
      </c>
      <c r="Z25" s="15" t="s">
        <v>70</v>
      </c>
      <c r="AA25" s="15">
        <v>1982</v>
      </c>
      <c r="AB25" s="17">
        <v>73</v>
      </c>
      <c r="AC25" s="17">
        <v>73.7</v>
      </c>
      <c r="AD25" s="17">
        <v>72</v>
      </c>
      <c r="AE25" s="17">
        <v>81.2</v>
      </c>
      <c r="AF25" s="17">
        <v>81.5</v>
      </c>
      <c r="AG25" s="17">
        <v>80.5</v>
      </c>
      <c r="AH25" s="41">
        <v>59.3</v>
      </c>
      <c r="AI25" s="43">
        <v>63.6</v>
      </c>
    </row>
    <row r="26" spans="1:35" ht="13.05" customHeight="1" x14ac:dyDescent="0.2">
      <c r="A26" s="21">
        <v>2020</v>
      </c>
      <c r="B26" s="14">
        <v>16755</v>
      </c>
      <c r="C26" s="14">
        <v>45</v>
      </c>
      <c r="D26" s="14">
        <v>10235</v>
      </c>
      <c r="E26" s="14">
        <v>27</v>
      </c>
      <c r="F26" s="14">
        <v>6520</v>
      </c>
      <c r="G26" s="14">
        <v>18</v>
      </c>
      <c r="H26" s="14">
        <v>8874</v>
      </c>
      <c r="I26" s="14">
        <v>30</v>
      </c>
      <c r="J26" s="14">
        <v>7881</v>
      </c>
      <c r="K26" s="14">
        <v>15</v>
      </c>
      <c r="L26" s="22">
        <v>12.1</v>
      </c>
      <c r="M26" s="22">
        <v>12.4</v>
      </c>
      <c r="N26" s="22">
        <v>11.6</v>
      </c>
      <c r="O26" s="22">
        <v>3.7</v>
      </c>
      <c r="P26" s="17">
        <v>3.9</v>
      </c>
      <c r="Q26" s="17">
        <v>3.5</v>
      </c>
      <c r="R26" s="15">
        <v>5319</v>
      </c>
      <c r="S26" s="15">
        <v>3951</v>
      </c>
      <c r="T26" s="15">
        <v>1238</v>
      </c>
      <c r="U26" s="15">
        <v>732</v>
      </c>
      <c r="V26" s="15">
        <v>779</v>
      </c>
      <c r="W26" s="15">
        <v>115</v>
      </c>
      <c r="X26" s="15">
        <v>589</v>
      </c>
      <c r="Y26" s="15">
        <v>344</v>
      </c>
      <c r="Z26" s="15">
        <v>1474</v>
      </c>
      <c r="AA26" s="15">
        <v>2329</v>
      </c>
      <c r="AB26" s="17">
        <v>72</v>
      </c>
      <c r="AC26" s="17">
        <v>72.400000000000006</v>
      </c>
      <c r="AD26" s="17">
        <v>71.400000000000006</v>
      </c>
      <c r="AE26" s="17">
        <v>80.599999999999994</v>
      </c>
      <c r="AF26" s="17">
        <v>81</v>
      </c>
      <c r="AG26" s="17">
        <v>79.8</v>
      </c>
      <c r="AH26" s="41">
        <v>59.2</v>
      </c>
      <c r="AI26" s="43">
        <v>63.5</v>
      </c>
    </row>
    <row r="27" spans="1:35" ht="13.05" customHeight="1" x14ac:dyDescent="0.2">
      <c r="A27" s="21">
        <v>2021</v>
      </c>
      <c r="B27" s="14">
        <v>18839</v>
      </c>
      <c r="C27" s="14">
        <v>51</v>
      </c>
      <c r="D27" s="14">
        <v>11428</v>
      </c>
      <c r="E27" s="14">
        <v>29</v>
      </c>
      <c r="F27" s="14">
        <v>7411</v>
      </c>
      <c r="G27" s="14">
        <v>22</v>
      </c>
      <c r="H27" s="14">
        <v>9988</v>
      </c>
      <c r="I27" s="14">
        <v>26</v>
      </c>
      <c r="J27" s="14">
        <v>8851</v>
      </c>
      <c r="K27" s="14">
        <v>25</v>
      </c>
      <c r="L27" s="22">
        <v>13.7</v>
      </c>
      <c r="M27" s="22">
        <v>14</v>
      </c>
      <c r="N27" s="22">
        <v>13.2</v>
      </c>
      <c r="O27" s="22">
        <v>4.8</v>
      </c>
      <c r="P27" s="17">
        <v>4.7</v>
      </c>
      <c r="Q27" s="17">
        <v>5.0999999999999996</v>
      </c>
      <c r="R27" s="15">
        <v>4951</v>
      </c>
      <c r="S27" s="15">
        <v>3741</v>
      </c>
      <c r="T27" s="15">
        <v>1229</v>
      </c>
      <c r="U27" s="15">
        <v>836</v>
      </c>
      <c r="V27" s="15">
        <v>870</v>
      </c>
      <c r="W27" s="15">
        <v>120</v>
      </c>
      <c r="X27" s="15">
        <v>606</v>
      </c>
      <c r="Y27" s="15">
        <v>330</v>
      </c>
      <c r="Z27" s="15">
        <v>3454</v>
      </c>
      <c r="AA27" s="15">
        <v>2822</v>
      </c>
      <c r="AB27" s="17">
        <v>70.8</v>
      </c>
      <c r="AC27" s="17">
        <v>71.3</v>
      </c>
      <c r="AD27" s="17">
        <v>70</v>
      </c>
      <c r="AE27" s="17">
        <v>79.400000000000006</v>
      </c>
      <c r="AF27" s="17">
        <v>79.7</v>
      </c>
      <c r="AG27" s="17">
        <v>78.8</v>
      </c>
      <c r="AH27" s="41">
        <v>59</v>
      </c>
      <c r="AI27" s="43">
        <v>62.9</v>
      </c>
    </row>
    <row r="28" spans="1:35" ht="13.05" customHeight="1" x14ac:dyDescent="0.2">
      <c r="A28" s="21">
        <v>2022</v>
      </c>
      <c r="B28" s="14">
        <v>16134</v>
      </c>
      <c r="C28" s="14">
        <v>46</v>
      </c>
      <c r="D28" s="14">
        <v>9815</v>
      </c>
      <c r="E28" s="14">
        <v>26</v>
      </c>
      <c r="F28" s="14">
        <v>6319</v>
      </c>
      <c r="G28" s="14">
        <v>20</v>
      </c>
      <c r="H28" s="14">
        <v>8433</v>
      </c>
      <c r="I28" s="14">
        <v>23</v>
      </c>
      <c r="J28" s="14">
        <v>7701</v>
      </c>
      <c r="K28" s="14">
        <v>23</v>
      </c>
      <c r="L28" s="22">
        <v>11.8</v>
      </c>
      <c r="M28" s="22">
        <v>12.1</v>
      </c>
      <c r="N28" s="22">
        <v>11.3</v>
      </c>
      <c r="O28" s="22">
        <v>4.5999999999999996</v>
      </c>
      <c r="P28" s="17">
        <v>4.5</v>
      </c>
      <c r="Q28" s="17">
        <v>4.9000000000000004</v>
      </c>
      <c r="R28" s="15">
        <v>4865</v>
      </c>
      <c r="S28" s="15">
        <v>3783</v>
      </c>
      <c r="T28" s="15">
        <v>1035</v>
      </c>
      <c r="U28" s="15">
        <v>764</v>
      </c>
      <c r="V28" s="15">
        <v>912</v>
      </c>
      <c r="W28" s="15">
        <v>136</v>
      </c>
      <c r="X28" s="15">
        <v>491</v>
      </c>
      <c r="Y28" s="15">
        <v>248</v>
      </c>
      <c r="Z28" s="15">
        <v>1121</v>
      </c>
      <c r="AA28" s="15">
        <v>2915</v>
      </c>
      <c r="AB28" s="17">
        <v>72.5</v>
      </c>
      <c r="AC28" s="17">
        <v>73.3</v>
      </c>
      <c r="AD28" s="17">
        <v>71.5</v>
      </c>
      <c r="AE28" s="17">
        <v>80.7</v>
      </c>
      <c r="AF28" s="17">
        <v>81</v>
      </c>
      <c r="AG28" s="17">
        <v>80.099999999999994</v>
      </c>
      <c r="AH28" s="17">
        <v>59.8</v>
      </c>
      <c r="AI28" s="20">
        <v>63.3</v>
      </c>
    </row>
    <row r="29" spans="1:35" ht="13.05" customHeight="1" x14ac:dyDescent="0.2">
      <c r="A29" s="21">
        <v>2023</v>
      </c>
      <c r="B29" s="14">
        <v>14594</v>
      </c>
      <c r="C29" s="14">
        <v>33</v>
      </c>
      <c r="D29" s="14">
        <v>8885</v>
      </c>
      <c r="E29" s="14">
        <v>17</v>
      </c>
      <c r="F29" s="14">
        <v>5709</v>
      </c>
      <c r="G29" s="14">
        <v>16</v>
      </c>
      <c r="H29" s="14">
        <v>7646</v>
      </c>
      <c r="I29" s="14">
        <v>17</v>
      </c>
      <c r="J29" s="14">
        <v>6948</v>
      </c>
      <c r="K29" s="14">
        <v>16</v>
      </c>
      <c r="L29" s="22">
        <v>10.7</v>
      </c>
      <c r="M29" s="22">
        <v>11.1</v>
      </c>
      <c r="N29" s="22">
        <v>10.199999999999999</v>
      </c>
      <c r="O29" s="22">
        <v>3.9</v>
      </c>
      <c r="P29" s="17">
        <v>3.4</v>
      </c>
      <c r="Q29" s="17">
        <v>4.5999999999999996</v>
      </c>
      <c r="R29" s="15">
        <v>5000</v>
      </c>
      <c r="S29" s="15">
        <v>3620</v>
      </c>
      <c r="T29" s="15">
        <v>1353</v>
      </c>
      <c r="U29" s="15">
        <v>758</v>
      </c>
      <c r="V29" s="15">
        <v>755</v>
      </c>
      <c r="W29" s="15">
        <v>143</v>
      </c>
      <c r="X29" s="15">
        <v>445</v>
      </c>
      <c r="Y29" s="15">
        <v>272</v>
      </c>
      <c r="Z29" s="15">
        <v>195</v>
      </c>
      <c r="AA29" s="15">
        <v>2196</v>
      </c>
      <c r="AB29" s="17">
        <v>74</v>
      </c>
      <c r="AC29" s="17">
        <v>74.8</v>
      </c>
      <c r="AD29" s="17">
        <v>72.900000000000006</v>
      </c>
      <c r="AE29" s="17">
        <v>81.7</v>
      </c>
      <c r="AF29" s="17">
        <v>81.8</v>
      </c>
      <c r="AG29" s="17">
        <v>81.400000000000006</v>
      </c>
      <c r="AH29" s="17">
        <v>61</v>
      </c>
      <c r="AI29" s="20">
        <v>64.5</v>
      </c>
    </row>
    <row r="30" spans="1:35" ht="13.05" customHeight="1" x14ac:dyDescent="0.2">
      <c r="A30" s="21">
        <v>2024</v>
      </c>
      <c r="B30" s="14">
        <v>14446</v>
      </c>
      <c r="C30" s="14">
        <v>29</v>
      </c>
      <c r="D30" s="14">
        <v>9038</v>
      </c>
      <c r="E30" s="14">
        <v>21</v>
      </c>
      <c r="F30" s="14">
        <v>5408</v>
      </c>
      <c r="G30" s="14">
        <v>8</v>
      </c>
      <c r="H30" s="14">
        <v>7553</v>
      </c>
      <c r="I30" s="14">
        <v>19</v>
      </c>
      <c r="J30" s="14">
        <v>6893</v>
      </c>
      <c r="K30" s="14">
        <v>10</v>
      </c>
      <c r="L30" s="22">
        <v>10.7</v>
      </c>
      <c r="M30" s="22">
        <v>11.4</v>
      </c>
      <c r="N30" s="22">
        <v>9.6999999999999993</v>
      </c>
      <c r="O30" s="22">
        <v>3.6</v>
      </c>
      <c r="P30" s="17">
        <v>4.4000000000000004</v>
      </c>
      <c r="Q30" s="17">
        <v>2.4</v>
      </c>
      <c r="R30" s="15">
        <v>5105</v>
      </c>
      <c r="S30" s="15">
        <v>3821</v>
      </c>
      <c r="T30" s="15">
        <v>1203</v>
      </c>
      <c r="U30" s="15">
        <v>674</v>
      </c>
      <c r="V30" s="15">
        <v>666</v>
      </c>
      <c r="W30" s="15">
        <v>429</v>
      </c>
      <c r="X30" s="15">
        <v>364</v>
      </c>
      <c r="Y30" s="15">
        <v>248</v>
      </c>
      <c r="Z30" s="15">
        <v>59</v>
      </c>
      <c r="AA30" s="15">
        <v>1877</v>
      </c>
      <c r="AB30" s="17">
        <v>74.3</v>
      </c>
      <c r="AC30" s="17">
        <v>74.3</v>
      </c>
      <c r="AD30" s="17">
        <v>74.2</v>
      </c>
      <c r="AE30" s="17">
        <v>81.8</v>
      </c>
      <c r="AF30" s="17">
        <v>82</v>
      </c>
      <c r="AG30" s="17">
        <v>81.5</v>
      </c>
      <c r="AH30" s="17">
        <v>61.4</v>
      </c>
      <c r="AI30" s="20">
        <v>65.099999999999994</v>
      </c>
    </row>
    <row r="31" spans="1:35" s="24" customFormat="1" ht="13.05" customHeight="1" x14ac:dyDescent="0.2">
      <c r="A31" s="23">
        <v>2025</v>
      </c>
      <c r="B31" s="116">
        <v>14485</v>
      </c>
      <c r="C31" s="116">
        <v>28</v>
      </c>
      <c r="D31" s="116">
        <v>8888</v>
      </c>
      <c r="E31" s="116">
        <v>19</v>
      </c>
      <c r="F31" s="116">
        <v>5597</v>
      </c>
      <c r="G31" s="116">
        <v>9</v>
      </c>
      <c r="H31" s="116">
        <v>7639</v>
      </c>
      <c r="I31" s="116">
        <v>15</v>
      </c>
      <c r="J31" s="116">
        <v>6846</v>
      </c>
      <c r="K31" s="116">
        <v>13</v>
      </c>
      <c r="L31" s="122">
        <v>10.8</v>
      </c>
      <c r="M31" s="122">
        <v>11.3</v>
      </c>
      <c r="N31" s="122">
        <v>10.1</v>
      </c>
      <c r="O31" s="122">
        <v>3.8</v>
      </c>
      <c r="P31" s="119">
        <v>4.4000000000000004</v>
      </c>
      <c r="Q31" s="119">
        <v>3</v>
      </c>
      <c r="R31" s="15" t="s">
        <v>14</v>
      </c>
      <c r="S31" s="15" t="s">
        <v>14</v>
      </c>
      <c r="T31" s="15" t="s">
        <v>14</v>
      </c>
      <c r="U31" s="15" t="s">
        <v>14</v>
      </c>
      <c r="V31" s="15" t="s">
        <v>14</v>
      </c>
      <c r="W31" s="15" t="s">
        <v>14</v>
      </c>
      <c r="X31" s="15" t="s">
        <v>14</v>
      </c>
      <c r="Y31" s="15" t="s">
        <v>14</v>
      </c>
      <c r="Z31" s="15" t="s">
        <v>14</v>
      </c>
      <c r="AA31" s="15" t="s">
        <v>14</v>
      </c>
      <c r="AB31" s="119">
        <v>74.599999999999994</v>
      </c>
      <c r="AC31" s="119">
        <v>75.2</v>
      </c>
      <c r="AD31" s="119">
        <v>73.599999999999994</v>
      </c>
      <c r="AE31" s="119">
        <v>82.4</v>
      </c>
      <c r="AF31" s="119">
        <v>82.4</v>
      </c>
      <c r="AG31" s="119">
        <v>82.2</v>
      </c>
      <c r="AH31" s="17" t="s">
        <v>14</v>
      </c>
      <c r="AI31" s="20" t="s">
        <v>14</v>
      </c>
    </row>
    <row r="32" spans="1:35" s="18" customFormat="1" ht="30" customHeight="1" x14ac:dyDescent="0.2">
      <c r="A32" s="202" t="s">
        <v>369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AB32" s="104"/>
      <c r="AC32" s="104"/>
      <c r="AD32" s="5"/>
      <c r="AE32" s="104"/>
      <c r="AF32" s="104"/>
      <c r="AG32" s="104"/>
    </row>
    <row r="33" spans="1:34" ht="30" customHeight="1" x14ac:dyDescent="0.2">
      <c r="A33" s="202" t="s">
        <v>370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AA33" s="98"/>
      <c r="AB33" s="18"/>
      <c r="AC33" s="18"/>
      <c r="AD33" s="18"/>
      <c r="AE33" s="18"/>
      <c r="AF33" s="18"/>
      <c r="AG33" s="18"/>
      <c r="AH33" s="18"/>
    </row>
    <row r="34" spans="1:34" ht="13.95" customHeight="1" x14ac:dyDescent="0.2">
      <c r="AA34" s="18"/>
      <c r="AB34" s="18"/>
      <c r="AC34" s="18"/>
      <c r="AD34" s="18"/>
      <c r="AE34" s="18"/>
      <c r="AF34" s="18"/>
      <c r="AG34" s="18"/>
      <c r="AH34" s="18"/>
    </row>
  </sheetData>
  <mergeCells count="33">
    <mergeCell ref="U4:U5"/>
    <mergeCell ref="V4:V5"/>
    <mergeCell ref="X4:X5"/>
    <mergeCell ref="Y4:Y5"/>
    <mergeCell ref="A33:K33"/>
    <mergeCell ref="A32:K32"/>
    <mergeCell ref="W4:W5"/>
    <mergeCell ref="B3:K3"/>
    <mergeCell ref="B4:C4"/>
    <mergeCell ref="A2:K2"/>
    <mergeCell ref="A3:A5"/>
    <mergeCell ref="M4:M5"/>
    <mergeCell ref="L4:L5"/>
    <mergeCell ref="J4:K4"/>
    <mergeCell ref="D4:E4"/>
    <mergeCell ref="F4:G4"/>
    <mergeCell ref="H4:I4"/>
    <mergeCell ref="AH3:AI4"/>
    <mergeCell ref="N4:N5"/>
    <mergeCell ref="AA4:AA5"/>
    <mergeCell ref="Z4:Z5"/>
    <mergeCell ref="S4:S5"/>
    <mergeCell ref="R4:R5"/>
    <mergeCell ref="R3:AA3"/>
    <mergeCell ref="AB3:AG3"/>
    <mergeCell ref="AB4:AD4"/>
    <mergeCell ref="AE4:AG4"/>
    <mergeCell ref="L3:N3"/>
    <mergeCell ref="O3:Q3"/>
    <mergeCell ref="Q4:Q5"/>
    <mergeCell ref="O4:O5"/>
    <mergeCell ref="P4:P5"/>
    <mergeCell ref="T4:T5"/>
  </mergeCells>
  <hyperlinks>
    <hyperlink ref="A1" location="'SPIS TABLIC   LIST OF TABLES'!A1" tooltip="Powrót do spisu tablic   Return to list of tables" display="'SPIS TABLIC   LIST OF TABLES'!A1" xr:uid="{99BD196E-D9D5-4CE1-BBFC-46722FAAAFB1}"/>
  </hyperlinks>
  <printOptions horizontalCentered="1"/>
  <pageMargins left="0.19685039370078741" right="0.19685039370078741" top="0.39370078740157483" bottom="0.39370078740157483" header="0" footer="0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C37D-7E4D-4F65-B85E-2181EEA80760}">
  <sheetPr>
    <tabColor rgb="FF009AA6"/>
  </sheetPr>
  <dimension ref="A1:AE32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31" ht="24" customHeight="1" x14ac:dyDescent="0.2">
      <c r="A1" s="110" t="s">
        <v>354</v>
      </c>
    </row>
    <row r="2" spans="1:31" ht="54" customHeight="1" x14ac:dyDescent="0.2">
      <c r="A2" s="195" t="s">
        <v>420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96"/>
      <c r="N2" s="96"/>
      <c r="O2" s="179"/>
      <c r="P2" s="179"/>
      <c r="Q2" s="179"/>
      <c r="R2" s="179"/>
      <c r="S2" s="179"/>
    </row>
    <row r="3" spans="1:31" ht="22.95" customHeight="1" x14ac:dyDescent="0.2">
      <c r="A3" s="190" t="s">
        <v>126</v>
      </c>
      <c r="B3" s="193" t="s">
        <v>114</v>
      </c>
      <c r="C3" s="193" t="s">
        <v>115</v>
      </c>
      <c r="D3" s="190" t="s">
        <v>89</v>
      </c>
      <c r="E3" s="190" t="s">
        <v>90</v>
      </c>
      <c r="F3" s="187" t="s">
        <v>87</v>
      </c>
      <c r="G3" s="188"/>
      <c r="H3" s="189"/>
      <c r="I3" s="188" t="s">
        <v>88</v>
      </c>
      <c r="J3" s="188"/>
      <c r="K3" s="189"/>
      <c r="L3" s="190" t="s">
        <v>118</v>
      </c>
      <c r="M3" s="190" t="s">
        <v>129</v>
      </c>
      <c r="N3" s="187" t="s">
        <v>119</v>
      </c>
      <c r="O3" s="188"/>
      <c r="P3" s="189"/>
      <c r="Q3" s="187" t="s">
        <v>355</v>
      </c>
      <c r="R3" s="188"/>
      <c r="S3" s="189"/>
      <c r="T3" s="190" t="s">
        <v>477</v>
      </c>
      <c r="U3" s="187" t="s">
        <v>356</v>
      </c>
      <c r="V3" s="188"/>
      <c r="W3" s="189"/>
      <c r="X3" s="187" t="s">
        <v>357</v>
      </c>
      <c r="Y3" s="188"/>
      <c r="Z3" s="189"/>
      <c r="AA3" s="190" t="s">
        <v>125</v>
      </c>
      <c r="AB3" s="185" t="s">
        <v>151</v>
      </c>
    </row>
    <row r="4" spans="1:31" ht="36" customHeight="1" x14ac:dyDescent="0.2">
      <c r="A4" s="191"/>
      <c r="B4" s="194"/>
      <c r="C4" s="194"/>
      <c r="D4" s="192"/>
      <c r="E4" s="192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92"/>
      <c r="M4" s="192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91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91"/>
      <c r="AB4" s="186"/>
    </row>
    <row r="5" spans="1:31" s="12" customFormat="1" ht="13.05" customHeight="1" x14ac:dyDescent="0.2">
      <c r="A5" s="11" t="s">
        <v>150</v>
      </c>
      <c r="B5" s="116">
        <v>313932.93</v>
      </c>
      <c r="C5" s="116">
        <v>37332510</v>
      </c>
      <c r="D5" s="115">
        <v>18026904</v>
      </c>
      <c r="E5" s="115">
        <v>19305606</v>
      </c>
      <c r="F5" s="115">
        <v>22152404</v>
      </c>
      <c r="G5" s="115">
        <v>10460329</v>
      </c>
      <c r="H5" s="115">
        <v>11692075</v>
      </c>
      <c r="I5" s="115">
        <v>15180106</v>
      </c>
      <c r="J5" s="115">
        <v>7566575</v>
      </c>
      <c r="K5" s="115">
        <v>7613531</v>
      </c>
      <c r="L5" s="181">
        <v>59.3</v>
      </c>
      <c r="M5" s="115">
        <v>119</v>
      </c>
      <c r="N5" s="163">
        <v>107</v>
      </c>
      <c r="O5" s="163">
        <v>112</v>
      </c>
      <c r="P5" s="120">
        <v>101</v>
      </c>
      <c r="Q5" s="163">
        <v>6591318</v>
      </c>
      <c r="R5" s="149">
        <v>21727356</v>
      </c>
      <c r="S5" s="149">
        <v>9013836</v>
      </c>
      <c r="T5" s="115">
        <v>72</v>
      </c>
      <c r="U5" s="119">
        <v>43.8</v>
      </c>
      <c r="V5" s="119">
        <v>42.3</v>
      </c>
      <c r="W5" s="119">
        <v>45.4</v>
      </c>
      <c r="X5" s="115">
        <v>5307310</v>
      </c>
      <c r="Y5" s="115">
        <v>24157218</v>
      </c>
      <c r="Z5" s="115">
        <v>7867982</v>
      </c>
      <c r="AA5" s="119">
        <v>21.1</v>
      </c>
      <c r="AB5" s="180">
        <v>148</v>
      </c>
    </row>
    <row r="6" spans="1:31" s="18" customFormat="1" ht="13.05" customHeight="1" x14ac:dyDescent="0.2">
      <c r="A6" s="13" t="s">
        <v>71</v>
      </c>
      <c r="B6" s="14">
        <v>19947</v>
      </c>
      <c r="C6" s="14">
        <v>2857273</v>
      </c>
      <c r="D6" s="15">
        <v>1372565</v>
      </c>
      <c r="E6" s="15">
        <v>1484708</v>
      </c>
      <c r="F6" s="15">
        <v>1911484</v>
      </c>
      <c r="G6" s="15">
        <v>901656</v>
      </c>
      <c r="H6" s="15">
        <v>1009828</v>
      </c>
      <c r="I6" s="15">
        <v>945789</v>
      </c>
      <c r="J6" s="15">
        <v>470909</v>
      </c>
      <c r="K6" s="15">
        <v>474880</v>
      </c>
      <c r="L6" s="182">
        <v>66.900000000000006</v>
      </c>
      <c r="M6" s="15">
        <v>143</v>
      </c>
      <c r="N6" s="14">
        <v>108</v>
      </c>
      <c r="O6" s="14">
        <v>112</v>
      </c>
      <c r="P6" s="16">
        <v>101</v>
      </c>
      <c r="Q6" s="14">
        <v>477073</v>
      </c>
      <c r="R6" s="15">
        <v>1666987</v>
      </c>
      <c r="S6" s="15">
        <v>713213</v>
      </c>
      <c r="T6" s="15">
        <v>71</v>
      </c>
      <c r="U6" s="17">
        <v>44.2</v>
      </c>
      <c r="V6" s="17">
        <v>42.7</v>
      </c>
      <c r="W6" s="17">
        <v>45.7</v>
      </c>
      <c r="X6" s="15">
        <v>384513</v>
      </c>
      <c r="Y6" s="15">
        <v>1844474</v>
      </c>
      <c r="Z6" s="15">
        <v>628286</v>
      </c>
      <c r="AA6" s="17">
        <v>22</v>
      </c>
      <c r="AB6" s="75">
        <v>163</v>
      </c>
      <c r="AD6" s="12"/>
      <c r="AE6" s="12"/>
    </row>
    <row r="7" spans="1:31" s="18" customFormat="1" ht="13.05" customHeight="1" x14ac:dyDescent="0.2">
      <c r="A7" s="13" t="s">
        <v>72</v>
      </c>
      <c r="B7" s="14">
        <v>17971</v>
      </c>
      <c r="C7" s="14">
        <v>1971891</v>
      </c>
      <c r="D7" s="15">
        <v>953096</v>
      </c>
      <c r="E7" s="15">
        <v>1018795</v>
      </c>
      <c r="F7" s="15">
        <v>1138488</v>
      </c>
      <c r="G7" s="15">
        <v>535486</v>
      </c>
      <c r="H7" s="15">
        <v>603002</v>
      </c>
      <c r="I7" s="15">
        <v>833403</v>
      </c>
      <c r="J7" s="15">
        <v>417610</v>
      </c>
      <c r="K7" s="15">
        <v>415793</v>
      </c>
      <c r="L7" s="182">
        <v>57.7</v>
      </c>
      <c r="M7" s="15">
        <v>110</v>
      </c>
      <c r="N7" s="14">
        <v>107</v>
      </c>
      <c r="O7" s="14">
        <v>113</v>
      </c>
      <c r="P7" s="16">
        <v>100</v>
      </c>
      <c r="Q7" s="14">
        <v>342264</v>
      </c>
      <c r="R7" s="15">
        <v>1145278</v>
      </c>
      <c r="S7" s="15">
        <v>484349</v>
      </c>
      <c r="T7" s="15">
        <v>72</v>
      </c>
      <c r="U7" s="17">
        <v>44.2</v>
      </c>
      <c r="V7" s="17">
        <v>42.6</v>
      </c>
      <c r="W7" s="17">
        <v>45.9</v>
      </c>
      <c r="X7" s="15">
        <v>272006</v>
      </c>
      <c r="Y7" s="15">
        <v>1278426</v>
      </c>
      <c r="Z7" s="15">
        <v>421459</v>
      </c>
      <c r="AA7" s="17">
        <v>21.4</v>
      </c>
      <c r="AB7" s="75">
        <v>155</v>
      </c>
      <c r="AD7" s="12"/>
      <c r="AE7" s="12"/>
    </row>
    <row r="8" spans="1:31" s="18" customFormat="1" ht="13.05" customHeight="1" x14ac:dyDescent="0.2">
      <c r="A8" s="13" t="s">
        <v>73</v>
      </c>
      <c r="B8" s="14">
        <v>25122</v>
      </c>
      <c r="C8" s="14">
        <v>1980772</v>
      </c>
      <c r="D8" s="15">
        <v>958473</v>
      </c>
      <c r="E8" s="15">
        <v>1022299</v>
      </c>
      <c r="F8" s="15">
        <v>919817</v>
      </c>
      <c r="G8" s="15">
        <v>430363</v>
      </c>
      <c r="H8" s="15">
        <v>489454</v>
      </c>
      <c r="I8" s="15">
        <v>1060955</v>
      </c>
      <c r="J8" s="15">
        <v>528110</v>
      </c>
      <c r="K8" s="15">
        <v>532845</v>
      </c>
      <c r="L8" s="182">
        <v>46.4</v>
      </c>
      <c r="M8" s="15">
        <v>79</v>
      </c>
      <c r="N8" s="14">
        <v>107</v>
      </c>
      <c r="O8" s="14">
        <v>114</v>
      </c>
      <c r="P8" s="16">
        <v>101</v>
      </c>
      <c r="Q8" s="14">
        <v>338648</v>
      </c>
      <c r="R8" s="15">
        <v>1138706</v>
      </c>
      <c r="S8" s="15">
        <v>503418</v>
      </c>
      <c r="T8" s="15">
        <v>74</v>
      </c>
      <c r="U8" s="17">
        <v>44.6</v>
      </c>
      <c r="V8" s="17">
        <v>42.7</v>
      </c>
      <c r="W8" s="17">
        <v>46.6</v>
      </c>
      <c r="X8" s="15">
        <v>270197</v>
      </c>
      <c r="Y8" s="15">
        <v>1271268</v>
      </c>
      <c r="Z8" s="15">
        <v>439307</v>
      </c>
      <c r="AA8" s="17">
        <v>22.2</v>
      </c>
      <c r="AB8" s="75">
        <v>163</v>
      </c>
      <c r="AD8" s="12"/>
      <c r="AE8" s="12"/>
    </row>
    <row r="9" spans="1:31" s="18" customFormat="1" ht="13.05" customHeight="1" x14ac:dyDescent="0.2">
      <c r="A9" s="13" t="s">
        <v>74</v>
      </c>
      <c r="B9" s="14">
        <v>13988</v>
      </c>
      <c r="C9" s="76">
        <v>963601</v>
      </c>
      <c r="D9" s="15">
        <v>467124</v>
      </c>
      <c r="E9" s="15">
        <v>496477</v>
      </c>
      <c r="F9" s="15">
        <v>615288</v>
      </c>
      <c r="G9" s="15">
        <v>292555</v>
      </c>
      <c r="H9" s="15">
        <v>322733</v>
      </c>
      <c r="I9" s="15">
        <v>348313</v>
      </c>
      <c r="J9" s="15">
        <v>174569</v>
      </c>
      <c r="K9" s="15">
        <v>173744</v>
      </c>
      <c r="L9" s="182">
        <v>63.9</v>
      </c>
      <c r="M9" s="15">
        <v>69</v>
      </c>
      <c r="N9" s="14">
        <v>106</v>
      </c>
      <c r="O9" s="14">
        <v>110</v>
      </c>
      <c r="P9" s="16">
        <v>100</v>
      </c>
      <c r="Q9" s="14">
        <v>166208</v>
      </c>
      <c r="R9" s="15">
        <v>559317</v>
      </c>
      <c r="S9" s="15">
        <v>238076</v>
      </c>
      <c r="T9" s="15">
        <v>72</v>
      </c>
      <c r="U9" s="17">
        <v>44.4</v>
      </c>
      <c r="V9" s="17">
        <v>43</v>
      </c>
      <c r="W9" s="17">
        <v>46</v>
      </c>
      <c r="X9" s="15">
        <v>131941</v>
      </c>
      <c r="Y9" s="15">
        <v>623497</v>
      </c>
      <c r="Z9" s="15">
        <v>208163</v>
      </c>
      <c r="AA9" s="17">
        <v>21.6</v>
      </c>
      <c r="AB9" s="75">
        <v>158</v>
      </c>
      <c r="AD9" s="12"/>
      <c r="AE9" s="12"/>
    </row>
    <row r="10" spans="1:31" s="18" customFormat="1" ht="13.05" customHeight="1" x14ac:dyDescent="0.2">
      <c r="A10" s="13" t="s">
        <v>75</v>
      </c>
      <c r="B10" s="14">
        <v>18219</v>
      </c>
      <c r="C10" s="14">
        <v>2328825</v>
      </c>
      <c r="D10" s="15">
        <v>1109532</v>
      </c>
      <c r="E10" s="15">
        <v>1219293</v>
      </c>
      <c r="F10" s="15">
        <v>1438504</v>
      </c>
      <c r="G10" s="15">
        <v>667492</v>
      </c>
      <c r="H10" s="15">
        <v>771012</v>
      </c>
      <c r="I10" s="15">
        <v>890321</v>
      </c>
      <c r="J10" s="15">
        <v>442040</v>
      </c>
      <c r="K10" s="15">
        <v>448281</v>
      </c>
      <c r="L10" s="182">
        <v>61.8</v>
      </c>
      <c r="M10" s="15">
        <v>128</v>
      </c>
      <c r="N10" s="14">
        <v>110</v>
      </c>
      <c r="O10" s="14">
        <v>116</v>
      </c>
      <c r="P10" s="16">
        <v>101</v>
      </c>
      <c r="Q10" s="14">
        <v>387706</v>
      </c>
      <c r="R10" s="15">
        <v>1322004</v>
      </c>
      <c r="S10" s="15">
        <v>619115</v>
      </c>
      <c r="T10" s="15">
        <v>76</v>
      </c>
      <c r="U10" s="17">
        <v>45.5</v>
      </c>
      <c r="V10" s="17">
        <v>43.4</v>
      </c>
      <c r="W10" s="17">
        <v>47.7</v>
      </c>
      <c r="X10" s="15">
        <v>310876</v>
      </c>
      <c r="Y10" s="15">
        <v>1473645</v>
      </c>
      <c r="Z10" s="15">
        <v>544304</v>
      </c>
      <c r="AA10" s="17">
        <v>23.4</v>
      </c>
      <c r="AB10" s="75">
        <v>175</v>
      </c>
      <c r="AD10" s="12"/>
      <c r="AE10" s="12"/>
    </row>
    <row r="11" spans="1:31" s="18" customFormat="1" ht="13.05" customHeight="1" x14ac:dyDescent="0.2">
      <c r="A11" s="13" t="s">
        <v>76</v>
      </c>
      <c r="B11" s="14">
        <v>15184</v>
      </c>
      <c r="C11" s="14">
        <v>3429342</v>
      </c>
      <c r="D11" s="15">
        <v>1662952</v>
      </c>
      <c r="E11" s="15">
        <v>1766390</v>
      </c>
      <c r="F11" s="15">
        <v>1641302</v>
      </c>
      <c r="G11" s="15">
        <v>775331</v>
      </c>
      <c r="H11" s="15">
        <v>865971</v>
      </c>
      <c r="I11" s="15">
        <v>1788040</v>
      </c>
      <c r="J11" s="15">
        <v>887621</v>
      </c>
      <c r="K11" s="15">
        <v>900419</v>
      </c>
      <c r="L11" s="182">
        <v>47.9</v>
      </c>
      <c r="M11" s="15">
        <v>226</v>
      </c>
      <c r="N11" s="14">
        <v>106</v>
      </c>
      <c r="O11" s="14">
        <v>112</v>
      </c>
      <c r="P11" s="16">
        <v>101</v>
      </c>
      <c r="Q11" s="14">
        <v>641600</v>
      </c>
      <c r="R11" s="15">
        <v>2028407</v>
      </c>
      <c r="S11" s="15">
        <v>759335</v>
      </c>
      <c r="T11" s="15">
        <v>69</v>
      </c>
      <c r="U11" s="17">
        <v>42.1</v>
      </c>
      <c r="V11" s="17">
        <v>40.799999999999997</v>
      </c>
      <c r="W11" s="17">
        <v>43.5</v>
      </c>
      <c r="X11" s="15">
        <v>522790</v>
      </c>
      <c r="Y11" s="15">
        <v>2247925</v>
      </c>
      <c r="Z11" s="15">
        <v>658627</v>
      </c>
      <c r="AA11" s="17">
        <v>19.2</v>
      </c>
      <c r="AB11" s="75">
        <v>126</v>
      </c>
      <c r="AD11" s="12"/>
      <c r="AE11" s="12"/>
    </row>
    <row r="12" spans="1:31" s="18" customFormat="1" ht="13.05" customHeight="1" x14ac:dyDescent="0.2">
      <c r="A12" s="13" t="s">
        <v>77</v>
      </c>
      <c r="B12" s="14">
        <v>35559</v>
      </c>
      <c r="C12" s="14">
        <v>5505857</v>
      </c>
      <c r="D12" s="15">
        <v>2636460</v>
      </c>
      <c r="E12" s="15">
        <v>2869397</v>
      </c>
      <c r="F12" s="15">
        <v>3564798</v>
      </c>
      <c r="G12" s="15">
        <v>1669325</v>
      </c>
      <c r="H12" s="15">
        <v>1895473</v>
      </c>
      <c r="I12" s="15">
        <v>1941059</v>
      </c>
      <c r="J12" s="15">
        <v>967135</v>
      </c>
      <c r="K12" s="15">
        <v>973924</v>
      </c>
      <c r="L12" s="182">
        <v>64.7</v>
      </c>
      <c r="M12" s="15">
        <v>155</v>
      </c>
      <c r="N12" s="14">
        <v>109</v>
      </c>
      <c r="O12" s="14">
        <v>114</v>
      </c>
      <c r="P12" s="16">
        <v>101</v>
      </c>
      <c r="Q12" s="14">
        <v>1033064</v>
      </c>
      <c r="R12" s="15">
        <v>3229500</v>
      </c>
      <c r="S12" s="15">
        <v>1243293</v>
      </c>
      <c r="T12" s="15">
        <v>70</v>
      </c>
      <c r="U12" s="17">
        <v>42.7</v>
      </c>
      <c r="V12" s="17">
        <v>41.2</v>
      </c>
      <c r="W12" s="17">
        <v>44.1</v>
      </c>
      <c r="X12" s="15">
        <v>840906</v>
      </c>
      <c r="Y12" s="15">
        <v>3572369</v>
      </c>
      <c r="Z12" s="15">
        <v>1092582</v>
      </c>
      <c r="AA12" s="17">
        <v>19.8</v>
      </c>
      <c r="AB12" s="75">
        <v>130</v>
      </c>
      <c r="AD12" s="12"/>
      <c r="AE12" s="12"/>
    </row>
    <row r="13" spans="1:31" s="18" customFormat="1" ht="13.05" customHeight="1" x14ac:dyDescent="0.2">
      <c r="A13" s="13" t="s">
        <v>78</v>
      </c>
      <c r="B13" s="14">
        <v>9412</v>
      </c>
      <c r="C13" s="14">
        <v>923536</v>
      </c>
      <c r="D13" s="15">
        <v>445891</v>
      </c>
      <c r="E13" s="15">
        <v>477645</v>
      </c>
      <c r="F13" s="15">
        <v>485670</v>
      </c>
      <c r="G13" s="15">
        <v>229606</v>
      </c>
      <c r="H13" s="15">
        <v>256064</v>
      </c>
      <c r="I13" s="15">
        <v>437866</v>
      </c>
      <c r="J13" s="15">
        <v>216285</v>
      </c>
      <c r="K13" s="15">
        <v>221581</v>
      </c>
      <c r="L13" s="182">
        <v>52.6</v>
      </c>
      <c r="M13" s="15">
        <v>98</v>
      </c>
      <c r="N13" s="14">
        <v>107</v>
      </c>
      <c r="O13" s="14">
        <v>112</v>
      </c>
      <c r="P13" s="16">
        <v>102</v>
      </c>
      <c r="Q13" s="14">
        <v>147987</v>
      </c>
      <c r="R13" s="15">
        <v>538753</v>
      </c>
      <c r="S13" s="15">
        <v>236796</v>
      </c>
      <c r="T13" s="15">
        <v>71</v>
      </c>
      <c r="U13" s="17">
        <v>45.6</v>
      </c>
      <c r="V13" s="17">
        <v>44.1</v>
      </c>
      <c r="W13" s="17">
        <v>47.2</v>
      </c>
      <c r="X13" s="15">
        <v>119373</v>
      </c>
      <c r="Y13" s="15">
        <v>599384</v>
      </c>
      <c r="Z13" s="15">
        <v>204779</v>
      </c>
      <c r="AA13" s="17">
        <v>22.2</v>
      </c>
      <c r="AB13" s="75">
        <v>172</v>
      </c>
      <c r="AD13" s="12"/>
      <c r="AE13" s="12"/>
    </row>
    <row r="14" spans="1:31" s="18" customFormat="1" ht="13.05" customHeight="1" x14ac:dyDescent="0.2">
      <c r="A14" s="13" t="s">
        <v>79</v>
      </c>
      <c r="B14" s="14">
        <v>17845</v>
      </c>
      <c r="C14" s="14">
        <v>2053760</v>
      </c>
      <c r="D14" s="15">
        <v>1004573</v>
      </c>
      <c r="E14" s="15">
        <v>1049187</v>
      </c>
      <c r="F14" s="15">
        <v>842156</v>
      </c>
      <c r="G14" s="15">
        <v>401585</v>
      </c>
      <c r="H14" s="15">
        <v>440571</v>
      </c>
      <c r="I14" s="15">
        <v>1211604</v>
      </c>
      <c r="J14" s="15">
        <v>602988</v>
      </c>
      <c r="K14" s="15">
        <v>608616</v>
      </c>
      <c r="L14" s="182">
        <v>41</v>
      </c>
      <c r="M14" s="15">
        <v>115</v>
      </c>
      <c r="N14" s="14">
        <v>104</v>
      </c>
      <c r="O14" s="14">
        <v>110</v>
      </c>
      <c r="P14" s="16">
        <v>101</v>
      </c>
      <c r="Q14" s="14">
        <v>367961</v>
      </c>
      <c r="R14" s="15">
        <v>1206122</v>
      </c>
      <c r="S14" s="15">
        <v>479677</v>
      </c>
      <c r="T14" s="15">
        <v>70</v>
      </c>
      <c r="U14" s="17">
        <v>43.4</v>
      </c>
      <c r="V14" s="17">
        <v>41.9</v>
      </c>
      <c r="W14" s="17">
        <v>44.9</v>
      </c>
      <c r="X14" s="15">
        <v>296363</v>
      </c>
      <c r="Y14" s="15">
        <v>1342642</v>
      </c>
      <c r="Z14" s="15">
        <v>414755</v>
      </c>
      <c r="AA14" s="17">
        <v>20.2</v>
      </c>
      <c r="AB14" s="75">
        <v>140</v>
      </c>
      <c r="AD14" s="12"/>
      <c r="AE14" s="12"/>
    </row>
    <row r="15" spans="1:31" s="18" customFormat="1" ht="13.05" customHeight="1" x14ac:dyDescent="0.2">
      <c r="A15" s="13" t="s">
        <v>80</v>
      </c>
      <c r="B15" s="14">
        <v>20187</v>
      </c>
      <c r="C15" s="14">
        <v>1126679</v>
      </c>
      <c r="D15" s="15">
        <v>547823</v>
      </c>
      <c r="E15" s="15">
        <v>578856</v>
      </c>
      <c r="F15" s="15">
        <v>683822</v>
      </c>
      <c r="G15" s="15">
        <v>324078</v>
      </c>
      <c r="H15" s="15">
        <v>359744</v>
      </c>
      <c r="I15" s="15">
        <v>442857</v>
      </c>
      <c r="J15" s="15">
        <v>223745</v>
      </c>
      <c r="K15" s="15">
        <v>219112</v>
      </c>
      <c r="L15" s="182">
        <v>60.7</v>
      </c>
      <c r="M15" s="15">
        <v>56</v>
      </c>
      <c r="N15" s="14">
        <v>106</v>
      </c>
      <c r="O15" s="14">
        <v>111</v>
      </c>
      <c r="P15" s="16">
        <v>98</v>
      </c>
      <c r="Q15" s="14">
        <v>197608</v>
      </c>
      <c r="R15" s="15">
        <v>651815</v>
      </c>
      <c r="S15" s="15">
        <v>277256</v>
      </c>
      <c r="T15" s="15">
        <v>73</v>
      </c>
      <c r="U15" s="17">
        <v>44.1</v>
      </c>
      <c r="V15" s="17">
        <v>42.3</v>
      </c>
      <c r="W15" s="17">
        <v>46</v>
      </c>
      <c r="X15" s="15">
        <v>159663</v>
      </c>
      <c r="Y15" s="15">
        <v>727890</v>
      </c>
      <c r="Z15" s="15">
        <v>239126</v>
      </c>
      <c r="AA15" s="17">
        <v>21.2</v>
      </c>
      <c r="AB15" s="75">
        <v>150</v>
      </c>
      <c r="AD15" s="12"/>
      <c r="AE15" s="12"/>
    </row>
    <row r="16" spans="1:31" s="18" customFormat="1" ht="13.05" customHeight="1" x14ac:dyDescent="0.2">
      <c r="A16" s="13" t="s">
        <v>81</v>
      </c>
      <c r="B16" s="14">
        <v>19547</v>
      </c>
      <c r="C16" s="14">
        <v>2358409</v>
      </c>
      <c r="D16" s="15">
        <v>1144497</v>
      </c>
      <c r="E16" s="15">
        <v>1213912</v>
      </c>
      <c r="F16" s="15">
        <v>1464912</v>
      </c>
      <c r="G16" s="15">
        <v>695539</v>
      </c>
      <c r="H16" s="15">
        <v>769373</v>
      </c>
      <c r="I16" s="15">
        <v>893497</v>
      </c>
      <c r="J16" s="15">
        <v>448958</v>
      </c>
      <c r="K16" s="15">
        <v>444539</v>
      </c>
      <c r="L16" s="182">
        <v>62.1</v>
      </c>
      <c r="M16" s="15">
        <v>121</v>
      </c>
      <c r="N16" s="14">
        <v>106</v>
      </c>
      <c r="O16" s="14">
        <v>111</v>
      </c>
      <c r="P16" s="16">
        <v>99</v>
      </c>
      <c r="Q16" s="14">
        <v>447778</v>
      </c>
      <c r="R16" s="15">
        <v>1386170</v>
      </c>
      <c r="S16" s="15">
        <v>524461</v>
      </c>
      <c r="T16" s="15">
        <v>70</v>
      </c>
      <c r="U16" s="17">
        <v>42.2</v>
      </c>
      <c r="V16" s="17">
        <v>41</v>
      </c>
      <c r="W16" s="17">
        <v>43.4</v>
      </c>
      <c r="X16" s="15">
        <v>362569</v>
      </c>
      <c r="Y16" s="15">
        <v>1538195</v>
      </c>
      <c r="Z16" s="15">
        <v>457645</v>
      </c>
      <c r="AA16" s="17">
        <v>19.399999999999999</v>
      </c>
      <c r="AB16" s="75">
        <v>126</v>
      </c>
      <c r="AD16" s="12"/>
      <c r="AE16" s="12"/>
    </row>
    <row r="17" spans="1:31" s="18" customFormat="1" ht="13.05" customHeight="1" x14ac:dyDescent="0.2">
      <c r="A17" s="13" t="s">
        <v>82</v>
      </c>
      <c r="B17" s="14">
        <v>12334</v>
      </c>
      <c r="C17" s="14">
        <v>4261792</v>
      </c>
      <c r="D17" s="15">
        <v>2047510</v>
      </c>
      <c r="E17" s="15">
        <v>2214282</v>
      </c>
      <c r="F17" s="15">
        <v>3220636</v>
      </c>
      <c r="G17" s="15">
        <v>1536027</v>
      </c>
      <c r="H17" s="15">
        <v>1684609</v>
      </c>
      <c r="I17" s="15">
        <v>1041156</v>
      </c>
      <c r="J17" s="15">
        <v>511483</v>
      </c>
      <c r="K17" s="15">
        <v>529673</v>
      </c>
      <c r="L17" s="182">
        <v>75.599999999999994</v>
      </c>
      <c r="M17" s="15">
        <v>346</v>
      </c>
      <c r="N17" s="14">
        <v>108</v>
      </c>
      <c r="O17" s="14">
        <v>110</v>
      </c>
      <c r="P17" s="16">
        <v>104</v>
      </c>
      <c r="Q17" s="14">
        <v>712432</v>
      </c>
      <c r="R17" s="15">
        <v>2450211</v>
      </c>
      <c r="S17" s="15">
        <v>1099149</v>
      </c>
      <c r="T17" s="15">
        <v>74</v>
      </c>
      <c r="U17" s="17">
        <v>45.3</v>
      </c>
      <c r="V17" s="17">
        <v>43.6</v>
      </c>
      <c r="W17" s="17">
        <v>47</v>
      </c>
      <c r="X17" s="15">
        <v>570604</v>
      </c>
      <c r="Y17" s="15">
        <v>2733532</v>
      </c>
      <c r="Z17" s="15">
        <v>957656</v>
      </c>
      <c r="AA17" s="17">
        <v>22.5</v>
      </c>
      <c r="AB17" s="75">
        <v>168</v>
      </c>
      <c r="AD17" s="12"/>
      <c r="AE17" s="12"/>
    </row>
    <row r="18" spans="1:31" s="18" customFormat="1" ht="13.05" customHeight="1" x14ac:dyDescent="0.2">
      <c r="A18" s="13" t="s">
        <v>83</v>
      </c>
      <c r="B18" s="14">
        <v>11709</v>
      </c>
      <c r="C18" s="14">
        <v>1147293</v>
      </c>
      <c r="D18" s="15">
        <v>557264</v>
      </c>
      <c r="E18" s="15">
        <v>590029</v>
      </c>
      <c r="F18" s="15">
        <v>516993</v>
      </c>
      <c r="G18" s="15">
        <v>243010</v>
      </c>
      <c r="H18" s="15">
        <v>273983</v>
      </c>
      <c r="I18" s="15">
        <v>630300</v>
      </c>
      <c r="J18" s="15">
        <v>314254</v>
      </c>
      <c r="K18" s="15">
        <v>316046</v>
      </c>
      <c r="L18" s="182">
        <v>45.1</v>
      </c>
      <c r="M18" s="15">
        <v>98</v>
      </c>
      <c r="N18" s="14">
        <v>106</v>
      </c>
      <c r="O18" s="14">
        <v>113</v>
      </c>
      <c r="P18" s="16">
        <v>101</v>
      </c>
      <c r="Q18" s="14">
        <v>184232</v>
      </c>
      <c r="R18" s="15">
        <v>651524</v>
      </c>
      <c r="S18" s="15">
        <v>311537</v>
      </c>
      <c r="T18" s="15">
        <v>76</v>
      </c>
      <c r="U18" s="17">
        <v>45.9</v>
      </c>
      <c r="V18" s="17">
        <v>44.1</v>
      </c>
      <c r="W18" s="17">
        <v>47.8</v>
      </c>
      <c r="X18" s="15">
        <v>145857</v>
      </c>
      <c r="Y18" s="15">
        <v>727876</v>
      </c>
      <c r="Z18" s="15">
        <v>273560</v>
      </c>
      <c r="AA18" s="17">
        <v>23.8</v>
      </c>
      <c r="AB18" s="75">
        <v>188</v>
      </c>
      <c r="AD18" s="12"/>
      <c r="AE18" s="12"/>
    </row>
    <row r="19" spans="1:31" s="12" customFormat="1" ht="13.05" customHeight="1" x14ac:dyDescent="0.2">
      <c r="A19" s="11" t="s">
        <v>84</v>
      </c>
      <c r="B19" s="116">
        <v>24174</v>
      </c>
      <c r="C19" s="116">
        <v>1339498</v>
      </c>
      <c r="D19" s="115">
        <v>652947</v>
      </c>
      <c r="E19" s="115">
        <v>686551</v>
      </c>
      <c r="F19" s="115">
        <v>784978</v>
      </c>
      <c r="G19" s="115">
        <v>372086</v>
      </c>
      <c r="H19" s="115">
        <v>412892</v>
      </c>
      <c r="I19" s="115">
        <v>554520</v>
      </c>
      <c r="J19" s="115">
        <v>280861</v>
      </c>
      <c r="K19" s="115">
        <v>273659</v>
      </c>
      <c r="L19" s="181">
        <v>58.6</v>
      </c>
      <c r="M19" s="115">
        <v>55</v>
      </c>
      <c r="N19" s="116">
        <v>105</v>
      </c>
      <c r="O19" s="116">
        <v>111</v>
      </c>
      <c r="P19" s="120">
        <v>97</v>
      </c>
      <c r="Q19" s="116">
        <v>230883</v>
      </c>
      <c r="R19" s="115">
        <v>782085</v>
      </c>
      <c r="S19" s="115">
        <v>326530</v>
      </c>
      <c r="T19" s="115">
        <v>71</v>
      </c>
      <c r="U19" s="119">
        <v>44.2</v>
      </c>
      <c r="V19" s="119">
        <v>42.7</v>
      </c>
      <c r="W19" s="119">
        <v>45.9</v>
      </c>
      <c r="X19" s="115">
        <v>183017</v>
      </c>
      <c r="Y19" s="115">
        <v>874798</v>
      </c>
      <c r="Z19" s="115">
        <v>281683</v>
      </c>
      <c r="AA19" s="119">
        <v>21</v>
      </c>
      <c r="AB19" s="180">
        <v>154</v>
      </c>
    </row>
    <row r="20" spans="1:31" s="18" customFormat="1" ht="13.05" customHeight="1" x14ac:dyDescent="0.2">
      <c r="A20" s="13" t="s">
        <v>85</v>
      </c>
      <c r="B20" s="14">
        <v>29827</v>
      </c>
      <c r="C20" s="14">
        <v>3471302</v>
      </c>
      <c r="D20" s="15">
        <v>1685270</v>
      </c>
      <c r="E20" s="15">
        <v>1786032</v>
      </c>
      <c r="F20" s="15">
        <v>1829771</v>
      </c>
      <c r="G20" s="15">
        <v>866555</v>
      </c>
      <c r="H20" s="15">
        <v>963216</v>
      </c>
      <c r="I20" s="15">
        <v>1641531</v>
      </c>
      <c r="J20" s="15">
        <v>818715</v>
      </c>
      <c r="K20" s="15">
        <v>822816</v>
      </c>
      <c r="L20" s="182">
        <v>52.7</v>
      </c>
      <c r="M20" s="15">
        <v>116</v>
      </c>
      <c r="N20" s="14">
        <v>106</v>
      </c>
      <c r="O20" s="14">
        <v>111</v>
      </c>
      <c r="P20" s="16">
        <v>101</v>
      </c>
      <c r="Q20" s="14">
        <v>651264</v>
      </c>
      <c r="R20" s="15">
        <v>2037122</v>
      </c>
      <c r="S20" s="15">
        <v>782916</v>
      </c>
      <c r="T20" s="15">
        <v>70</v>
      </c>
      <c r="U20" s="17">
        <v>42.6</v>
      </c>
      <c r="V20" s="17">
        <v>41.3</v>
      </c>
      <c r="W20" s="17">
        <v>44.1</v>
      </c>
      <c r="X20" s="15">
        <v>526049</v>
      </c>
      <c r="Y20" s="15">
        <v>2263746</v>
      </c>
      <c r="Z20" s="15">
        <v>681507</v>
      </c>
      <c r="AA20" s="17">
        <v>19.600000000000001</v>
      </c>
      <c r="AB20" s="75">
        <v>130</v>
      </c>
      <c r="AD20" s="12"/>
      <c r="AE20" s="12"/>
    </row>
    <row r="21" spans="1:31" s="18" customFormat="1" ht="13.05" customHeight="1" x14ac:dyDescent="0.2">
      <c r="A21" s="13" t="s">
        <v>86</v>
      </c>
      <c r="B21" s="14">
        <v>22909</v>
      </c>
      <c r="C21" s="14">
        <v>1612680</v>
      </c>
      <c r="D21" s="15">
        <v>780927</v>
      </c>
      <c r="E21" s="15">
        <v>831753</v>
      </c>
      <c r="F21" s="15">
        <v>1093785</v>
      </c>
      <c r="G21" s="15">
        <v>519635</v>
      </c>
      <c r="H21" s="15">
        <v>574150</v>
      </c>
      <c r="I21" s="15">
        <v>518895</v>
      </c>
      <c r="J21" s="15">
        <v>261292</v>
      </c>
      <c r="K21" s="15">
        <v>257603</v>
      </c>
      <c r="L21" s="182">
        <v>67.8</v>
      </c>
      <c r="M21" s="15">
        <v>70</v>
      </c>
      <c r="N21" s="14">
        <v>107</v>
      </c>
      <c r="O21" s="14">
        <v>110</v>
      </c>
      <c r="P21" s="16">
        <v>99</v>
      </c>
      <c r="Q21" s="14">
        <v>264610</v>
      </c>
      <c r="R21" s="15">
        <v>933355</v>
      </c>
      <c r="S21" s="15">
        <v>414715</v>
      </c>
      <c r="T21" s="15">
        <v>73</v>
      </c>
      <c r="U21" s="17">
        <v>45.1</v>
      </c>
      <c r="V21" s="17">
        <v>43.6</v>
      </c>
      <c r="W21" s="17">
        <v>46.6</v>
      </c>
      <c r="X21" s="15">
        <v>210586</v>
      </c>
      <c r="Y21" s="15">
        <v>1037551</v>
      </c>
      <c r="Z21" s="15">
        <v>364543</v>
      </c>
      <c r="AA21" s="17">
        <v>22.6</v>
      </c>
      <c r="AB21" s="75">
        <v>173</v>
      </c>
      <c r="AD21" s="12"/>
      <c r="AE21" s="12"/>
    </row>
    <row r="23" spans="1:31" ht="13.95" customHeight="1" x14ac:dyDescent="0.2">
      <c r="L23" s="19"/>
      <c r="N23" s="8"/>
      <c r="O23" s="8"/>
      <c r="P23" s="8"/>
    </row>
    <row r="24" spans="1:31" ht="13.95" customHeight="1" x14ac:dyDescent="0.2">
      <c r="L24" s="19"/>
      <c r="N24" s="8"/>
      <c r="O24" s="8"/>
      <c r="P24" s="8"/>
    </row>
    <row r="25" spans="1:31" ht="13.95" customHeight="1" x14ac:dyDescent="0.2">
      <c r="L25" s="19"/>
      <c r="N25" s="8"/>
      <c r="O25" s="8"/>
      <c r="P25" s="8"/>
    </row>
    <row r="26" spans="1:31" ht="13.95" customHeight="1" x14ac:dyDescent="0.2">
      <c r="L26" s="19"/>
      <c r="N26" s="8"/>
      <c r="O26" s="8"/>
      <c r="P26" s="8"/>
    </row>
    <row r="27" spans="1:31" ht="13.95" customHeight="1" x14ac:dyDescent="0.2">
      <c r="L27" s="19"/>
      <c r="N27" s="8"/>
      <c r="O27" s="8"/>
      <c r="P27" s="8"/>
    </row>
    <row r="28" spans="1:31" ht="13.95" customHeight="1" x14ac:dyDescent="0.2">
      <c r="L28" s="19"/>
      <c r="N28" s="8"/>
      <c r="O28" s="8"/>
      <c r="P28" s="8"/>
    </row>
    <row r="29" spans="1:31" ht="13.95" customHeight="1" x14ac:dyDescent="0.2">
      <c r="L29" s="19"/>
    </row>
    <row r="30" spans="1:31" ht="13.95" customHeight="1" x14ac:dyDescent="0.2">
      <c r="L30" s="19"/>
    </row>
    <row r="31" spans="1:31" ht="13.95" customHeight="1" x14ac:dyDescent="0.2">
      <c r="L31" s="19"/>
    </row>
    <row r="32" spans="1:31" ht="13.95" customHeight="1" x14ac:dyDescent="0.2">
      <c r="L32" s="19"/>
    </row>
  </sheetData>
  <mergeCells count="17">
    <mergeCell ref="A2:L2"/>
    <mergeCell ref="I3:K3"/>
    <mergeCell ref="AB3:AB4"/>
    <mergeCell ref="Q3:S3"/>
    <mergeCell ref="U3:W3"/>
    <mergeCell ref="X3:Z3"/>
    <mergeCell ref="A3:A4"/>
    <mergeCell ref="N3:P3"/>
    <mergeCell ref="AA3:AA4"/>
    <mergeCell ref="T3:T4"/>
    <mergeCell ref="L3:L4"/>
    <mergeCell ref="B3:B4"/>
    <mergeCell ref="E3:E4"/>
    <mergeCell ref="D3:D4"/>
    <mergeCell ref="C3:C4"/>
    <mergeCell ref="M3:M4"/>
    <mergeCell ref="F3:H3"/>
  </mergeCells>
  <hyperlinks>
    <hyperlink ref="A1" location="'SPIS TABLIC   LIST OF TABLES'!A1" tooltip="Powrót do spisu tablic   Return to list of tables" display="'SPIS TABLIC   LIST OF TABLES'!A1" xr:uid="{513D51D1-4041-4432-9C10-DDA80B405239}"/>
  </hyperlinks>
  <printOptions horizontalCentered="1"/>
  <pageMargins left="0.19685039370078741" right="0.19685039370078741" top="0.39370078740157483" bottom="0.39370078740157483" header="0" footer="0"/>
  <pageSetup paperSize="9"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AB3-41B1-49FC-8077-1A4433824447}">
  <sheetPr>
    <tabColor rgb="FF666666"/>
  </sheetPr>
  <dimension ref="A1:L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5.7109375" style="5" customWidth="1"/>
    <col min="6" max="6" width="21.5703125" style="5" customWidth="1"/>
    <col min="7" max="7" width="19.7109375" style="5" customWidth="1"/>
    <col min="8" max="16384" width="9.5703125" style="5"/>
  </cols>
  <sheetData>
    <row r="1" spans="1:12" ht="24" customHeight="1" x14ac:dyDescent="0.2">
      <c r="A1" s="110" t="s">
        <v>354</v>
      </c>
    </row>
    <row r="2" spans="1:12" ht="27" customHeight="1" x14ac:dyDescent="0.2">
      <c r="A2" s="195" t="s">
        <v>443</v>
      </c>
      <c r="B2" s="195"/>
      <c r="C2" s="195"/>
      <c r="D2" s="195"/>
      <c r="E2" s="195"/>
    </row>
    <row r="3" spans="1:12" ht="30" customHeight="1" x14ac:dyDescent="0.2">
      <c r="A3" s="190" t="s">
        <v>126</v>
      </c>
      <c r="B3" s="188" t="s">
        <v>184</v>
      </c>
      <c r="C3" s="188"/>
      <c r="D3" s="189"/>
      <c r="E3" s="185" t="s">
        <v>469</v>
      </c>
      <c r="I3" s="19"/>
      <c r="J3" s="19"/>
      <c r="K3" s="19"/>
      <c r="L3" s="19"/>
    </row>
    <row r="4" spans="1:12" ht="30" customHeight="1" x14ac:dyDescent="0.2">
      <c r="A4" s="191"/>
      <c r="B4" s="108" t="s">
        <v>116</v>
      </c>
      <c r="C4" s="109" t="s">
        <v>117</v>
      </c>
      <c r="D4" s="109" t="s">
        <v>113</v>
      </c>
      <c r="E4" s="198"/>
      <c r="F4" s="19"/>
      <c r="G4" s="19"/>
      <c r="I4" s="19"/>
      <c r="J4" s="19"/>
      <c r="K4" s="19"/>
      <c r="L4" s="19"/>
    </row>
    <row r="5" spans="1:12" ht="13.05" customHeight="1" x14ac:dyDescent="0.2">
      <c r="A5" s="55" t="s">
        <v>91</v>
      </c>
      <c r="B5" s="113">
        <v>14485</v>
      </c>
      <c r="C5" s="113">
        <v>7639</v>
      </c>
      <c r="D5" s="113">
        <v>6846</v>
      </c>
      <c r="E5" s="40">
        <v>10.8</v>
      </c>
      <c r="F5" s="19"/>
      <c r="G5" s="19"/>
      <c r="H5" s="19"/>
      <c r="I5" s="19"/>
      <c r="J5" s="19"/>
      <c r="K5" s="19"/>
      <c r="L5" s="19"/>
    </row>
    <row r="6" spans="1:12" s="24" customFormat="1" ht="13.05" customHeight="1" x14ac:dyDescent="0.2">
      <c r="A6" s="55" t="s">
        <v>50</v>
      </c>
      <c r="B6" s="34">
        <v>655</v>
      </c>
      <c r="C6" s="34">
        <v>351</v>
      </c>
      <c r="D6" s="34">
        <v>304</v>
      </c>
      <c r="E6" s="40">
        <v>12.7</v>
      </c>
      <c r="F6" s="28"/>
      <c r="G6" s="28"/>
      <c r="H6" s="28"/>
      <c r="I6" s="28"/>
      <c r="J6" s="28"/>
      <c r="K6" s="28"/>
      <c r="L6" s="28"/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F7" s="28"/>
      <c r="G7" s="28"/>
      <c r="H7" s="28"/>
      <c r="I7" s="28"/>
      <c r="J7" s="28"/>
      <c r="K7" s="28"/>
      <c r="L7" s="28"/>
    </row>
    <row r="8" spans="1:12" ht="13.05" customHeight="1" x14ac:dyDescent="0.2">
      <c r="A8" s="45" t="s">
        <v>225</v>
      </c>
      <c r="B8" s="32">
        <v>244</v>
      </c>
      <c r="C8" s="32">
        <v>131</v>
      </c>
      <c r="D8" s="32">
        <v>113</v>
      </c>
      <c r="E8" s="43">
        <v>11.7</v>
      </c>
      <c r="F8" s="19"/>
      <c r="G8" s="19"/>
      <c r="H8" s="19"/>
      <c r="I8" s="19"/>
      <c r="J8" s="19"/>
      <c r="K8" s="19"/>
      <c r="L8" s="19"/>
    </row>
    <row r="9" spans="1:12" ht="13.05" customHeight="1" x14ac:dyDescent="0.2">
      <c r="A9" s="45" t="s">
        <v>226</v>
      </c>
      <c r="B9" s="32">
        <v>52</v>
      </c>
      <c r="C9" s="32">
        <v>28</v>
      </c>
      <c r="D9" s="32">
        <v>24</v>
      </c>
      <c r="E9" s="43">
        <v>14.7</v>
      </c>
      <c r="F9" s="19"/>
      <c r="G9" s="19"/>
      <c r="H9" s="19"/>
      <c r="I9" s="19"/>
      <c r="J9" s="19"/>
      <c r="K9" s="19"/>
      <c r="L9" s="19"/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F10" s="28"/>
      <c r="G10" s="28"/>
      <c r="H10" s="28"/>
      <c r="I10" s="28"/>
      <c r="J10" s="28"/>
      <c r="K10" s="28"/>
      <c r="L10" s="28"/>
    </row>
    <row r="11" spans="1:12" ht="13.05" customHeight="1" x14ac:dyDescent="0.2">
      <c r="A11" s="45" t="s">
        <v>227</v>
      </c>
      <c r="B11" s="32">
        <v>87</v>
      </c>
      <c r="C11" s="32">
        <v>42</v>
      </c>
      <c r="D11" s="32">
        <v>45</v>
      </c>
      <c r="E11" s="43">
        <v>15.7</v>
      </c>
      <c r="F11" s="19"/>
      <c r="G11" s="19"/>
      <c r="H11" s="19"/>
      <c r="I11" s="19"/>
      <c r="J11" s="19"/>
      <c r="K11" s="19"/>
      <c r="L11" s="19"/>
    </row>
    <row r="12" spans="1:12" ht="22.95" customHeight="1" x14ac:dyDescent="0.2">
      <c r="A12" s="52" t="s">
        <v>223</v>
      </c>
      <c r="B12" s="35">
        <v>32</v>
      </c>
      <c r="C12" s="35">
        <v>15</v>
      </c>
      <c r="D12" s="35">
        <v>17</v>
      </c>
      <c r="E12" s="46">
        <v>15.2</v>
      </c>
      <c r="F12" s="19"/>
      <c r="G12" s="19"/>
      <c r="H12" s="19"/>
      <c r="I12" s="19"/>
      <c r="J12" s="19"/>
      <c r="K12" s="19"/>
      <c r="L12" s="19"/>
    </row>
    <row r="13" spans="1:12" ht="13.05" customHeight="1" x14ac:dyDescent="0.2">
      <c r="A13" s="45" t="s">
        <v>228</v>
      </c>
      <c r="B13" s="32">
        <v>91</v>
      </c>
      <c r="C13" s="32">
        <v>49</v>
      </c>
      <c r="D13" s="32">
        <v>42</v>
      </c>
      <c r="E13" s="43">
        <v>16.3</v>
      </c>
      <c r="F13" s="19"/>
    </row>
    <row r="14" spans="1:12" ht="22.95" customHeight="1" x14ac:dyDescent="0.2">
      <c r="A14" s="52" t="s">
        <v>223</v>
      </c>
      <c r="B14" s="35">
        <v>27</v>
      </c>
      <c r="C14" s="35">
        <v>14</v>
      </c>
      <c r="D14" s="35">
        <v>13</v>
      </c>
      <c r="E14" s="46">
        <v>14.5</v>
      </c>
      <c r="F14" s="19"/>
    </row>
    <row r="15" spans="1:12" s="24" customFormat="1" ht="22.95" customHeight="1" x14ac:dyDescent="0.2">
      <c r="A15" s="51" t="s">
        <v>224</v>
      </c>
      <c r="B15" s="34"/>
      <c r="C15" s="34"/>
      <c r="D15" s="34"/>
      <c r="E15" s="40"/>
      <c r="F15" s="28"/>
      <c r="G15" s="28"/>
      <c r="H15" s="28"/>
      <c r="I15" s="28"/>
      <c r="J15" s="28"/>
      <c r="K15" s="28"/>
      <c r="L15" s="28"/>
    </row>
    <row r="16" spans="1:12" ht="13.05" customHeight="1" x14ac:dyDescent="0.2">
      <c r="A16" s="45" t="s">
        <v>225</v>
      </c>
      <c r="B16" s="32">
        <v>102</v>
      </c>
      <c r="C16" s="32">
        <v>58</v>
      </c>
      <c r="D16" s="32">
        <v>44</v>
      </c>
      <c r="E16" s="43">
        <v>10.1</v>
      </c>
      <c r="F16" s="19"/>
      <c r="G16" s="19"/>
      <c r="H16" s="19"/>
      <c r="I16" s="19"/>
      <c r="J16" s="19"/>
      <c r="K16" s="19"/>
      <c r="L16" s="19"/>
    </row>
    <row r="17" spans="1:6" ht="13.05" customHeight="1" x14ac:dyDescent="0.2">
      <c r="A17" s="45" t="s">
        <v>226</v>
      </c>
      <c r="B17" s="32">
        <v>79</v>
      </c>
      <c r="C17" s="32">
        <v>43</v>
      </c>
      <c r="D17" s="32">
        <v>36</v>
      </c>
      <c r="E17" s="43">
        <v>13.2</v>
      </c>
      <c r="F17" s="19"/>
    </row>
    <row r="18" spans="1:6" s="24" customFormat="1" ht="13.05" customHeight="1" x14ac:dyDescent="0.2">
      <c r="A18" s="55" t="s">
        <v>23</v>
      </c>
      <c r="B18" s="34">
        <v>405</v>
      </c>
      <c r="C18" s="34">
        <v>223</v>
      </c>
      <c r="D18" s="34">
        <v>182</v>
      </c>
      <c r="E18" s="40">
        <v>11.1</v>
      </c>
      <c r="F18" s="28"/>
    </row>
    <row r="19" spans="1:6" ht="22.95" customHeight="1" x14ac:dyDescent="0.2">
      <c r="A19" s="51" t="s">
        <v>221</v>
      </c>
      <c r="B19" s="56"/>
      <c r="C19" s="56"/>
      <c r="D19" s="56"/>
    </row>
    <row r="20" spans="1:6" ht="13.05" customHeight="1" x14ac:dyDescent="0.2">
      <c r="A20" s="45" t="s">
        <v>229</v>
      </c>
      <c r="B20" s="32">
        <v>192</v>
      </c>
      <c r="C20" s="32">
        <v>104</v>
      </c>
      <c r="D20" s="32">
        <v>88</v>
      </c>
      <c r="E20" s="43">
        <v>12.2</v>
      </c>
      <c r="F20" s="19"/>
    </row>
    <row r="21" spans="1:6" ht="22.95" customHeight="1" x14ac:dyDescent="0.2">
      <c r="A21" s="51" t="s">
        <v>222</v>
      </c>
      <c r="B21" s="56"/>
      <c r="C21" s="56"/>
      <c r="D21" s="56"/>
    </row>
    <row r="22" spans="1:6" ht="13.05" customHeight="1" x14ac:dyDescent="0.2">
      <c r="A22" s="45" t="s">
        <v>230</v>
      </c>
      <c r="B22" s="32">
        <v>33</v>
      </c>
      <c r="C22" s="32">
        <v>20</v>
      </c>
      <c r="D22" s="32">
        <v>13</v>
      </c>
      <c r="E22" s="43">
        <v>11.1</v>
      </c>
      <c r="F22" s="19"/>
    </row>
    <row r="23" spans="1:6" ht="22.95" customHeight="1" x14ac:dyDescent="0.2">
      <c r="A23" s="52" t="s">
        <v>223</v>
      </c>
      <c r="B23" s="35">
        <v>21</v>
      </c>
      <c r="C23" s="35">
        <v>13</v>
      </c>
      <c r="D23" s="35">
        <v>8</v>
      </c>
      <c r="E23" s="46">
        <v>10.7</v>
      </c>
      <c r="F23" s="19"/>
    </row>
    <row r="24" spans="1:6" ht="13.05" customHeight="1" x14ac:dyDescent="0.2">
      <c r="A24" s="45" t="s">
        <v>231</v>
      </c>
      <c r="B24" s="32">
        <v>51</v>
      </c>
      <c r="C24" s="32">
        <v>26</v>
      </c>
      <c r="D24" s="32">
        <v>25</v>
      </c>
      <c r="E24" s="43">
        <v>9.5</v>
      </c>
      <c r="F24" s="57"/>
    </row>
    <row r="25" spans="1:6" ht="22.95" customHeight="1" x14ac:dyDescent="0.2">
      <c r="A25" s="52" t="s">
        <v>223</v>
      </c>
      <c r="B25" s="35">
        <v>22</v>
      </c>
      <c r="C25" s="35">
        <v>9</v>
      </c>
      <c r="D25" s="35">
        <v>13</v>
      </c>
      <c r="E25" s="46">
        <v>9.4</v>
      </c>
      <c r="F25" s="57"/>
    </row>
    <row r="26" spans="1:6" ht="22.95" customHeight="1" x14ac:dyDescent="0.2">
      <c r="A26" s="51" t="s">
        <v>224</v>
      </c>
      <c r="B26" s="56"/>
      <c r="C26" s="56"/>
      <c r="D26" s="56"/>
    </row>
    <row r="27" spans="1:6" ht="13.05" customHeight="1" x14ac:dyDescent="0.2">
      <c r="A27" s="45" t="s">
        <v>229</v>
      </c>
      <c r="B27" s="32">
        <v>52</v>
      </c>
      <c r="C27" s="32">
        <v>32</v>
      </c>
      <c r="D27" s="32">
        <v>20</v>
      </c>
      <c r="E27" s="43">
        <v>9.6999999999999993</v>
      </c>
      <c r="F27" s="19"/>
    </row>
    <row r="28" spans="1:6" ht="13.05" customHeight="1" x14ac:dyDescent="0.2">
      <c r="A28" s="45" t="s">
        <v>232</v>
      </c>
      <c r="B28" s="32">
        <v>30</v>
      </c>
      <c r="C28" s="32">
        <v>15</v>
      </c>
      <c r="D28" s="32">
        <v>15</v>
      </c>
      <c r="E28" s="43">
        <v>12.9</v>
      </c>
      <c r="F28" s="19"/>
    </row>
    <row r="29" spans="1:6" ht="13.05" customHeight="1" x14ac:dyDescent="0.2">
      <c r="A29" s="45" t="s">
        <v>233</v>
      </c>
      <c r="B29" s="32">
        <v>22</v>
      </c>
      <c r="C29" s="32">
        <v>14</v>
      </c>
      <c r="D29" s="32">
        <v>8</v>
      </c>
      <c r="E29" s="43">
        <v>9.6</v>
      </c>
      <c r="F29" s="57"/>
    </row>
    <row r="30" spans="1:6" ht="13.05" customHeight="1" x14ac:dyDescent="0.2">
      <c r="A30" s="45" t="s">
        <v>234</v>
      </c>
      <c r="B30" s="32">
        <v>25</v>
      </c>
      <c r="C30" s="32">
        <v>12</v>
      </c>
      <c r="D30" s="32">
        <v>13</v>
      </c>
      <c r="E30" s="43">
        <v>10</v>
      </c>
      <c r="F30" s="57"/>
    </row>
    <row r="31" spans="1:6" s="24" customFormat="1" ht="13.05" customHeight="1" x14ac:dyDescent="0.2">
      <c r="A31" s="55" t="s">
        <v>13</v>
      </c>
      <c r="B31" s="34">
        <v>722</v>
      </c>
      <c r="C31" s="34">
        <v>405</v>
      </c>
      <c r="D31" s="34">
        <v>317</v>
      </c>
      <c r="E31" s="40">
        <v>11.9</v>
      </c>
      <c r="F31" s="58"/>
    </row>
    <row r="32" spans="1:6" ht="22.95" customHeight="1" x14ac:dyDescent="0.2">
      <c r="A32" s="51" t="s">
        <v>221</v>
      </c>
      <c r="B32" s="56"/>
      <c r="C32" s="56"/>
      <c r="D32" s="56"/>
    </row>
    <row r="33" spans="1:6" ht="13.05" customHeight="1" x14ac:dyDescent="0.2">
      <c r="A33" s="45" t="s">
        <v>235</v>
      </c>
      <c r="B33" s="32">
        <v>229</v>
      </c>
      <c r="C33" s="32">
        <v>120</v>
      </c>
      <c r="D33" s="32">
        <v>109</v>
      </c>
      <c r="E33" s="43">
        <v>11.5</v>
      </c>
      <c r="F33" s="57"/>
    </row>
    <row r="34" spans="1:6" ht="22.95" customHeight="1" x14ac:dyDescent="0.2">
      <c r="A34" s="51" t="s">
        <v>222</v>
      </c>
      <c r="B34" s="56"/>
      <c r="C34" s="56"/>
      <c r="D34" s="56"/>
    </row>
    <row r="35" spans="1:6" ht="13.05" customHeight="1" x14ac:dyDescent="0.2">
      <c r="A35" s="45" t="s">
        <v>236</v>
      </c>
      <c r="B35" s="32">
        <v>178</v>
      </c>
      <c r="C35" s="32">
        <v>101</v>
      </c>
      <c r="D35" s="32">
        <v>77</v>
      </c>
      <c r="E35" s="43">
        <v>13.7</v>
      </c>
      <c r="F35" s="57"/>
    </row>
    <row r="36" spans="1:6" ht="22.95" customHeight="1" x14ac:dyDescent="0.2">
      <c r="A36" s="52" t="s">
        <v>223</v>
      </c>
      <c r="B36" s="35">
        <v>89</v>
      </c>
      <c r="C36" s="35">
        <v>47</v>
      </c>
      <c r="D36" s="35">
        <v>42</v>
      </c>
      <c r="E36" s="46">
        <v>12.6</v>
      </c>
      <c r="F36" s="57"/>
    </row>
    <row r="37" spans="1:6" ht="22.95" customHeight="1" x14ac:dyDescent="0.2">
      <c r="A37" s="51" t="s">
        <v>224</v>
      </c>
      <c r="B37" s="56"/>
      <c r="C37" s="56"/>
      <c r="D37" s="56"/>
    </row>
    <row r="38" spans="1:6" ht="13.05" customHeight="1" x14ac:dyDescent="0.2">
      <c r="A38" s="45" t="s">
        <v>235</v>
      </c>
      <c r="B38" s="32">
        <v>100</v>
      </c>
      <c r="C38" s="32">
        <v>64</v>
      </c>
      <c r="D38" s="32">
        <v>36</v>
      </c>
      <c r="E38" s="43">
        <v>10.5</v>
      </c>
      <c r="F38" s="57"/>
    </row>
    <row r="39" spans="1:6" ht="13.05" customHeight="1" x14ac:dyDescent="0.2">
      <c r="A39" s="45" t="s">
        <v>237</v>
      </c>
      <c r="B39" s="32">
        <v>90</v>
      </c>
      <c r="C39" s="32">
        <v>44</v>
      </c>
      <c r="D39" s="32">
        <v>46</v>
      </c>
      <c r="E39" s="43">
        <v>13.6</v>
      </c>
      <c r="F39" s="57"/>
    </row>
    <row r="40" spans="1:6" ht="13.05" customHeight="1" x14ac:dyDescent="0.2">
      <c r="A40" s="45" t="s">
        <v>238</v>
      </c>
      <c r="B40" s="32">
        <v>58</v>
      </c>
      <c r="C40" s="32">
        <v>36</v>
      </c>
      <c r="D40" s="32">
        <v>22</v>
      </c>
      <c r="E40" s="43">
        <v>11.5</v>
      </c>
      <c r="F40" s="57"/>
    </row>
    <row r="41" spans="1:6" ht="13.05" customHeight="1" x14ac:dyDescent="0.2">
      <c r="A41" s="45" t="s">
        <v>239</v>
      </c>
      <c r="B41" s="32">
        <v>67</v>
      </c>
      <c r="C41" s="32">
        <v>40</v>
      </c>
      <c r="D41" s="32">
        <v>27</v>
      </c>
      <c r="E41" s="43">
        <v>10.1</v>
      </c>
      <c r="F41" s="57"/>
    </row>
    <row r="42" spans="1:6" s="24" customFormat="1" ht="13.05" customHeight="1" x14ac:dyDescent="0.2">
      <c r="A42" s="55" t="s">
        <v>25</v>
      </c>
      <c r="B42" s="34">
        <v>589</v>
      </c>
      <c r="C42" s="34">
        <v>310</v>
      </c>
      <c r="D42" s="34">
        <v>279</v>
      </c>
      <c r="E42" s="40">
        <v>11</v>
      </c>
      <c r="F42" s="58"/>
    </row>
    <row r="43" spans="1:6" ht="22.95" customHeight="1" x14ac:dyDescent="0.2">
      <c r="A43" s="51" t="s">
        <v>222</v>
      </c>
      <c r="B43" s="56"/>
      <c r="C43" s="56"/>
      <c r="D43" s="56"/>
    </row>
    <row r="44" spans="1:6" ht="13.05" customHeight="1" x14ac:dyDescent="0.2">
      <c r="A44" s="45" t="s">
        <v>240</v>
      </c>
      <c r="B44" s="32">
        <v>44</v>
      </c>
      <c r="C44" s="32">
        <v>23</v>
      </c>
      <c r="D44" s="32">
        <v>21</v>
      </c>
      <c r="E44" s="43">
        <v>10.8</v>
      </c>
      <c r="F44" s="57"/>
    </row>
    <row r="45" spans="1:6" ht="22.95" customHeight="1" x14ac:dyDescent="0.2">
      <c r="A45" s="52" t="s">
        <v>223</v>
      </c>
      <c r="B45" s="35">
        <v>25</v>
      </c>
      <c r="C45" s="35">
        <v>14</v>
      </c>
      <c r="D45" s="35">
        <v>11</v>
      </c>
      <c r="E45" s="46">
        <v>15.3</v>
      </c>
      <c r="F45" s="57"/>
    </row>
    <row r="46" spans="1:6" ht="13.05" customHeight="1" x14ac:dyDescent="0.2">
      <c r="A46" s="45" t="s">
        <v>241</v>
      </c>
      <c r="B46" s="32">
        <v>217</v>
      </c>
      <c r="C46" s="32">
        <v>110</v>
      </c>
      <c r="D46" s="32">
        <v>107</v>
      </c>
      <c r="E46" s="43">
        <v>12.1</v>
      </c>
      <c r="F46" s="57"/>
    </row>
    <row r="47" spans="1:6" ht="22.95" customHeight="1" x14ac:dyDescent="0.2">
      <c r="A47" s="52" t="s">
        <v>223</v>
      </c>
      <c r="B47" s="35">
        <v>156</v>
      </c>
      <c r="C47" s="35">
        <v>77</v>
      </c>
      <c r="D47" s="35">
        <v>79</v>
      </c>
      <c r="E47" s="46">
        <v>13.5</v>
      </c>
      <c r="F47" s="57"/>
    </row>
    <row r="48" spans="1:6" ht="13.05" customHeight="1" x14ac:dyDescent="0.2">
      <c r="A48" s="45" t="s">
        <v>242</v>
      </c>
      <c r="B48" s="32">
        <v>83</v>
      </c>
      <c r="C48" s="32">
        <v>49</v>
      </c>
      <c r="D48" s="32">
        <v>34</v>
      </c>
      <c r="E48" s="43">
        <v>14.1</v>
      </c>
      <c r="F48" s="57"/>
    </row>
    <row r="49" spans="1:6" ht="22.95" customHeight="1" x14ac:dyDescent="0.2">
      <c r="A49" s="52" t="s">
        <v>223</v>
      </c>
      <c r="B49" s="35">
        <v>51</v>
      </c>
      <c r="C49" s="35">
        <v>27</v>
      </c>
      <c r="D49" s="35">
        <v>24</v>
      </c>
      <c r="E49" s="46">
        <v>21.6</v>
      </c>
      <c r="F49" s="57"/>
    </row>
    <row r="50" spans="1:6" ht="22.95" customHeight="1" x14ac:dyDescent="0.2">
      <c r="A50" s="51" t="s">
        <v>224</v>
      </c>
      <c r="B50" s="32"/>
      <c r="C50" s="32"/>
      <c r="D50" s="32"/>
      <c r="E50" s="43"/>
      <c r="F50" s="57"/>
    </row>
    <row r="51" spans="1:6" ht="13.05" customHeight="1" x14ac:dyDescent="0.2">
      <c r="A51" s="45" t="s">
        <v>243</v>
      </c>
      <c r="B51" s="32">
        <v>73</v>
      </c>
      <c r="C51" s="32">
        <v>40</v>
      </c>
      <c r="D51" s="32">
        <v>33</v>
      </c>
      <c r="E51" s="43">
        <v>9.5</v>
      </c>
      <c r="F51" s="57"/>
    </row>
    <row r="52" spans="1:6" ht="13.05" customHeight="1" x14ac:dyDescent="0.2">
      <c r="A52" s="45" t="s">
        <v>244</v>
      </c>
      <c r="B52" s="32">
        <v>35</v>
      </c>
      <c r="C52" s="32">
        <v>19</v>
      </c>
      <c r="D52" s="32">
        <v>16</v>
      </c>
      <c r="E52" s="43">
        <v>13.2</v>
      </c>
      <c r="F52" s="57"/>
    </row>
    <row r="53" spans="1:6" ht="13.05" customHeight="1" x14ac:dyDescent="0.2">
      <c r="A53" s="45" t="s">
        <v>68</v>
      </c>
      <c r="B53" s="32">
        <v>37</v>
      </c>
      <c r="C53" s="32">
        <v>23</v>
      </c>
      <c r="D53" s="32">
        <v>14</v>
      </c>
      <c r="E53" s="43">
        <v>7.9</v>
      </c>
      <c r="F53" s="57"/>
    </row>
    <row r="54" spans="1:6" ht="13.05" customHeight="1" x14ac:dyDescent="0.2">
      <c r="A54" s="45" t="s">
        <v>245</v>
      </c>
      <c r="B54" s="32">
        <v>29</v>
      </c>
      <c r="C54" s="32">
        <v>14</v>
      </c>
      <c r="D54" s="32">
        <v>15</v>
      </c>
      <c r="E54" s="43">
        <v>7.6</v>
      </c>
      <c r="F54" s="57"/>
    </row>
    <row r="55" spans="1:6" ht="13.05" customHeight="1" x14ac:dyDescent="0.2">
      <c r="A55" s="45" t="s">
        <v>246</v>
      </c>
      <c r="B55" s="32">
        <v>27</v>
      </c>
      <c r="C55" s="32">
        <v>14</v>
      </c>
      <c r="D55" s="32">
        <v>13</v>
      </c>
      <c r="E55" s="43">
        <v>8.3000000000000007</v>
      </c>
      <c r="F55" s="57"/>
    </row>
    <row r="56" spans="1:6" ht="13.05" customHeight="1" x14ac:dyDescent="0.2">
      <c r="A56" s="45" t="s">
        <v>247</v>
      </c>
      <c r="B56" s="32">
        <v>44</v>
      </c>
      <c r="C56" s="32">
        <v>18</v>
      </c>
      <c r="D56" s="32">
        <v>26</v>
      </c>
      <c r="E56" s="43">
        <v>12.9</v>
      </c>
      <c r="F56" s="57"/>
    </row>
    <row r="57" spans="1:6" s="24" customFormat="1" ht="13.05" customHeight="1" x14ac:dyDescent="0.2">
      <c r="A57" s="55" t="s">
        <v>39</v>
      </c>
      <c r="B57" s="34">
        <v>783</v>
      </c>
      <c r="C57" s="34">
        <v>428</v>
      </c>
      <c r="D57" s="34">
        <v>355</v>
      </c>
      <c r="E57" s="40">
        <v>8.9</v>
      </c>
      <c r="F57" s="58"/>
    </row>
    <row r="58" spans="1:6" ht="22.95" customHeight="1" x14ac:dyDescent="0.2">
      <c r="A58" s="51" t="s">
        <v>221</v>
      </c>
      <c r="B58" s="56"/>
      <c r="C58" s="56"/>
      <c r="D58" s="56"/>
    </row>
    <row r="59" spans="1:6" ht="13.05" customHeight="1" x14ac:dyDescent="0.2">
      <c r="A59" s="45" t="s">
        <v>248</v>
      </c>
      <c r="B59" s="32">
        <v>481</v>
      </c>
      <c r="C59" s="32">
        <v>244</v>
      </c>
      <c r="D59" s="32">
        <v>237</v>
      </c>
      <c r="E59" s="43">
        <v>8.1</v>
      </c>
      <c r="F59" s="57"/>
    </row>
    <row r="60" spans="1:6" ht="22.95" customHeight="1" x14ac:dyDescent="0.2">
      <c r="A60" s="51" t="s">
        <v>224</v>
      </c>
      <c r="B60" s="56"/>
      <c r="C60" s="56"/>
      <c r="D60" s="56"/>
    </row>
    <row r="61" spans="1:6" ht="13.05" customHeight="1" x14ac:dyDescent="0.2">
      <c r="A61" s="45" t="s">
        <v>248</v>
      </c>
      <c r="B61" s="32">
        <v>128</v>
      </c>
      <c r="C61" s="32">
        <v>77</v>
      </c>
      <c r="D61" s="32">
        <v>51</v>
      </c>
      <c r="E61" s="43">
        <v>10</v>
      </c>
      <c r="F61" s="57"/>
    </row>
    <row r="62" spans="1:6" ht="13.05" customHeight="1" x14ac:dyDescent="0.2">
      <c r="A62" s="45" t="s">
        <v>249</v>
      </c>
      <c r="B62" s="32">
        <v>78</v>
      </c>
      <c r="C62" s="32">
        <v>43</v>
      </c>
      <c r="D62" s="32">
        <v>35</v>
      </c>
      <c r="E62" s="43">
        <v>12.9</v>
      </c>
      <c r="F62" s="57"/>
    </row>
    <row r="63" spans="1:6" ht="13.05" customHeight="1" x14ac:dyDescent="0.2">
      <c r="A63" s="45" t="s">
        <v>250</v>
      </c>
      <c r="B63" s="32">
        <v>67</v>
      </c>
      <c r="C63" s="32">
        <v>48</v>
      </c>
      <c r="D63" s="32">
        <v>19</v>
      </c>
      <c r="E63" s="43">
        <v>10.199999999999999</v>
      </c>
      <c r="F63" s="57"/>
    </row>
    <row r="64" spans="1:6" ht="13.05" customHeight="1" x14ac:dyDescent="0.2">
      <c r="A64" s="45" t="s">
        <v>251</v>
      </c>
      <c r="B64" s="32">
        <v>29</v>
      </c>
      <c r="C64" s="32">
        <v>16</v>
      </c>
      <c r="D64" s="32">
        <v>13</v>
      </c>
      <c r="E64" s="43">
        <v>8.9</v>
      </c>
      <c r="F64" s="57"/>
    </row>
    <row r="65" spans="1:6" s="24" customFormat="1" ht="13.05" customHeight="1" x14ac:dyDescent="0.2">
      <c r="A65" s="55" t="s">
        <v>41</v>
      </c>
      <c r="B65" s="34">
        <v>623</v>
      </c>
      <c r="C65" s="34">
        <v>329</v>
      </c>
      <c r="D65" s="34">
        <v>294</v>
      </c>
      <c r="E65" s="40">
        <v>11.8</v>
      </c>
      <c r="F65" s="58"/>
    </row>
    <row r="66" spans="1:6" ht="22.95" customHeight="1" x14ac:dyDescent="0.2">
      <c r="A66" s="51" t="s">
        <v>221</v>
      </c>
      <c r="B66" s="56"/>
      <c r="C66" s="56"/>
      <c r="D66" s="56"/>
    </row>
    <row r="67" spans="1:6" ht="13.05" customHeight="1" x14ac:dyDescent="0.2">
      <c r="A67" s="45" t="s">
        <v>252</v>
      </c>
      <c r="B67" s="32">
        <v>331</v>
      </c>
      <c r="C67" s="32">
        <v>162</v>
      </c>
      <c r="D67" s="32">
        <v>169</v>
      </c>
      <c r="E67" s="43">
        <v>12.4</v>
      </c>
      <c r="F67" s="57"/>
    </row>
    <row r="68" spans="1:6" ht="22.95" customHeight="1" x14ac:dyDescent="0.2">
      <c r="A68" s="51" t="s">
        <v>222</v>
      </c>
      <c r="B68" s="56"/>
      <c r="C68" s="56"/>
      <c r="D68" s="56"/>
    </row>
    <row r="69" spans="1:6" ht="13.05" customHeight="1" x14ac:dyDescent="0.2">
      <c r="A69" s="45" t="s">
        <v>253</v>
      </c>
      <c r="B69" s="32">
        <v>66</v>
      </c>
      <c r="C69" s="32">
        <v>35</v>
      </c>
      <c r="D69" s="32">
        <v>31</v>
      </c>
      <c r="E69" s="43">
        <v>12.6</v>
      </c>
      <c r="F69" s="57"/>
    </row>
    <row r="70" spans="1:6" ht="22.95" customHeight="1" x14ac:dyDescent="0.2">
      <c r="A70" s="52" t="s">
        <v>223</v>
      </c>
      <c r="B70" s="35">
        <v>33</v>
      </c>
      <c r="C70" s="35">
        <v>16</v>
      </c>
      <c r="D70" s="35">
        <v>17</v>
      </c>
      <c r="E70" s="46">
        <v>12.6</v>
      </c>
      <c r="F70" s="57"/>
    </row>
    <row r="71" spans="1:6" ht="22.95" customHeight="1" x14ac:dyDescent="0.2">
      <c r="A71" s="51" t="s">
        <v>224</v>
      </c>
      <c r="B71" s="56"/>
      <c r="C71" s="56"/>
      <c r="D71" s="56"/>
    </row>
    <row r="72" spans="1:6" ht="13.05" customHeight="1" x14ac:dyDescent="0.2">
      <c r="A72" s="45" t="s">
        <v>252</v>
      </c>
      <c r="B72" s="32">
        <v>73</v>
      </c>
      <c r="C72" s="32">
        <v>45</v>
      </c>
      <c r="D72" s="32">
        <v>28</v>
      </c>
      <c r="E72" s="43">
        <v>8</v>
      </c>
      <c r="F72" s="57"/>
    </row>
    <row r="73" spans="1:6" ht="13.05" customHeight="1" x14ac:dyDescent="0.2">
      <c r="A73" s="45" t="s">
        <v>254</v>
      </c>
      <c r="B73" s="32">
        <v>35</v>
      </c>
      <c r="C73" s="32">
        <v>22</v>
      </c>
      <c r="D73" s="32">
        <v>13</v>
      </c>
      <c r="E73" s="43">
        <v>12.2</v>
      </c>
      <c r="F73" s="57"/>
    </row>
    <row r="74" spans="1:6" ht="13.05" customHeight="1" x14ac:dyDescent="0.2">
      <c r="A74" s="45" t="s">
        <v>255</v>
      </c>
      <c r="B74" s="32">
        <v>32</v>
      </c>
      <c r="C74" s="32">
        <v>17</v>
      </c>
      <c r="D74" s="32">
        <v>15</v>
      </c>
      <c r="E74" s="43">
        <v>9.5</v>
      </c>
      <c r="F74" s="57"/>
    </row>
    <row r="75" spans="1:6" ht="13.05" customHeight="1" x14ac:dyDescent="0.2">
      <c r="A75" s="45" t="s">
        <v>256</v>
      </c>
      <c r="B75" s="32">
        <v>86</v>
      </c>
      <c r="C75" s="32">
        <v>48</v>
      </c>
      <c r="D75" s="32">
        <v>38</v>
      </c>
      <c r="E75" s="43">
        <v>15</v>
      </c>
      <c r="F75" s="57"/>
    </row>
    <row r="76" spans="1:6" s="24" customFormat="1" ht="13.05" customHeight="1" x14ac:dyDescent="0.2">
      <c r="A76" s="55" t="s">
        <v>43</v>
      </c>
      <c r="B76" s="34">
        <v>265</v>
      </c>
      <c r="C76" s="34">
        <v>136</v>
      </c>
      <c r="D76" s="34">
        <v>129</v>
      </c>
      <c r="E76" s="40">
        <v>10.8</v>
      </c>
      <c r="F76" s="58"/>
    </row>
    <row r="77" spans="1:6" ht="22.95" customHeight="1" x14ac:dyDescent="0.2">
      <c r="A77" s="51" t="s">
        <v>222</v>
      </c>
      <c r="B77" s="56"/>
      <c r="C77" s="56"/>
      <c r="D77" s="56"/>
    </row>
    <row r="78" spans="1:6" ht="13.05" customHeight="1" x14ac:dyDescent="0.2">
      <c r="A78" s="45" t="s">
        <v>69</v>
      </c>
      <c r="B78" s="32">
        <v>187</v>
      </c>
      <c r="C78" s="32">
        <v>89</v>
      </c>
      <c r="D78" s="32">
        <v>98</v>
      </c>
      <c r="E78" s="43">
        <v>9.9</v>
      </c>
      <c r="F78" s="57"/>
    </row>
    <row r="79" spans="1:6" ht="22.95" customHeight="1" x14ac:dyDescent="0.2">
      <c r="A79" s="52" t="s">
        <v>223</v>
      </c>
      <c r="B79" s="35">
        <v>135</v>
      </c>
      <c r="C79" s="35">
        <v>62</v>
      </c>
      <c r="D79" s="35">
        <v>73</v>
      </c>
      <c r="E79" s="46">
        <v>10.4</v>
      </c>
      <c r="F79" s="57"/>
    </row>
    <row r="80" spans="1:6" ht="22.95" customHeight="1" x14ac:dyDescent="0.2">
      <c r="A80" s="51" t="s">
        <v>224</v>
      </c>
      <c r="B80" s="56"/>
      <c r="C80" s="56"/>
      <c r="D80" s="56"/>
    </row>
    <row r="81" spans="1:6" ht="13.05" customHeight="1" x14ac:dyDescent="0.2">
      <c r="A81" s="45" t="s">
        <v>316</v>
      </c>
      <c r="B81" s="32">
        <v>50</v>
      </c>
      <c r="C81" s="32">
        <v>32</v>
      </c>
      <c r="D81" s="32">
        <v>18</v>
      </c>
      <c r="E81" s="43">
        <v>16.100000000000001</v>
      </c>
      <c r="F81" s="57"/>
    </row>
    <row r="82" spans="1:6" ht="13.05" customHeight="1" x14ac:dyDescent="0.2">
      <c r="A82" s="45" t="s">
        <v>317</v>
      </c>
      <c r="B82" s="32">
        <v>28</v>
      </c>
      <c r="C82" s="32">
        <v>15</v>
      </c>
      <c r="D82" s="32">
        <v>13</v>
      </c>
      <c r="E82" s="43">
        <v>11.1</v>
      </c>
      <c r="F82" s="57"/>
    </row>
    <row r="83" spans="1:6" s="24" customFormat="1" ht="13.05" customHeight="1" x14ac:dyDescent="0.2">
      <c r="A83" s="55" t="s">
        <v>28</v>
      </c>
      <c r="B83" s="34">
        <v>895</v>
      </c>
      <c r="C83" s="34">
        <v>492</v>
      </c>
      <c r="D83" s="34">
        <v>403</v>
      </c>
      <c r="E83" s="40">
        <v>10</v>
      </c>
      <c r="F83" s="58"/>
    </row>
    <row r="84" spans="1:6" ht="22.95" customHeight="1" x14ac:dyDescent="0.2">
      <c r="A84" s="51" t="s">
        <v>221</v>
      </c>
      <c r="B84" s="56"/>
      <c r="C84" s="56"/>
      <c r="D84" s="56"/>
    </row>
    <row r="85" spans="1:6" ht="13.05" customHeight="1" x14ac:dyDescent="0.2">
      <c r="A85" s="45" t="s">
        <v>258</v>
      </c>
      <c r="B85" s="32">
        <v>355</v>
      </c>
      <c r="C85" s="32">
        <v>193</v>
      </c>
      <c r="D85" s="32">
        <v>162</v>
      </c>
      <c r="E85" s="43">
        <v>11.1</v>
      </c>
      <c r="F85" s="57"/>
    </row>
    <row r="86" spans="1:6" ht="13.05" customHeight="1" x14ac:dyDescent="0.2">
      <c r="A86" s="45" t="s">
        <v>257</v>
      </c>
      <c r="B86" s="32">
        <v>84</v>
      </c>
      <c r="C86" s="32">
        <v>49</v>
      </c>
      <c r="D86" s="32">
        <v>35</v>
      </c>
      <c r="E86" s="43">
        <v>7.9</v>
      </c>
      <c r="F86" s="57"/>
    </row>
    <row r="87" spans="1:6" ht="22.95" customHeight="1" x14ac:dyDescent="0.2">
      <c r="A87" s="51" t="s">
        <v>222</v>
      </c>
      <c r="B87" s="56"/>
      <c r="C87" s="56"/>
      <c r="D87" s="56"/>
    </row>
    <row r="88" spans="1:6" ht="13.05" customHeight="1" x14ac:dyDescent="0.2">
      <c r="A88" s="45" t="s">
        <v>259</v>
      </c>
      <c r="B88" s="32">
        <v>63</v>
      </c>
      <c r="C88" s="32">
        <v>38</v>
      </c>
      <c r="D88" s="32">
        <v>25</v>
      </c>
      <c r="E88" s="43">
        <v>11.6</v>
      </c>
      <c r="F88" s="57"/>
    </row>
    <row r="89" spans="1:6" ht="22.95" customHeight="1" x14ac:dyDescent="0.2">
      <c r="A89" s="52" t="s">
        <v>223</v>
      </c>
      <c r="B89" s="35">
        <v>29</v>
      </c>
      <c r="C89" s="35">
        <v>15</v>
      </c>
      <c r="D89" s="35">
        <v>14</v>
      </c>
      <c r="E89" s="46">
        <v>14.7</v>
      </c>
      <c r="F89" s="57"/>
    </row>
    <row r="90" spans="1:6" ht="13.05" customHeight="1" x14ac:dyDescent="0.2">
      <c r="A90" s="45" t="s">
        <v>260</v>
      </c>
      <c r="B90" s="32">
        <v>126</v>
      </c>
      <c r="C90" s="32">
        <v>58</v>
      </c>
      <c r="D90" s="32">
        <v>68</v>
      </c>
      <c r="E90" s="43">
        <v>10.8</v>
      </c>
      <c r="F90" s="57"/>
    </row>
    <row r="91" spans="1:6" ht="22.95" customHeight="1" x14ac:dyDescent="0.2">
      <c r="A91" s="52" t="s">
        <v>223</v>
      </c>
      <c r="B91" s="35">
        <v>67</v>
      </c>
      <c r="C91" s="35">
        <v>26</v>
      </c>
      <c r="D91" s="35">
        <v>41</v>
      </c>
      <c r="E91" s="46">
        <v>13</v>
      </c>
      <c r="F91" s="57"/>
    </row>
    <row r="92" spans="1:6" ht="13.05" customHeight="1" x14ac:dyDescent="0.2">
      <c r="A92" s="45" t="s">
        <v>261</v>
      </c>
      <c r="B92" s="32">
        <v>72</v>
      </c>
      <c r="C92" s="32">
        <v>42</v>
      </c>
      <c r="D92" s="32">
        <v>30</v>
      </c>
      <c r="E92" s="43">
        <v>11.9</v>
      </c>
      <c r="F92" s="57"/>
    </row>
    <row r="93" spans="1:6" ht="22.95" customHeight="1" x14ac:dyDescent="0.2">
      <c r="A93" s="52" t="s">
        <v>223</v>
      </c>
      <c r="B93" s="35">
        <v>25</v>
      </c>
      <c r="C93" s="35">
        <v>14</v>
      </c>
      <c r="D93" s="35">
        <v>11</v>
      </c>
      <c r="E93" s="46">
        <v>12.6</v>
      </c>
      <c r="F93" s="57"/>
    </row>
    <row r="94" spans="1:6" ht="22.95" customHeight="1" x14ac:dyDescent="0.2">
      <c r="A94" s="51" t="s">
        <v>224</v>
      </c>
      <c r="B94" s="56"/>
      <c r="C94" s="56"/>
      <c r="D94" s="56"/>
    </row>
    <row r="95" spans="1:6" ht="13.05" customHeight="1" x14ac:dyDescent="0.2">
      <c r="A95" s="45" t="s">
        <v>258</v>
      </c>
      <c r="B95" s="32">
        <v>109</v>
      </c>
      <c r="C95" s="32">
        <v>63</v>
      </c>
      <c r="D95" s="32">
        <v>46</v>
      </c>
      <c r="E95" s="43">
        <v>8.1999999999999993</v>
      </c>
      <c r="F95" s="57"/>
    </row>
    <row r="96" spans="1:6" ht="13.05" customHeight="1" x14ac:dyDescent="0.2">
      <c r="A96" s="45" t="s">
        <v>257</v>
      </c>
      <c r="B96" s="32">
        <v>86</v>
      </c>
      <c r="C96" s="32">
        <v>49</v>
      </c>
      <c r="D96" s="32">
        <v>37</v>
      </c>
      <c r="E96" s="43">
        <v>8.3000000000000007</v>
      </c>
      <c r="F96" s="57"/>
    </row>
    <row r="97" spans="1:6" s="24" customFormat="1" ht="13.05" customHeight="1" x14ac:dyDescent="0.2">
      <c r="A97" s="55" t="s">
        <v>53</v>
      </c>
      <c r="B97" s="34">
        <v>654</v>
      </c>
      <c r="C97" s="34">
        <v>349</v>
      </c>
      <c r="D97" s="34">
        <v>305</v>
      </c>
      <c r="E97" s="40">
        <v>11.7</v>
      </c>
      <c r="F97" s="58"/>
    </row>
    <row r="98" spans="1:6" ht="22.95" customHeight="1" x14ac:dyDescent="0.2">
      <c r="A98" s="51" t="s">
        <v>221</v>
      </c>
      <c r="B98" s="56"/>
      <c r="C98" s="56"/>
      <c r="D98" s="56"/>
    </row>
    <row r="99" spans="1:6" ht="13.05" customHeight="1" x14ac:dyDescent="0.2">
      <c r="A99" s="45" t="s">
        <v>262</v>
      </c>
      <c r="B99" s="32">
        <v>310</v>
      </c>
      <c r="C99" s="32">
        <v>157</v>
      </c>
      <c r="D99" s="32">
        <v>153</v>
      </c>
      <c r="E99" s="43">
        <v>12.6</v>
      </c>
      <c r="F99" s="57"/>
    </row>
    <row r="100" spans="1:6" ht="22.95" customHeight="1" x14ac:dyDescent="0.2">
      <c r="A100" s="51" t="s">
        <v>222</v>
      </c>
      <c r="B100" s="32"/>
      <c r="C100" s="32"/>
      <c r="D100" s="32"/>
      <c r="E100" s="43"/>
      <c r="F100" s="57"/>
    </row>
    <row r="101" spans="1:6" ht="13.05" customHeight="1" x14ac:dyDescent="0.2">
      <c r="A101" s="45" t="s">
        <v>263</v>
      </c>
      <c r="B101" s="32">
        <v>97</v>
      </c>
      <c r="C101" s="32">
        <v>61</v>
      </c>
      <c r="D101" s="32">
        <v>36</v>
      </c>
      <c r="E101" s="43">
        <v>11.4</v>
      </c>
      <c r="F101" s="57"/>
    </row>
    <row r="102" spans="1:6" ht="22.95" customHeight="1" x14ac:dyDescent="0.2">
      <c r="A102" s="52" t="s">
        <v>223</v>
      </c>
      <c r="B102" s="35">
        <v>42</v>
      </c>
      <c r="C102" s="35">
        <v>25</v>
      </c>
      <c r="D102" s="35">
        <v>17</v>
      </c>
      <c r="E102" s="46">
        <v>10.9</v>
      </c>
      <c r="F102" s="57"/>
    </row>
    <row r="103" spans="1:6" ht="13.05" customHeight="1" x14ac:dyDescent="0.2">
      <c r="A103" s="45" t="s">
        <v>264</v>
      </c>
      <c r="B103" s="32">
        <v>92</v>
      </c>
      <c r="C103" s="32">
        <v>42</v>
      </c>
      <c r="D103" s="32">
        <v>50</v>
      </c>
      <c r="E103" s="43">
        <v>14.2</v>
      </c>
      <c r="F103" s="57"/>
    </row>
    <row r="104" spans="1:6" ht="22.95" customHeight="1" x14ac:dyDescent="0.2">
      <c r="A104" s="52" t="s">
        <v>223</v>
      </c>
      <c r="B104" s="35">
        <v>58</v>
      </c>
      <c r="C104" s="35">
        <v>26</v>
      </c>
      <c r="D104" s="35">
        <v>32</v>
      </c>
      <c r="E104" s="46">
        <v>14.8</v>
      </c>
      <c r="F104" s="57"/>
    </row>
    <row r="105" spans="1:6" ht="22.95" customHeight="1" x14ac:dyDescent="0.2">
      <c r="A105" s="51" t="s">
        <v>224</v>
      </c>
      <c r="B105" s="56"/>
      <c r="C105" s="56"/>
      <c r="D105" s="56"/>
    </row>
    <row r="106" spans="1:6" ht="13.05" customHeight="1" x14ac:dyDescent="0.2">
      <c r="A106" s="45" t="s">
        <v>265</v>
      </c>
      <c r="B106" s="32">
        <v>57</v>
      </c>
      <c r="C106" s="32">
        <v>25</v>
      </c>
      <c r="D106" s="32">
        <v>32</v>
      </c>
      <c r="E106" s="43">
        <v>10.4</v>
      </c>
      <c r="F106" s="57"/>
    </row>
    <row r="107" spans="1:6" ht="13.05" customHeight="1" x14ac:dyDescent="0.2">
      <c r="A107" s="45" t="s">
        <v>262</v>
      </c>
      <c r="B107" s="32">
        <v>65</v>
      </c>
      <c r="C107" s="32">
        <v>45</v>
      </c>
      <c r="D107" s="32">
        <v>20</v>
      </c>
      <c r="E107" s="43">
        <v>8.6</v>
      </c>
      <c r="F107" s="57"/>
    </row>
    <row r="108" spans="1:6" ht="13.05" customHeight="1" x14ac:dyDescent="0.2">
      <c r="A108" s="45" t="s">
        <v>266</v>
      </c>
      <c r="B108" s="32">
        <v>33</v>
      </c>
      <c r="C108" s="32">
        <v>19</v>
      </c>
      <c r="D108" s="32">
        <v>14</v>
      </c>
      <c r="E108" s="43">
        <v>9.9</v>
      </c>
      <c r="F108" s="57"/>
    </row>
    <row r="109" spans="1:6" s="24" customFormat="1" ht="13.05" customHeight="1" x14ac:dyDescent="0.2">
      <c r="A109" s="55" t="s">
        <v>55</v>
      </c>
      <c r="B109" s="34">
        <v>464</v>
      </c>
      <c r="C109" s="34">
        <v>233</v>
      </c>
      <c r="D109" s="34">
        <v>231</v>
      </c>
      <c r="E109" s="40">
        <v>12.4</v>
      </c>
      <c r="F109" s="58"/>
    </row>
    <row r="110" spans="1:6" ht="22.95" customHeight="1" x14ac:dyDescent="0.2">
      <c r="A110" s="51" t="s">
        <v>221</v>
      </c>
      <c r="B110" s="56"/>
      <c r="C110" s="56"/>
      <c r="D110" s="56"/>
    </row>
    <row r="111" spans="1:6" ht="13.05" customHeight="1" x14ac:dyDescent="0.2">
      <c r="A111" s="45" t="s">
        <v>267</v>
      </c>
      <c r="B111" s="32">
        <v>166</v>
      </c>
      <c r="C111" s="32">
        <v>84</v>
      </c>
      <c r="D111" s="32">
        <v>82</v>
      </c>
      <c r="E111" s="43">
        <v>11.7</v>
      </c>
      <c r="F111" s="57"/>
    </row>
    <row r="112" spans="1:6" ht="22.95" customHeight="1" x14ac:dyDescent="0.2">
      <c r="A112" s="51" t="s">
        <v>222</v>
      </c>
      <c r="B112" s="32"/>
      <c r="C112" s="32"/>
      <c r="D112" s="32"/>
      <c r="E112" s="43"/>
      <c r="F112" s="57"/>
    </row>
    <row r="113" spans="1:6" ht="13.05" customHeight="1" x14ac:dyDescent="0.2">
      <c r="A113" s="45" t="s">
        <v>268</v>
      </c>
      <c r="B113" s="32">
        <v>120</v>
      </c>
      <c r="C113" s="32">
        <v>54</v>
      </c>
      <c r="D113" s="32">
        <v>66</v>
      </c>
      <c r="E113" s="43">
        <v>11.2</v>
      </c>
      <c r="F113" s="57"/>
    </row>
    <row r="114" spans="1:6" ht="22.95" customHeight="1" x14ac:dyDescent="0.2">
      <c r="A114" s="52" t="s">
        <v>223</v>
      </c>
      <c r="B114" s="35">
        <v>98</v>
      </c>
      <c r="C114" s="35">
        <v>45</v>
      </c>
      <c r="D114" s="35">
        <v>53</v>
      </c>
      <c r="E114" s="46">
        <v>12.5</v>
      </c>
      <c r="F114" s="57"/>
    </row>
    <row r="115" spans="1:6" ht="22.95" customHeight="1" x14ac:dyDescent="0.2">
      <c r="A115" s="51" t="s">
        <v>224</v>
      </c>
      <c r="B115" s="56"/>
      <c r="C115" s="56"/>
      <c r="D115" s="56"/>
    </row>
    <row r="116" spans="1:6" ht="13.05" customHeight="1" x14ac:dyDescent="0.2">
      <c r="A116" s="45" t="s">
        <v>269</v>
      </c>
      <c r="B116" s="32">
        <v>36</v>
      </c>
      <c r="C116" s="32">
        <v>20</v>
      </c>
      <c r="D116" s="32">
        <v>16</v>
      </c>
      <c r="E116" s="43">
        <v>12.1</v>
      </c>
      <c r="F116" s="57"/>
    </row>
    <row r="117" spans="1:6" ht="13.05" customHeight="1" x14ac:dyDescent="0.2">
      <c r="A117" s="45" t="s">
        <v>267</v>
      </c>
      <c r="B117" s="32">
        <v>98</v>
      </c>
      <c r="C117" s="32">
        <v>51</v>
      </c>
      <c r="D117" s="32">
        <v>47</v>
      </c>
      <c r="E117" s="43">
        <v>15.3</v>
      </c>
      <c r="F117" s="57"/>
    </row>
    <row r="118" spans="1:6" ht="13.05" customHeight="1" x14ac:dyDescent="0.2">
      <c r="A118" s="45" t="s">
        <v>270</v>
      </c>
      <c r="B118" s="32">
        <v>44</v>
      </c>
      <c r="C118" s="32">
        <v>24</v>
      </c>
      <c r="D118" s="32">
        <v>20</v>
      </c>
      <c r="E118" s="43">
        <v>13.6</v>
      </c>
      <c r="F118" s="57"/>
    </row>
    <row r="119" spans="1:6" s="24" customFormat="1" ht="13.05" customHeight="1" x14ac:dyDescent="0.2">
      <c r="A119" s="55" t="s">
        <v>58</v>
      </c>
      <c r="B119" s="34">
        <v>508</v>
      </c>
      <c r="C119" s="34">
        <v>248</v>
      </c>
      <c r="D119" s="34">
        <v>260</v>
      </c>
      <c r="E119" s="40">
        <v>10.9</v>
      </c>
      <c r="F119" s="58"/>
    </row>
    <row r="120" spans="1:6" ht="22.95" customHeight="1" x14ac:dyDescent="0.2">
      <c r="A120" s="51" t="s">
        <v>221</v>
      </c>
      <c r="B120" s="56"/>
      <c r="C120" s="56"/>
      <c r="D120" s="56"/>
    </row>
    <row r="121" spans="1:6" ht="13.05" customHeight="1" x14ac:dyDescent="0.2">
      <c r="A121" s="45" t="s">
        <v>271</v>
      </c>
      <c r="B121" s="32">
        <v>228</v>
      </c>
      <c r="C121" s="32">
        <v>114</v>
      </c>
      <c r="D121" s="32">
        <v>114</v>
      </c>
      <c r="E121" s="43">
        <v>11.3</v>
      </c>
      <c r="F121" s="57"/>
    </row>
    <row r="122" spans="1:6" ht="22.95" customHeight="1" x14ac:dyDescent="0.2">
      <c r="A122" s="51" t="s">
        <v>222</v>
      </c>
      <c r="B122" s="56"/>
      <c r="C122" s="56"/>
      <c r="D122" s="56"/>
    </row>
    <row r="123" spans="1:6" ht="13.05" customHeight="1" x14ac:dyDescent="0.2">
      <c r="A123" s="45" t="s">
        <v>272</v>
      </c>
      <c r="B123" s="32">
        <v>105</v>
      </c>
      <c r="C123" s="32">
        <v>39</v>
      </c>
      <c r="D123" s="32">
        <v>66</v>
      </c>
      <c r="E123" s="43">
        <v>14.6</v>
      </c>
      <c r="F123" s="57"/>
    </row>
    <row r="124" spans="1:6" ht="22.95" customHeight="1" x14ac:dyDescent="0.2">
      <c r="A124" s="52" t="s">
        <v>223</v>
      </c>
      <c r="B124" s="35">
        <v>71</v>
      </c>
      <c r="C124" s="35">
        <v>23</v>
      </c>
      <c r="D124" s="35">
        <v>48</v>
      </c>
      <c r="E124" s="46">
        <v>22</v>
      </c>
      <c r="F124" s="57"/>
    </row>
    <row r="125" spans="1:6" ht="22.95" customHeight="1" x14ac:dyDescent="0.2">
      <c r="A125" s="51" t="s">
        <v>224</v>
      </c>
      <c r="B125" s="56"/>
      <c r="C125" s="56"/>
      <c r="D125" s="56"/>
    </row>
    <row r="126" spans="1:6" ht="13.05" customHeight="1" x14ac:dyDescent="0.2">
      <c r="A126" s="45" t="s">
        <v>271</v>
      </c>
      <c r="B126" s="32">
        <v>65</v>
      </c>
      <c r="C126" s="32">
        <v>37</v>
      </c>
      <c r="D126" s="32">
        <v>28</v>
      </c>
      <c r="E126" s="43">
        <v>8.1</v>
      </c>
      <c r="F126" s="57"/>
    </row>
    <row r="127" spans="1:6" ht="13.05" customHeight="1" x14ac:dyDescent="0.2">
      <c r="A127" s="45" t="s">
        <v>273</v>
      </c>
      <c r="B127" s="32">
        <v>72</v>
      </c>
      <c r="C127" s="32">
        <v>46</v>
      </c>
      <c r="D127" s="32">
        <v>26</v>
      </c>
      <c r="E127" s="43">
        <v>10.199999999999999</v>
      </c>
      <c r="F127" s="57"/>
    </row>
    <row r="128" spans="1:6" ht="13.05" customHeight="1" x14ac:dyDescent="0.2">
      <c r="A128" s="45" t="s">
        <v>274</v>
      </c>
      <c r="B128" s="32">
        <v>38</v>
      </c>
      <c r="C128" s="32">
        <v>12</v>
      </c>
      <c r="D128" s="32">
        <v>26</v>
      </c>
      <c r="E128" s="43">
        <v>8.8000000000000007</v>
      </c>
      <c r="F128" s="57"/>
    </row>
    <row r="129" spans="1:6" s="24" customFormat="1" ht="13.05" customHeight="1" x14ac:dyDescent="0.2">
      <c r="A129" s="55" t="s">
        <v>60</v>
      </c>
      <c r="B129" s="34">
        <v>329</v>
      </c>
      <c r="C129" s="34">
        <v>178</v>
      </c>
      <c r="D129" s="34">
        <v>151</v>
      </c>
      <c r="E129" s="40">
        <v>10.9</v>
      </c>
      <c r="F129" s="58"/>
    </row>
    <row r="130" spans="1:6" s="24" customFormat="1" ht="22.95" customHeight="1" x14ac:dyDescent="0.2">
      <c r="A130" s="51" t="s">
        <v>222</v>
      </c>
      <c r="B130" s="34"/>
      <c r="C130" s="34"/>
      <c r="D130" s="34"/>
      <c r="E130" s="40"/>
      <c r="F130" s="58"/>
    </row>
    <row r="131" spans="1:6" ht="13.05" customHeight="1" x14ac:dyDescent="0.2">
      <c r="A131" s="45" t="s">
        <v>275</v>
      </c>
      <c r="B131" s="32">
        <v>208</v>
      </c>
      <c r="C131" s="32">
        <v>113</v>
      </c>
      <c r="D131" s="32">
        <v>95</v>
      </c>
      <c r="E131" s="43">
        <v>10.7</v>
      </c>
      <c r="F131" s="57"/>
    </row>
    <row r="132" spans="1:6" ht="22.95" customHeight="1" x14ac:dyDescent="0.2">
      <c r="A132" s="52" t="s">
        <v>223</v>
      </c>
      <c r="B132" s="35">
        <v>140</v>
      </c>
      <c r="C132" s="35">
        <v>74</v>
      </c>
      <c r="D132" s="35">
        <v>66</v>
      </c>
      <c r="E132" s="46">
        <v>11.4</v>
      </c>
      <c r="F132" s="57"/>
    </row>
    <row r="133" spans="1:6" s="24" customFormat="1" ht="22.95" customHeight="1" x14ac:dyDescent="0.2">
      <c r="A133" s="51" t="s">
        <v>224</v>
      </c>
      <c r="B133" s="34"/>
      <c r="C133" s="34"/>
      <c r="D133" s="34"/>
      <c r="E133" s="40"/>
      <c r="F133" s="58"/>
    </row>
    <row r="134" spans="1:6" ht="13.05" customHeight="1" x14ac:dyDescent="0.2">
      <c r="A134" s="45" t="s">
        <v>276</v>
      </c>
      <c r="B134" s="32">
        <v>26</v>
      </c>
      <c r="C134" s="32">
        <v>12</v>
      </c>
      <c r="D134" s="32">
        <v>14</v>
      </c>
      <c r="E134" s="43">
        <v>9</v>
      </c>
      <c r="F134" s="57"/>
    </row>
    <row r="135" spans="1:6" ht="13.05" customHeight="1" x14ac:dyDescent="0.2">
      <c r="A135" s="45" t="s">
        <v>277</v>
      </c>
      <c r="B135" s="32">
        <v>31</v>
      </c>
      <c r="C135" s="32">
        <v>16</v>
      </c>
      <c r="D135" s="32">
        <v>15</v>
      </c>
      <c r="E135" s="43">
        <v>12.6</v>
      </c>
      <c r="F135" s="57"/>
    </row>
    <row r="136" spans="1:6" ht="13.05" customHeight="1" x14ac:dyDescent="0.2">
      <c r="A136" s="45" t="s">
        <v>278</v>
      </c>
      <c r="B136" s="32">
        <v>64</v>
      </c>
      <c r="C136" s="32">
        <v>37</v>
      </c>
      <c r="D136" s="32">
        <v>27</v>
      </c>
      <c r="E136" s="43">
        <v>12.3</v>
      </c>
      <c r="F136" s="57"/>
    </row>
    <row r="137" spans="1:6" s="24" customFormat="1" ht="13.05" customHeight="1" x14ac:dyDescent="0.2">
      <c r="A137" s="55" t="s">
        <v>12</v>
      </c>
      <c r="B137" s="34">
        <v>428</v>
      </c>
      <c r="C137" s="34">
        <v>215</v>
      </c>
      <c r="D137" s="34">
        <v>213</v>
      </c>
      <c r="E137" s="40">
        <v>10.3</v>
      </c>
      <c r="F137" s="58"/>
    </row>
    <row r="138" spans="1:6" ht="22.95" customHeight="1" x14ac:dyDescent="0.2">
      <c r="A138" s="51" t="s">
        <v>221</v>
      </c>
      <c r="B138" s="56"/>
      <c r="C138" s="56"/>
      <c r="D138" s="56"/>
    </row>
    <row r="139" spans="1:6" ht="13.05" customHeight="1" x14ac:dyDescent="0.2">
      <c r="A139" s="45" t="s">
        <v>279</v>
      </c>
      <c r="B139" s="32">
        <v>142</v>
      </c>
      <c r="C139" s="32">
        <v>59</v>
      </c>
      <c r="D139" s="32">
        <v>83</v>
      </c>
      <c r="E139" s="43">
        <v>14.3</v>
      </c>
      <c r="F139" s="57"/>
    </row>
    <row r="140" spans="1:6" ht="22.95" customHeight="1" x14ac:dyDescent="0.2">
      <c r="A140" s="51" t="s">
        <v>224</v>
      </c>
      <c r="B140" s="56"/>
      <c r="C140" s="56"/>
      <c r="D140" s="56"/>
    </row>
    <row r="141" spans="1:6" ht="13.05" customHeight="1" x14ac:dyDescent="0.2">
      <c r="A141" s="45" t="s">
        <v>280</v>
      </c>
      <c r="B141" s="32">
        <v>80</v>
      </c>
      <c r="C141" s="32">
        <v>50</v>
      </c>
      <c r="D141" s="32">
        <v>30</v>
      </c>
      <c r="E141" s="43">
        <v>9.4</v>
      </c>
      <c r="F141" s="57"/>
    </row>
    <row r="142" spans="1:6" ht="13.05" customHeight="1" x14ac:dyDescent="0.2">
      <c r="A142" s="45" t="s">
        <v>281</v>
      </c>
      <c r="B142" s="32">
        <v>54</v>
      </c>
      <c r="C142" s="32">
        <v>31</v>
      </c>
      <c r="D142" s="32">
        <v>23</v>
      </c>
      <c r="E142" s="43">
        <v>9.4</v>
      </c>
      <c r="F142" s="57"/>
    </row>
    <row r="143" spans="1:6" ht="13.05" customHeight="1" x14ac:dyDescent="0.2">
      <c r="A143" s="45" t="s">
        <v>282</v>
      </c>
      <c r="B143" s="32">
        <v>73</v>
      </c>
      <c r="C143" s="32">
        <v>35</v>
      </c>
      <c r="D143" s="32">
        <v>38</v>
      </c>
      <c r="E143" s="43">
        <v>8.1999999999999993</v>
      </c>
      <c r="F143" s="57"/>
    </row>
    <row r="144" spans="1:6" ht="13.05" customHeight="1" x14ac:dyDescent="0.2">
      <c r="A144" s="45" t="s">
        <v>279</v>
      </c>
      <c r="B144" s="32">
        <v>79</v>
      </c>
      <c r="C144" s="32">
        <v>40</v>
      </c>
      <c r="D144" s="32">
        <v>39</v>
      </c>
      <c r="E144" s="43">
        <v>9.4</v>
      </c>
      <c r="F144" s="57"/>
    </row>
    <row r="145" spans="1:6" s="24" customFormat="1" ht="13.05" customHeight="1" x14ac:dyDescent="0.2">
      <c r="A145" s="55" t="s">
        <v>44</v>
      </c>
      <c r="B145" s="34">
        <v>376</v>
      </c>
      <c r="C145" s="34">
        <v>201</v>
      </c>
      <c r="D145" s="34">
        <v>175</v>
      </c>
      <c r="E145" s="40">
        <v>11.9</v>
      </c>
      <c r="F145" s="58"/>
    </row>
    <row r="146" spans="1:6" s="24" customFormat="1" ht="22.95" customHeight="1" x14ac:dyDescent="0.2">
      <c r="A146" s="51" t="s">
        <v>222</v>
      </c>
      <c r="B146" s="34"/>
      <c r="C146" s="34"/>
      <c r="D146" s="34"/>
      <c r="E146" s="40"/>
      <c r="F146" s="58"/>
    </row>
    <row r="147" spans="1:6" ht="13.05" customHeight="1" x14ac:dyDescent="0.2">
      <c r="A147" s="45" t="s">
        <v>283</v>
      </c>
      <c r="B147" s="32">
        <v>232</v>
      </c>
      <c r="C147" s="32">
        <v>123</v>
      </c>
      <c r="D147" s="32">
        <v>109</v>
      </c>
      <c r="E147" s="43">
        <v>11.2</v>
      </c>
      <c r="F147" s="57"/>
    </row>
    <row r="148" spans="1:6" ht="22.95" customHeight="1" x14ac:dyDescent="0.2">
      <c r="A148" s="52" t="s">
        <v>223</v>
      </c>
      <c r="B148" s="35">
        <v>176</v>
      </c>
      <c r="C148" s="35">
        <v>86</v>
      </c>
      <c r="D148" s="35">
        <v>90</v>
      </c>
      <c r="E148" s="46">
        <v>11.3</v>
      </c>
      <c r="F148" s="57"/>
    </row>
    <row r="149" spans="1:6" s="24" customFormat="1" ht="22.95" customHeight="1" x14ac:dyDescent="0.2">
      <c r="A149" s="51" t="s">
        <v>224</v>
      </c>
      <c r="B149" s="34"/>
      <c r="C149" s="34"/>
      <c r="D149" s="34"/>
      <c r="E149" s="40"/>
      <c r="F149" s="58"/>
    </row>
    <row r="150" spans="1:6" ht="13.05" customHeight="1" x14ac:dyDescent="0.2">
      <c r="A150" s="45" t="s">
        <v>284</v>
      </c>
      <c r="B150" s="32">
        <v>59</v>
      </c>
      <c r="C150" s="32">
        <v>37</v>
      </c>
      <c r="D150" s="32">
        <v>22</v>
      </c>
      <c r="E150" s="43">
        <v>13.4</v>
      </c>
      <c r="F150" s="57"/>
    </row>
    <row r="151" spans="1:6" ht="13.05" customHeight="1" x14ac:dyDescent="0.2">
      <c r="A151" s="45" t="s">
        <v>285</v>
      </c>
      <c r="B151" s="32">
        <v>36</v>
      </c>
      <c r="C151" s="32">
        <v>17</v>
      </c>
      <c r="D151" s="32">
        <v>19</v>
      </c>
      <c r="E151" s="43">
        <v>11</v>
      </c>
      <c r="F151" s="57"/>
    </row>
    <row r="152" spans="1:6" ht="13.05" customHeight="1" x14ac:dyDescent="0.2">
      <c r="A152" s="45" t="s">
        <v>286</v>
      </c>
      <c r="B152" s="32">
        <v>49</v>
      </c>
      <c r="C152" s="32">
        <v>24</v>
      </c>
      <c r="D152" s="32">
        <v>25</v>
      </c>
      <c r="E152" s="43">
        <v>15.8</v>
      </c>
      <c r="F152" s="57"/>
    </row>
    <row r="153" spans="1:6" s="24" customFormat="1" ht="13.05" customHeight="1" x14ac:dyDescent="0.2">
      <c r="A153" s="55" t="s">
        <v>62</v>
      </c>
      <c r="B153" s="34">
        <v>1191</v>
      </c>
      <c r="C153" s="34">
        <v>688</v>
      </c>
      <c r="D153" s="34">
        <v>503</v>
      </c>
      <c r="E153" s="40">
        <v>9.1</v>
      </c>
      <c r="F153" s="58"/>
    </row>
    <row r="154" spans="1:6" ht="22.95" customHeight="1" x14ac:dyDescent="0.2">
      <c r="A154" s="51" t="s">
        <v>222</v>
      </c>
      <c r="B154" s="56"/>
      <c r="C154" s="56"/>
      <c r="D154" s="56"/>
    </row>
    <row r="155" spans="1:6" ht="13.05" customHeight="1" x14ac:dyDescent="0.2">
      <c r="A155" s="45" t="s">
        <v>287</v>
      </c>
      <c r="B155" s="32">
        <v>186</v>
      </c>
      <c r="C155" s="32">
        <v>114</v>
      </c>
      <c r="D155" s="32">
        <v>72</v>
      </c>
      <c r="E155" s="43">
        <v>10.1</v>
      </c>
      <c r="F155" s="57"/>
    </row>
    <row r="156" spans="1:6" ht="22.95" customHeight="1" x14ac:dyDescent="0.2">
      <c r="A156" s="52" t="s">
        <v>223</v>
      </c>
      <c r="B156" s="35">
        <v>105</v>
      </c>
      <c r="C156" s="35">
        <v>63</v>
      </c>
      <c r="D156" s="35">
        <v>42</v>
      </c>
      <c r="E156" s="46">
        <v>14.4</v>
      </c>
      <c r="F156" s="57"/>
    </row>
    <row r="157" spans="1:6" ht="13.05" customHeight="1" x14ac:dyDescent="0.2">
      <c r="A157" s="45" t="s">
        <v>280</v>
      </c>
      <c r="B157" s="32">
        <v>189</v>
      </c>
      <c r="C157" s="32">
        <v>109</v>
      </c>
      <c r="D157" s="32">
        <v>80</v>
      </c>
      <c r="E157" s="43">
        <v>10.8</v>
      </c>
      <c r="F157" s="57"/>
    </row>
    <row r="158" spans="1:6" ht="22.95" customHeight="1" x14ac:dyDescent="0.2">
      <c r="A158" s="52" t="s">
        <v>223</v>
      </c>
      <c r="B158" s="35">
        <v>111</v>
      </c>
      <c r="C158" s="35">
        <v>62</v>
      </c>
      <c r="D158" s="35">
        <v>49</v>
      </c>
      <c r="E158" s="46">
        <v>11.3</v>
      </c>
      <c r="F158" s="57"/>
    </row>
    <row r="159" spans="1:6" ht="13.05" customHeight="1" x14ac:dyDescent="0.2">
      <c r="A159" s="45" t="s">
        <v>288</v>
      </c>
      <c r="B159" s="32">
        <v>161</v>
      </c>
      <c r="C159" s="32">
        <v>96</v>
      </c>
      <c r="D159" s="32">
        <v>65</v>
      </c>
      <c r="E159" s="43">
        <v>10.8</v>
      </c>
      <c r="F159" s="57"/>
    </row>
    <row r="160" spans="1:6" ht="22.95" customHeight="1" x14ac:dyDescent="0.2">
      <c r="A160" s="52" t="s">
        <v>223</v>
      </c>
      <c r="B160" s="35">
        <v>97</v>
      </c>
      <c r="C160" s="35">
        <v>52</v>
      </c>
      <c r="D160" s="35">
        <v>45</v>
      </c>
      <c r="E160" s="46">
        <v>10.6</v>
      </c>
      <c r="F160" s="57"/>
    </row>
    <row r="161" spans="1:6" ht="13.05" customHeight="1" x14ac:dyDescent="0.2">
      <c r="A161" s="45" t="s">
        <v>289</v>
      </c>
      <c r="B161" s="32">
        <v>70</v>
      </c>
      <c r="C161" s="32">
        <v>41</v>
      </c>
      <c r="D161" s="32">
        <v>29</v>
      </c>
      <c r="E161" s="43">
        <v>10.3</v>
      </c>
      <c r="F161" s="57"/>
    </row>
    <row r="162" spans="1:6" ht="22.95" customHeight="1" x14ac:dyDescent="0.2">
      <c r="A162" s="52" t="s">
        <v>223</v>
      </c>
      <c r="B162" s="35">
        <v>32</v>
      </c>
      <c r="C162" s="35">
        <v>15</v>
      </c>
      <c r="D162" s="35">
        <v>17</v>
      </c>
      <c r="E162" s="46">
        <v>11.1</v>
      </c>
      <c r="F162" s="57"/>
    </row>
    <row r="163" spans="1:6" ht="13.05" customHeight="1" x14ac:dyDescent="0.2">
      <c r="A163" s="45" t="s">
        <v>290</v>
      </c>
      <c r="B163" s="32">
        <v>141</v>
      </c>
      <c r="C163" s="32">
        <v>80</v>
      </c>
      <c r="D163" s="32">
        <v>61</v>
      </c>
      <c r="E163" s="43">
        <v>10.8</v>
      </c>
      <c r="F163" s="57"/>
    </row>
    <row r="164" spans="1:6" ht="22.95" customHeight="1" x14ac:dyDescent="0.2">
      <c r="A164" s="52" t="s">
        <v>223</v>
      </c>
      <c r="B164" s="35">
        <v>85</v>
      </c>
      <c r="C164" s="35">
        <v>50</v>
      </c>
      <c r="D164" s="35">
        <v>35</v>
      </c>
      <c r="E164" s="46">
        <v>11.9</v>
      </c>
      <c r="F164" s="57"/>
    </row>
    <row r="165" spans="1:6" ht="22.95" customHeight="1" x14ac:dyDescent="0.2">
      <c r="A165" s="51" t="s">
        <v>224</v>
      </c>
      <c r="B165" s="56"/>
      <c r="C165" s="56"/>
      <c r="D165" s="56"/>
    </row>
    <row r="166" spans="1:6" ht="13.05" customHeight="1" x14ac:dyDescent="0.2">
      <c r="A166" s="45" t="s">
        <v>291</v>
      </c>
      <c r="B166" s="32">
        <v>115</v>
      </c>
      <c r="C166" s="32">
        <v>69</v>
      </c>
      <c r="D166" s="32">
        <v>46</v>
      </c>
      <c r="E166" s="43">
        <v>8.1999999999999993</v>
      </c>
      <c r="F166" s="57"/>
    </row>
    <row r="167" spans="1:6" ht="13.05" customHeight="1" x14ac:dyDescent="0.2">
      <c r="A167" s="45" t="s">
        <v>292</v>
      </c>
      <c r="B167" s="32">
        <v>62</v>
      </c>
      <c r="C167" s="32">
        <v>38</v>
      </c>
      <c r="D167" s="32">
        <v>24</v>
      </c>
      <c r="E167" s="43">
        <v>8.8000000000000007</v>
      </c>
      <c r="F167" s="57"/>
    </row>
    <row r="168" spans="1:6" ht="13.05" customHeight="1" x14ac:dyDescent="0.2">
      <c r="A168" s="45" t="s">
        <v>293</v>
      </c>
      <c r="B168" s="32">
        <v>59</v>
      </c>
      <c r="C168" s="32">
        <v>32</v>
      </c>
      <c r="D168" s="32">
        <v>27</v>
      </c>
      <c r="E168" s="43">
        <v>7.4</v>
      </c>
      <c r="F168" s="57"/>
    </row>
    <row r="169" spans="1:6" ht="13.05" customHeight="1" x14ac:dyDescent="0.2">
      <c r="A169" s="45" t="s">
        <v>294</v>
      </c>
      <c r="B169" s="32">
        <v>21</v>
      </c>
      <c r="C169" s="32">
        <v>14</v>
      </c>
      <c r="D169" s="32">
        <v>7</v>
      </c>
      <c r="E169" s="43">
        <v>7.8</v>
      </c>
      <c r="F169" s="57"/>
    </row>
    <row r="170" spans="1:6" ht="13.05" customHeight="1" x14ac:dyDescent="0.2">
      <c r="A170" s="45" t="s">
        <v>295</v>
      </c>
      <c r="B170" s="32">
        <v>73</v>
      </c>
      <c r="C170" s="32">
        <v>34</v>
      </c>
      <c r="D170" s="32">
        <v>39</v>
      </c>
      <c r="E170" s="43">
        <v>8.1</v>
      </c>
      <c r="F170" s="57"/>
    </row>
    <row r="171" spans="1:6" ht="13.05" customHeight="1" x14ac:dyDescent="0.2">
      <c r="A171" s="45" t="s">
        <v>296</v>
      </c>
      <c r="B171" s="32">
        <v>77</v>
      </c>
      <c r="C171" s="32">
        <v>44</v>
      </c>
      <c r="D171" s="32">
        <v>33</v>
      </c>
      <c r="E171" s="43">
        <v>5</v>
      </c>
      <c r="F171" s="57"/>
    </row>
    <row r="172" spans="1:6" ht="13.05" customHeight="1" x14ac:dyDescent="0.2">
      <c r="A172" s="45" t="s">
        <v>297</v>
      </c>
      <c r="B172" s="32">
        <v>37</v>
      </c>
      <c r="C172" s="32">
        <v>17</v>
      </c>
      <c r="D172" s="32">
        <v>20</v>
      </c>
      <c r="E172" s="43">
        <v>10.199999999999999</v>
      </c>
      <c r="F172" s="57"/>
    </row>
    <row r="173" spans="1:6" s="24" customFormat="1" ht="13.05" customHeight="1" x14ac:dyDescent="0.2">
      <c r="A173" s="55" t="s">
        <v>36</v>
      </c>
      <c r="B173" s="34">
        <v>1132</v>
      </c>
      <c r="C173" s="34">
        <v>596</v>
      </c>
      <c r="D173" s="34">
        <v>536</v>
      </c>
      <c r="E173" s="40">
        <v>11.6</v>
      </c>
      <c r="F173" s="58"/>
    </row>
    <row r="174" spans="1:6" s="24" customFormat="1" ht="22.95" customHeight="1" x14ac:dyDescent="0.2">
      <c r="A174" s="51" t="s">
        <v>221</v>
      </c>
      <c r="B174" s="34"/>
      <c r="C174" s="34"/>
      <c r="D174" s="34"/>
      <c r="E174" s="40"/>
      <c r="F174" s="58"/>
    </row>
    <row r="175" spans="1:6" ht="13.05" customHeight="1" x14ac:dyDescent="0.2">
      <c r="A175" s="45" t="s">
        <v>298</v>
      </c>
      <c r="B175" s="32">
        <v>373</v>
      </c>
      <c r="C175" s="32">
        <v>194</v>
      </c>
      <c r="D175" s="32">
        <v>179</v>
      </c>
      <c r="E175" s="43">
        <v>12.1</v>
      </c>
      <c r="F175" s="57"/>
    </row>
    <row r="176" spans="1:6" ht="22.95" customHeight="1" x14ac:dyDescent="0.2">
      <c r="A176" s="51" t="s">
        <v>222</v>
      </c>
      <c r="B176" s="32"/>
      <c r="C176" s="32"/>
      <c r="D176" s="32"/>
      <c r="E176" s="43"/>
      <c r="F176" s="57"/>
    </row>
    <row r="177" spans="1:6" ht="13.05" customHeight="1" x14ac:dyDescent="0.2">
      <c r="A177" s="45" t="s">
        <v>299</v>
      </c>
      <c r="B177" s="32">
        <v>59</v>
      </c>
      <c r="C177" s="32">
        <v>37</v>
      </c>
      <c r="D177" s="32">
        <v>22</v>
      </c>
      <c r="E177" s="43">
        <v>12.2</v>
      </c>
      <c r="F177" s="57"/>
    </row>
    <row r="178" spans="1:6" ht="22.95" customHeight="1" x14ac:dyDescent="0.2">
      <c r="A178" s="52" t="s">
        <v>223</v>
      </c>
      <c r="B178" s="35">
        <v>21</v>
      </c>
      <c r="C178" s="35">
        <v>13</v>
      </c>
      <c r="D178" s="35">
        <v>8</v>
      </c>
      <c r="E178" s="46">
        <v>8.8000000000000007</v>
      </c>
      <c r="F178" s="57"/>
    </row>
    <row r="179" spans="1:6" ht="13.05" customHeight="1" x14ac:dyDescent="0.2">
      <c r="A179" s="45" t="s">
        <v>300</v>
      </c>
      <c r="B179" s="32">
        <v>51</v>
      </c>
      <c r="C179" s="32">
        <v>32</v>
      </c>
      <c r="D179" s="32">
        <v>19</v>
      </c>
      <c r="E179" s="43">
        <v>10.8</v>
      </c>
      <c r="F179" s="57"/>
    </row>
    <row r="180" spans="1:6" ht="22.95" customHeight="1" x14ac:dyDescent="0.2">
      <c r="A180" s="52" t="s">
        <v>223</v>
      </c>
      <c r="B180" s="35">
        <v>26</v>
      </c>
      <c r="C180" s="35">
        <v>14</v>
      </c>
      <c r="D180" s="35">
        <v>12</v>
      </c>
      <c r="E180" s="46">
        <v>10.7</v>
      </c>
      <c r="F180" s="57"/>
    </row>
    <row r="181" spans="1:6" ht="13.05" customHeight="1" x14ac:dyDescent="0.2">
      <c r="A181" s="45" t="s">
        <v>301</v>
      </c>
      <c r="B181" s="32">
        <v>254</v>
      </c>
      <c r="C181" s="32">
        <v>125</v>
      </c>
      <c r="D181" s="32">
        <v>129</v>
      </c>
      <c r="E181" s="43">
        <v>11.2</v>
      </c>
      <c r="F181" s="57"/>
    </row>
    <row r="182" spans="1:6" ht="22.95" customHeight="1" x14ac:dyDescent="0.2">
      <c r="A182" s="52" t="s">
        <v>223</v>
      </c>
      <c r="B182" s="35">
        <v>155</v>
      </c>
      <c r="C182" s="35">
        <v>72</v>
      </c>
      <c r="D182" s="35">
        <v>83</v>
      </c>
      <c r="E182" s="46">
        <v>12.5</v>
      </c>
      <c r="F182" s="57"/>
    </row>
    <row r="183" spans="1:6" ht="22.95" customHeight="1" x14ac:dyDescent="0.2">
      <c r="A183" s="51" t="s">
        <v>224</v>
      </c>
      <c r="B183" s="32"/>
      <c r="C183" s="32"/>
      <c r="D183" s="32"/>
      <c r="E183" s="43"/>
      <c r="F183" s="57"/>
    </row>
    <row r="184" spans="1:6" ht="13.05" customHeight="1" x14ac:dyDescent="0.2">
      <c r="A184" s="45" t="s">
        <v>302</v>
      </c>
      <c r="B184" s="32">
        <v>56</v>
      </c>
      <c r="C184" s="32">
        <v>36</v>
      </c>
      <c r="D184" s="32">
        <v>20</v>
      </c>
      <c r="E184" s="43">
        <v>14.8</v>
      </c>
      <c r="F184" s="57"/>
    </row>
    <row r="185" spans="1:6" ht="13.05" customHeight="1" x14ac:dyDescent="0.2">
      <c r="A185" s="45" t="s">
        <v>303</v>
      </c>
      <c r="B185" s="32">
        <v>51</v>
      </c>
      <c r="C185" s="32">
        <v>27</v>
      </c>
      <c r="D185" s="32">
        <v>24</v>
      </c>
      <c r="E185" s="43">
        <v>10.3</v>
      </c>
      <c r="F185" s="57"/>
    </row>
    <row r="186" spans="1:6" ht="13.05" customHeight="1" x14ac:dyDescent="0.2">
      <c r="A186" s="45" t="s">
        <v>304</v>
      </c>
      <c r="B186" s="32">
        <v>60</v>
      </c>
      <c r="C186" s="32">
        <v>33</v>
      </c>
      <c r="D186" s="32">
        <v>27</v>
      </c>
      <c r="E186" s="43">
        <v>13.9</v>
      </c>
      <c r="F186" s="57"/>
    </row>
    <row r="187" spans="1:6" ht="13.05" customHeight="1" x14ac:dyDescent="0.2">
      <c r="A187" s="45" t="s">
        <v>305</v>
      </c>
      <c r="B187" s="32">
        <v>61</v>
      </c>
      <c r="C187" s="32">
        <v>32</v>
      </c>
      <c r="D187" s="32">
        <v>29</v>
      </c>
      <c r="E187" s="43">
        <v>10.8</v>
      </c>
      <c r="F187" s="57"/>
    </row>
    <row r="188" spans="1:6" ht="13.05" customHeight="1" x14ac:dyDescent="0.2">
      <c r="A188" s="45" t="s">
        <v>298</v>
      </c>
      <c r="B188" s="32">
        <v>167</v>
      </c>
      <c r="C188" s="32">
        <v>80</v>
      </c>
      <c r="D188" s="32">
        <v>87</v>
      </c>
      <c r="E188" s="43">
        <v>10.4</v>
      </c>
      <c r="F188" s="57"/>
    </row>
    <row r="189" spans="1:6" s="24" customFormat="1" ht="13.05" customHeight="1" x14ac:dyDescent="0.2">
      <c r="A189" s="55" t="s">
        <v>46</v>
      </c>
      <c r="B189" s="34">
        <v>537</v>
      </c>
      <c r="C189" s="34">
        <v>297</v>
      </c>
      <c r="D189" s="34">
        <v>240</v>
      </c>
      <c r="E189" s="40">
        <v>10.5</v>
      </c>
      <c r="F189" s="58"/>
    </row>
    <row r="190" spans="1:6" ht="22.95" customHeight="1" x14ac:dyDescent="0.2">
      <c r="A190" s="51" t="s">
        <v>222</v>
      </c>
      <c r="B190" s="56"/>
      <c r="C190" s="56"/>
      <c r="D190" s="56"/>
    </row>
    <row r="191" spans="1:6" ht="13.05" customHeight="1" x14ac:dyDescent="0.2">
      <c r="A191" s="45" t="s">
        <v>306</v>
      </c>
      <c r="B191" s="32">
        <v>111</v>
      </c>
      <c r="C191" s="32">
        <v>65</v>
      </c>
      <c r="D191" s="32">
        <v>46</v>
      </c>
      <c r="E191" s="43">
        <v>10.8</v>
      </c>
      <c r="F191" s="57"/>
    </row>
    <row r="192" spans="1:6" ht="22.95" customHeight="1" x14ac:dyDescent="0.2">
      <c r="A192" s="52" t="s">
        <v>223</v>
      </c>
      <c r="B192" s="35">
        <v>44</v>
      </c>
      <c r="C192" s="35">
        <v>23</v>
      </c>
      <c r="D192" s="35">
        <v>21</v>
      </c>
      <c r="E192" s="46">
        <v>12.1</v>
      </c>
      <c r="F192" s="57"/>
    </row>
    <row r="193" spans="1:6" ht="13.05" customHeight="1" x14ac:dyDescent="0.2">
      <c r="A193" s="45" t="s">
        <v>307</v>
      </c>
      <c r="B193" s="32">
        <v>82</v>
      </c>
      <c r="C193" s="32">
        <v>48</v>
      </c>
      <c r="D193" s="32">
        <v>34</v>
      </c>
      <c r="E193" s="43">
        <v>9.9</v>
      </c>
      <c r="F193" s="57"/>
    </row>
    <row r="194" spans="1:6" ht="22.95" customHeight="1" x14ac:dyDescent="0.2">
      <c r="A194" s="52" t="s">
        <v>223</v>
      </c>
      <c r="B194" s="35">
        <v>54</v>
      </c>
      <c r="C194" s="35">
        <v>33</v>
      </c>
      <c r="D194" s="35">
        <v>21</v>
      </c>
      <c r="E194" s="46">
        <v>10.4</v>
      </c>
      <c r="F194" s="57"/>
    </row>
    <row r="195" spans="1:6" ht="13.05" customHeight="1" x14ac:dyDescent="0.2">
      <c r="A195" s="45" t="s">
        <v>308</v>
      </c>
      <c r="B195" s="32">
        <v>284</v>
      </c>
      <c r="C195" s="32">
        <v>153</v>
      </c>
      <c r="D195" s="32">
        <v>131</v>
      </c>
      <c r="E195" s="43">
        <v>11.1</v>
      </c>
      <c r="F195" s="57"/>
    </row>
    <row r="196" spans="1:6" ht="22.95" customHeight="1" x14ac:dyDescent="0.2">
      <c r="A196" s="52" t="s">
        <v>223</v>
      </c>
      <c r="B196" s="35">
        <v>222</v>
      </c>
      <c r="C196" s="35">
        <v>120</v>
      </c>
      <c r="D196" s="35">
        <v>102</v>
      </c>
      <c r="E196" s="46">
        <v>12.9</v>
      </c>
      <c r="F196" s="57"/>
    </row>
    <row r="197" spans="1:6" ht="13.05" customHeight="1" x14ac:dyDescent="0.2">
      <c r="A197" s="45" t="s">
        <v>309</v>
      </c>
      <c r="B197" s="32">
        <v>60</v>
      </c>
      <c r="C197" s="32">
        <v>31</v>
      </c>
      <c r="D197" s="32">
        <v>29</v>
      </c>
      <c r="E197" s="43">
        <v>8.4</v>
      </c>
      <c r="F197" s="57"/>
    </row>
    <row r="198" spans="1:6" ht="22.95" customHeight="1" x14ac:dyDescent="0.2">
      <c r="A198" s="52" t="s">
        <v>223</v>
      </c>
      <c r="B198" s="35">
        <v>42</v>
      </c>
      <c r="C198" s="35">
        <v>20</v>
      </c>
      <c r="D198" s="35">
        <v>22</v>
      </c>
      <c r="E198" s="46">
        <v>10.5</v>
      </c>
      <c r="F198" s="57"/>
    </row>
    <row r="199" spans="1:6" s="24" customFormat="1" ht="13.05" customHeight="1" x14ac:dyDescent="0.2">
      <c r="A199" s="55" t="s">
        <v>66</v>
      </c>
      <c r="B199" s="34">
        <v>704</v>
      </c>
      <c r="C199" s="34">
        <v>366</v>
      </c>
      <c r="D199" s="34">
        <v>338</v>
      </c>
      <c r="E199" s="40">
        <v>10.7</v>
      </c>
      <c r="F199" s="58"/>
    </row>
    <row r="200" spans="1:6" ht="22.95" customHeight="1" x14ac:dyDescent="0.2">
      <c r="A200" s="51" t="s">
        <v>221</v>
      </c>
      <c r="B200" s="56"/>
      <c r="C200" s="56"/>
      <c r="D200" s="56"/>
    </row>
    <row r="201" spans="1:6" ht="13.05" customHeight="1" x14ac:dyDescent="0.2">
      <c r="A201" s="45" t="s">
        <v>310</v>
      </c>
      <c r="B201" s="32">
        <v>272</v>
      </c>
      <c r="C201" s="32">
        <v>122</v>
      </c>
      <c r="D201" s="32">
        <v>150</v>
      </c>
      <c r="E201" s="43">
        <v>12.7</v>
      </c>
      <c r="F201" s="57"/>
    </row>
    <row r="202" spans="1:6" ht="22.95" customHeight="1" x14ac:dyDescent="0.2">
      <c r="A202" s="51" t="s">
        <v>222</v>
      </c>
      <c r="B202" s="32"/>
      <c r="C202" s="32"/>
      <c r="D202" s="32"/>
      <c r="E202" s="43"/>
      <c r="F202" s="57"/>
    </row>
    <row r="203" spans="1:6" ht="13.05" customHeight="1" x14ac:dyDescent="0.2">
      <c r="A203" s="45" t="s">
        <v>311</v>
      </c>
      <c r="B203" s="32">
        <v>53</v>
      </c>
      <c r="C203" s="32">
        <v>29</v>
      </c>
      <c r="D203" s="32">
        <v>24</v>
      </c>
      <c r="E203" s="43">
        <v>10.5</v>
      </c>
      <c r="F203" s="57"/>
    </row>
    <row r="204" spans="1:6" ht="22.95" customHeight="1" x14ac:dyDescent="0.2">
      <c r="A204" s="52" t="s">
        <v>223</v>
      </c>
      <c r="B204" s="35">
        <v>19</v>
      </c>
      <c r="C204" s="35">
        <v>8</v>
      </c>
      <c r="D204" s="35">
        <v>11</v>
      </c>
      <c r="E204" s="46">
        <v>8</v>
      </c>
      <c r="F204" s="57"/>
    </row>
    <row r="205" spans="1:6" ht="13.05" customHeight="1" x14ac:dyDescent="0.2">
      <c r="A205" s="45" t="s">
        <v>312</v>
      </c>
      <c r="B205" s="32">
        <v>57</v>
      </c>
      <c r="C205" s="32">
        <v>28</v>
      </c>
      <c r="D205" s="32">
        <v>29</v>
      </c>
      <c r="E205" s="43">
        <v>9.1999999999999993</v>
      </c>
      <c r="F205" s="57"/>
    </row>
    <row r="206" spans="1:6" ht="22.95" customHeight="1" x14ac:dyDescent="0.2">
      <c r="A206" s="52" t="s">
        <v>223</v>
      </c>
      <c r="B206" s="35">
        <v>23</v>
      </c>
      <c r="C206" s="35">
        <v>11</v>
      </c>
      <c r="D206" s="35">
        <v>12</v>
      </c>
      <c r="E206" s="46">
        <v>7.8</v>
      </c>
      <c r="F206" s="57"/>
    </row>
    <row r="207" spans="1:6" ht="22.95" customHeight="1" x14ac:dyDescent="0.2">
      <c r="A207" s="51" t="s">
        <v>224</v>
      </c>
      <c r="B207" s="32"/>
      <c r="C207" s="32"/>
      <c r="D207" s="32"/>
      <c r="E207" s="43"/>
      <c r="F207" s="57"/>
    </row>
    <row r="208" spans="1:6" ht="13.05" customHeight="1" x14ac:dyDescent="0.2">
      <c r="A208" s="45" t="s">
        <v>313</v>
      </c>
      <c r="B208" s="32">
        <v>57</v>
      </c>
      <c r="C208" s="32">
        <v>30</v>
      </c>
      <c r="D208" s="32">
        <v>27</v>
      </c>
      <c r="E208" s="43">
        <v>9.9</v>
      </c>
      <c r="F208" s="57"/>
    </row>
    <row r="209" spans="1:7" ht="13.05" customHeight="1" x14ac:dyDescent="0.2">
      <c r="A209" s="45" t="s">
        <v>314</v>
      </c>
      <c r="B209" s="32">
        <v>44</v>
      </c>
      <c r="C209" s="32">
        <v>26</v>
      </c>
      <c r="D209" s="32">
        <v>18</v>
      </c>
      <c r="E209" s="43">
        <v>12.9</v>
      </c>
      <c r="F209" s="57"/>
    </row>
    <row r="210" spans="1:7" ht="13.05" customHeight="1" x14ac:dyDescent="0.2">
      <c r="A210" s="45" t="s">
        <v>315</v>
      </c>
      <c r="B210" s="32">
        <v>59</v>
      </c>
      <c r="C210" s="32">
        <v>34</v>
      </c>
      <c r="D210" s="32">
        <v>25</v>
      </c>
      <c r="E210" s="43">
        <v>11.5</v>
      </c>
      <c r="F210" s="57"/>
    </row>
    <row r="211" spans="1:7" ht="13.05" customHeight="1" x14ac:dyDescent="0.2">
      <c r="A211" s="45" t="s">
        <v>310</v>
      </c>
      <c r="B211" s="32">
        <v>100</v>
      </c>
      <c r="C211" s="32">
        <v>62</v>
      </c>
      <c r="D211" s="32">
        <v>38</v>
      </c>
      <c r="E211" s="43">
        <v>7.3</v>
      </c>
      <c r="F211" s="57"/>
    </row>
    <row r="212" spans="1:7" ht="13.05" customHeight="1" x14ac:dyDescent="0.2">
      <c r="A212" s="45" t="s">
        <v>285</v>
      </c>
      <c r="B212" s="32">
        <v>62</v>
      </c>
      <c r="C212" s="32">
        <v>35</v>
      </c>
      <c r="D212" s="32">
        <v>27</v>
      </c>
      <c r="E212" s="43">
        <v>11.8</v>
      </c>
      <c r="F212" s="57"/>
    </row>
    <row r="213" spans="1:7" s="24" customFormat="1" ht="13.05" customHeight="1" x14ac:dyDescent="0.2">
      <c r="A213" s="55" t="s">
        <v>218</v>
      </c>
      <c r="B213" s="34">
        <v>270</v>
      </c>
      <c r="C213" s="34">
        <v>149</v>
      </c>
      <c r="D213" s="34">
        <v>121</v>
      </c>
      <c r="E213" s="40">
        <v>13.2</v>
      </c>
      <c r="F213" s="58"/>
      <c r="G213" s="59"/>
    </row>
    <row r="214" spans="1:7" ht="22.95" customHeight="1" x14ac:dyDescent="0.2">
      <c r="A214" s="51" t="s">
        <v>222</v>
      </c>
      <c r="B214" s="56"/>
      <c r="C214" s="56"/>
      <c r="D214" s="56"/>
    </row>
    <row r="215" spans="1:7" ht="13.05" customHeight="1" x14ac:dyDescent="0.2">
      <c r="A215" s="45" t="s">
        <v>318</v>
      </c>
      <c r="B215" s="32">
        <v>207</v>
      </c>
      <c r="C215" s="32">
        <v>110</v>
      </c>
      <c r="D215" s="32">
        <v>97</v>
      </c>
      <c r="E215" s="43">
        <v>13.7</v>
      </c>
      <c r="F215" s="57"/>
    </row>
    <row r="216" spans="1:7" ht="22.95" customHeight="1" x14ac:dyDescent="0.2">
      <c r="A216" s="52" t="s">
        <v>223</v>
      </c>
      <c r="B216" s="35">
        <v>141</v>
      </c>
      <c r="C216" s="35">
        <v>73</v>
      </c>
      <c r="D216" s="35">
        <v>68</v>
      </c>
      <c r="E216" s="46">
        <v>13.5</v>
      </c>
      <c r="F216" s="57"/>
    </row>
    <row r="217" spans="1:7" ht="22.95" customHeight="1" x14ac:dyDescent="0.2">
      <c r="A217" s="51" t="s">
        <v>224</v>
      </c>
      <c r="B217" s="32"/>
      <c r="C217" s="32"/>
      <c r="D217" s="32"/>
      <c r="E217" s="43"/>
      <c r="F217" s="57"/>
    </row>
    <row r="218" spans="1:7" ht="13.05" customHeight="1" x14ac:dyDescent="0.2">
      <c r="A218" s="45" t="s">
        <v>319</v>
      </c>
      <c r="B218" s="32">
        <v>31</v>
      </c>
      <c r="C218" s="32">
        <v>17</v>
      </c>
      <c r="D218" s="32">
        <v>14</v>
      </c>
      <c r="E218" s="43">
        <v>12.5</v>
      </c>
      <c r="F218" s="57"/>
    </row>
    <row r="219" spans="1:7" ht="13.05" customHeight="1" x14ac:dyDescent="0.2">
      <c r="A219" s="45" t="s">
        <v>320</v>
      </c>
      <c r="B219" s="32">
        <v>32</v>
      </c>
      <c r="C219" s="32">
        <v>22</v>
      </c>
      <c r="D219" s="32">
        <v>10</v>
      </c>
      <c r="E219" s="43">
        <v>10.9</v>
      </c>
      <c r="F219" s="57"/>
    </row>
    <row r="220" spans="1:7" s="24" customFormat="1" ht="13.05" customHeight="1" x14ac:dyDescent="0.2">
      <c r="A220" s="55" t="s">
        <v>219</v>
      </c>
      <c r="B220" s="34">
        <v>1306</v>
      </c>
      <c r="C220" s="34">
        <v>631</v>
      </c>
      <c r="D220" s="34">
        <v>675</v>
      </c>
      <c r="E220" s="40">
        <v>11.7</v>
      </c>
      <c r="F220" s="58"/>
    </row>
    <row r="221" spans="1:7" s="24" customFormat="1" ht="13.05" customHeight="1" x14ac:dyDescent="0.2">
      <c r="A221" s="55" t="s">
        <v>220</v>
      </c>
      <c r="B221" s="34">
        <v>1649</v>
      </c>
      <c r="C221" s="34">
        <v>814</v>
      </c>
      <c r="D221" s="34">
        <v>835</v>
      </c>
      <c r="E221" s="40">
        <v>9.9</v>
      </c>
      <c r="F221" s="58"/>
    </row>
    <row r="222" spans="1:7" s="18" customFormat="1" ht="30" customHeight="1" x14ac:dyDescent="0.2">
      <c r="A222" s="202" t="s">
        <v>369</v>
      </c>
      <c r="B222" s="202"/>
      <c r="C222" s="202"/>
      <c r="D222" s="202"/>
      <c r="E222" s="202"/>
    </row>
  </sheetData>
  <mergeCells count="5">
    <mergeCell ref="A3:A4"/>
    <mergeCell ref="B3:D3"/>
    <mergeCell ref="E3:E4"/>
    <mergeCell ref="A222:E222"/>
    <mergeCell ref="A2:E2"/>
  </mergeCells>
  <hyperlinks>
    <hyperlink ref="A1" location="'SPIS TABLIC   LIST OF TABLES'!A1" tooltip="Powrót do spisu tablic   Return to list of tables" display="'SPIS TABLIC   LIST OF TABLES'!A1" xr:uid="{B591D0DA-8356-4D27-A37A-B320859FB43C}"/>
  </hyperlinks>
  <printOptions horizontalCentered="1"/>
  <pageMargins left="0.19685039370078741" right="0.19685039370078741" top="0.39370078740157483" bottom="0.39370078740157483" header="0" footer="0"/>
  <pageSetup paperSize="9" scale="72" orientation="portrait" r:id="rId1"/>
  <rowBreaks count="3" manualBreakCount="3">
    <brk id="64" max="4" man="1"/>
    <brk id="128" max="4" man="1"/>
    <brk id="188" max="4" man="1"/>
  </rowBreaks>
  <colBreaks count="1" manualBreakCount="1">
    <brk id="5" min="1" max="22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8A0-11AC-4F9F-BDC7-7E49360A8892}">
  <sheetPr>
    <tabColor rgb="FFCCEAED"/>
  </sheetPr>
  <dimension ref="A1:BE68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8.7109375" style="5" customWidth="1"/>
    <col min="3" max="4" width="20.7109375" style="5" customWidth="1"/>
    <col min="5" max="5" width="18.7109375" style="5" customWidth="1"/>
    <col min="6" max="7" width="20.7109375" style="5" customWidth="1"/>
    <col min="8" max="8" width="13.7109375" style="5" customWidth="1"/>
    <col min="9" max="9" width="20.7109375" style="5" customWidth="1"/>
    <col min="10" max="11" width="13.7109375" style="5" customWidth="1"/>
    <col min="12" max="15" width="18.7109375" style="5" customWidth="1"/>
    <col min="16" max="35" width="13.7109375" style="5" customWidth="1"/>
    <col min="36" max="36" width="15.7109375" style="5" customWidth="1"/>
    <col min="37" max="38" width="13.7109375" style="5" customWidth="1"/>
    <col min="39" max="39" width="15.7109375" style="5" customWidth="1"/>
    <col min="40" max="48" width="13.7109375" style="5" customWidth="1"/>
    <col min="49" max="49" width="20.7109375" style="5" customWidth="1"/>
    <col min="50" max="52" width="13.7109375" style="5" customWidth="1"/>
    <col min="53" max="53" width="20.7109375" style="5" customWidth="1"/>
    <col min="54" max="55" width="13.7109375" style="5" customWidth="1"/>
    <col min="56" max="16384" width="9.5703125" style="5"/>
  </cols>
  <sheetData>
    <row r="1" spans="1:57" ht="24" customHeight="1" x14ac:dyDescent="0.2">
      <c r="A1" s="110" t="s">
        <v>354</v>
      </c>
    </row>
    <row r="2" spans="1:57" ht="27" customHeight="1" x14ac:dyDescent="0.2">
      <c r="A2" s="204" t="s">
        <v>426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</row>
    <row r="3" spans="1:57" ht="27" customHeight="1" x14ac:dyDescent="0.2">
      <c r="A3" s="190" t="s">
        <v>126</v>
      </c>
      <c r="B3" s="187" t="s">
        <v>212</v>
      </c>
      <c r="C3" s="188"/>
      <c r="D3" s="188"/>
      <c r="E3" s="188"/>
      <c r="F3" s="188"/>
      <c r="G3" s="188"/>
      <c r="H3" s="187" t="s">
        <v>209</v>
      </c>
      <c r="I3" s="188"/>
      <c r="J3" s="188"/>
      <c r="K3" s="189"/>
      <c r="L3" s="201" t="s">
        <v>204</v>
      </c>
      <c r="M3" s="201"/>
      <c r="N3" s="201"/>
      <c r="O3" s="201"/>
      <c r="P3" s="214" t="s">
        <v>427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187" t="s">
        <v>203</v>
      </c>
      <c r="AG3" s="188"/>
      <c r="AH3" s="188"/>
      <c r="AI3" s="189"/>
      <c r="AJ3" s="187" t="s">
        <v>199</v>
      </c>
      <c r="AK3" s="188"/>
      <c r="AL3" s="188"/>
      <c r="AM3" s="188"/>
      <c r="AN3" s="188"/>
      <c r="AO3" s="189"/>
      <c r="AP3" s="187" t="s">
        <v>196</v>
      </c>
      <c r="AQ3" s="188"/>
      <c r="AR3" s="188"/>
      <c r="AS3" s="188"/>
      <c r="AT3" s="188"/>
      <c r="AU3" s="189"/>
      <c r="AV3" s="187" t="s">
        <v>195</v>
      </c>
      <c r="AW3" s="188"/>
      <c r="AX3" s="188"/>
      <c r="AY3" s="189"/>
      <c r="AZ3" s="187" t="s">
        <v>444</v>
      </c>
      <c r="BA3" s="188"/>
      <c r="BB3" s="188"/>
      <c r="BC3" s="188"/>
    </row>
    <row r="4" spans="1:57" ht="27" customHeight="1" x14ac:dyDescent="0.2">
      <c r="A4" s="203"/>
      <c r="B4" s="187" t="s">
        <v>211</v>
      </c>
      <c r="C4" s="188"/>
      <c r="D4" s="189"/>
      <c r="E4" s="187" t="s">
        <v>210</v>
      </c>
      <c r="F4" s="188"/>
      <c r="G4" s="188"/>
      <c r="H4" s="185" t="s">
        <v>116</v>
      </c>
      <c r="I4" s="190"/>
      <c r="J4" s="193" t="s">
        <v>120</v>
      </c>
      <c r="K4" s="193" t="s">
        <v>121</v>
      </c>
      <c r="L4" s="201" t="s">
        <v>205</v>
      </c>
      <c r="M4" s="201" t="s">
        <v>206</v>
      </c>
      <c r="N4" s="201" t="s">
        <v>207</v>
      </c>
      <c r="O4" s="201" t="s">
        <v>208</v>
      </c>
      <c r="P4" s="201" t="s">
        <v>134</v>
      </c>
      <c r="Q4" s="201" t="s">
        <v>147</v>
      </c>
      <c r="R4" s="201" t="s">
        <v>135</v>
      </c>
      <c r="S4" s="201" t="s">
        <v>136</v>
      </c>
      <c r="T4" s="201" t="s">
        <v>137</v>
      </c>
      <c r="U4" s="201" t="s">
        <v>138</v>
      </c>
      <c r="V4" s="201" t="s">
        <v>139</v>
      </c>
      <c r="W4" s="201" t="s">
        <v>140</v>
      </c>
      <c r="X4" s="201" t="s">
        <v>141</v>
      </c>
      <c r="Y4" s="201" t="s">
        <v>142</v>
      </c>
      <c r="Z4" s="201" t="s">
        <v>143</v>
      </c>
      <c r="AA4" s="201" t="s">
        <v>144</v>
      </c>
      <c r="AB4" s="201" t="s">
        <v>145</v>
      </c>
      <c r="AC4" s="201" t="s">
        <v>148</v>
      </c>
      <c r="AD4" s="201" t="s">
        <v>146</v>
      </c>
      <c r="AE4" s="201" t="s">
        <v>149</v>
      </c>
      <c r="AF4" s="187" t="s">
        <v>200</v>
      </c>
      <c r="AG4" s="189"/>
      <c r="AH4" s="187" t="s">
        <v>201</v>
      </c>
      <c r="AI4" s="189"/>
      <c r="AJ4" s="187" t="s">
        <v>200</v>
      </c>
      <c r="AK4" s="188"/>
      <c r="AL4" s="189"/>
      <c r="AM4" s="187" t="s">
        <v>201</v>
      </c>
      <c r="AN4" s="188"/>
      <c r="AO4" s="189"/>
      <c r="AP4" s="185" t="s">
        <v>197</v>
      </c>
      <c r="AQ4" s="199"/>
      <c r="AR4" s="190"/>
      <c r="AS4" s="185" t="s">
        <v>198</v>
      </c>
      <c r="AT4" s="199"/>
      <c r="AU4" s="190"/>
      <c r="AV4" s="185" t="s">
        <v>116</v>
      </c>
      <c r="AW4" s="190"/>
      <c r="AX4" s="193" t="s">
        <v>120</v>
      </c>
      <c r="AY4" s="185" t="s">
        <v>121</v>
      </c>
      <c r="AZ4" s="185" t="s">
        <v>116</v>
      </c>
      <c r="BA4" s="190"/>
      <c r="BB4" s="193" t="s">
        <v>120</v>
      </c>
      <c r="BC4" s="185" t="s">
        <v>121</v>
      </c>
    </row>
    <row r="5" spans="1:57" ht="27" customHeight="1" x14ac:dyDescent="0.2">
      <c r="A5" s="191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18"/>
      <c r="I5" s="99" t="s">
        <v>194</v>
      </c>
      <c r="J5" s="194"/>
      <c r="K5" s="194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99" t="s">
        <v>117</v>
      </c>
      <c r="AG5" s="99" t="s">
        <v>113</v>
      </c>
      <c r="AH5" s="99" t="s">
        <v>117</v>
      </c>
      <c r="AI5" s="99" t="s">
        <v>113</v>
      </c>
      <c r="AJ5" s="99" t="s">
        <v>122</v>
      </c>
      <c r="AK5" s="99" t="s">
        <v>123</v>
      </c>
      <c r="AL5" s="99" t="s">
        <v>202</v>
      </c>
      <c r="AM5" s="99" t="s">
        <v>122</v>
      </c>
      <c r="AN5" s="99" t="s">
        <v>123</v>
      </c>
      <c r="AO5" s="99" t="s">
        <v>202</v>
      </c>
      <c r="AP5" s="99" t="s">
        <v>116</v>
      </c>
      <c r="AQ5" s="99" t="s">
        <v>120</v>
      </c>
      <c r="AR5" s="99" t="s">
        <v>121</v>
      </c>
      <c r="AS5" s="99" t="s">
        <v>116</v>
      </c>
      <c r="AT5" s="99" t="s">
        <v>120</v>
      </c>
      <c r="AU5" s="99" t="s">
        <v>121</v>
      </c>
      <c r="AV5" s="118"/>
      <c r="AW5" s="99" t="s">
        <v>194</v>
      </c>
      <c r="AX5" s="194"/>
      <c r="AY5" s="198"/>
      <c r="AZ5" s="118"/>
      <c r="BA5" s="99" t="s">
        <v>194</v>
      </c>
      <c r="BB5" s="194"/>
      <c r="BC5" s="198"/>
    </row>
    <row r="6" spans="1:57" s="12" customFormat="1" ht="13.05" customHeight="1" x14ac:dyDescent="0.2">
      <c r="A6" s="11" t="s">
        <v>150</v>
      </c>
      <c r="B6" s="115">
        <v>404266</v>
      </c>
      <c r="C6" s="115">
        <v>306780</v>
      </c>
      <c r="D6" s="115">
        <v>97486</v>
      </c>
      <c r="E6" s="115">
        <v>404266</v>
      </c>
      <c r="F6" s="115">
        <v>306780</v>
      </c>
      <c r="G6" s="115">
        <v>97486</v>
      </c>
      <c r="H6" s="115" t="s">
        <v>70</v>
      </c>
      <c r="I6" s="119" t="s">
        <v>70</v>
      </c>
      <c r="J6" s="115">
        <v>-36107</v>
      </c>
      <c r="K6" s="115">
        <v>36107</v>
      </c>
      <c r="L6" s="115">
        <v>65305</v>
      </c>
      <c r="M6" s="115">
        <v>114134</v>
      </c>
      <c r="N6" s="115">
        <v>75825</v>
      </c>
      <c r="O6" s="115">
        <v>51516</v>
      </c>
      <c r="P6" s="115">
        <v>32606</v>
      </c>
      <c r="Q6" s="115">
        <v>22492</v>
      </c>
      <c r="R6" s="115">
        <v>23675</v>
      </c>
      <c r="S6" s="115">
        <v>11374</v>
      </c>
      <c r="T6" s="115">
        <v>22687</v>
      </c>
      <c r="U6" s="115">
        <v>30836</v>
      </c>
      <c r="V6" s="115">
        <v>57925</v>
      </c>
      <c r="W6" s="115">
        <v>9913</v>
      </c>
      <c r="X6" s="115">
        <v>21183</v>
      </c>
      <c r="Y6" s="115">
        <v>13392</v>
      </c>
      <c r="Z6" s="115">
        <v>27477</v>
      </c>
      <c r="AA6" s="115">
        <v>42463</v>
      </c>
      <c r="AB6" s="115">
        <v>12176</v>
      </c>
      <c r="AC6" s="115">
        <v>18052</v>
      </c>
      <c r="AD6" s="115">
        <v>38598</v>
      </c>
      <c r="AE6" s="115">
        <v>19417</v>
      </c>
      <c r="AF6" s="115">
        <v>46736</v>
      </c>
      <c r="AG6" s="115">
        <v>50750</v>
      </c>
      <c r="AH6" s="115">
        <v>46736</v>
      </c>
      <c r="AI6" s="115">
        <v>50750</v>
      </c>
      <c r="AJ6" s="115">
        <v>14501</v>
      </c>
      <c r="AK6" s="115">
        <v>73232</v>
      </c>
      <c r="AL6" s="115">
        <v>9753</v>
      </c>
      <c r="AM6" s="115">
        <v>14501</v>
      </c>
      <c r="AN6" s="115">
        <v>73232</v>
      </c>
      <c r="AO6" s="115">
        <v>9753</v>
      </c>
      <c r="AP6" s="115">
        <v>21087</v>
      </c>
      <c r="AQ6" s="115">
        <v>14867</v>
      </c>
      <c r="AR6" s="115">
        <v>6220</v>
      </c>
      <c r="AS6" s="115">
        <v>10181</v>
      </c>
      <c r="AT6" s="115">
        <v>6641</v>
      </c>
      <c r="AU6" s="115">
        <v>3540</v>
      </c>
      <c r="AV6" s="115">
        <v>10906</v>
      </c>
      <c r="AW6" s="119">
        <v>0.3</v>
      </c>
      <c r="AX6" s="115">
        <v>8226</v>
      </c>
      <c r="AY6" s="115">
        <v>2680</v>
      </c>
      <c r="AZ6" s="116">
        <v>10906</v>
      </c>
      <c r="BA6" s="119">
        <v>0.3</v>
      </c>
      <c r="BB6" s="115">
        <v>-27881</v>
      </c>
      <c r="BC6" s="120">
        <v>38787</v>
      </c>
      <c r="BE6" s="97"/>
    </row>
    <row r="7" spans="1:57" s="18" customFormat="1" ht="13.05" customHeight="1" x14ac:dyDescent="0.2">
      <c r="A7" s="13" t="s">
        <v>71</v>
      </c>
      <c r="B7" s="15">
        <v>35682</v>
      </c>
      <c r="C7" s="15">
        <v>26312</v>
      </c>
      <c r="D7" s="15">
        <v>9370</v>
      </c>
      <c r="E7" s="15">
        <v>32606</v>
      </c>
      <c r="F7" s="15">
        <v>26312</v>
      </c>
      <c r="G7" s="15">
        <v>6294</v>
      </c>
      <c r="H7" s="15">
        <v>3076</v>
      </c>
      <c r="I7" s="17">
        <v>1.1000000000000001</v>
      </c>
      <c r="J7" s="15">
        <v>-2834</v>
      </c>
      <c r="K7" s="15">
        <v>5910</v>
      </c>
      <c r="L7" s="15">
        <v>5767</v>
      </c>
      <c r="M7" s="15">
        <v>11285</v>
      </c>
      <c r="N7" s="15">
        <v>6317</v>
      </c>
      <c r="O7" s="15">
        <v>2943</v>
      </c>
      <c r="P7" s="15">
        <v>26312</v>
      </c>
      <c r="Q7" s="15">
        <v>247</v>
      </c>
      <c r="R7" s="15">
        <v>476</v>
      </c>
      <c r="S7" s="15">
        <v>1067</v>
      </c>
      <c r="T7" s="15">
        <v>796</v>
      </c>
      <c r="U7" s="15">
        <v>443</v>
      </c>
      <c r="V7" s="15">
        <v>681</v>
      </c>
      <c r="W7" s="15">
        <v>1297</v>
      </c>
      <c r="X7" s="15">
        <v>405</v>
      </c>
      <c r="Y7" s="15">
        <v>96</v>
      </c>
      <c r="Z7" s="15">
        <v>232</v>
      </c>
      <c r="AA7" s="15">
        <v>1214</v>
      </c>
      <c r="AB7" s="15">
        <v>328</v>
      </c>
      <c r="AC7" s="15">
        <v>201</v>
      </c>
      <c r="AD7" s="15">
        <v>1460</v>
      </c>
      <c r="AE7" s="15">
        <v>427</v>
      </c>
      <c r="AF7" s="15">
        <v>4540</v>
      </c>
      <c r="AG7" s="15">
        <v>4830</v>
      </c>
      <c r="AH7" s="15">
        <v>2996</v>
      </c>
      <c r="AI7" s="15">
        <v>3298</v>
      </c>
      <c r="AJ7" s="15">
        <v>1092</v>
      </c>
      <c r="AK7" s="15">
        <v>7433</v>
      </c>
      <c r="AL7" s="15">
        <v>845</v>
      </c>
      <c r="AM7" s="15">
        <v>1054</v>
      </c>
      <c r="AN7" s="15">
        <v>4344</v>
      </c>
      <c r="AO7" s="15">
        <v>896</v>
      </c>
      <c r="AP7" s="15">
        <v>1580</v>
      </c>
      <c r="AQ7" s="15">
        <v>1102</v>
      </c>
      <c r="AR7" s="15">
        <v>478</v>
      </c>
      <c r="AS7" s="15">
        <v>1064</v>
      </c>
      <c r="AT7" s="15">
        <v>734</v>
      </c>
      <c r="AU7" s="15">
        <v>330</v>
      </c>
      <c r="AV7" s="15">
        <v>516</v>
      </c>
      <c r="AW7" s="17">
        <v>0.2</v>
      </c>
      <c r="AX7" s="15">
        <v>368</v>
      </c>
      <c r="AY7" s="15">
        <v>148</v>
      </c>
      <c r="AZ7" s="14">
        <v>3592</v>
      </c>
      <c r="BA7" s="17">
        <v>1.3</v>
      </c>
      <c r="BB7" s="15">
        <v>-2466</v>
      </c>
      <c r="BC7" s="16">
        <v>6058</v>
      </c>
    </row>
    <row r="8" spans="1:57" s="18" customFormat="1" ht="13.05" customHeight="1" x14ac:dyDescent="0.2">
      <c r="A8" s="13" t="s">
        <v>72</v>
      </c>
      <c r="B8" s="15">
        <v>20919</v>
      </c>
      <c r="C8" s="15">
        <v>16623</v>
      </c>
      <c r="D8" s="15">
        <v>4296</v>
      </c>
      <c r="E8" s="15">
        <v>22492</v>
      </c>
      <c r="F8" s="15">
        <v>16623</v>
      </c>
      <c r="G8" s="15">
        <v>5869</v>
      </c>
      <c r="H8" s="15">
        <v>-1573</v>
      </c>
      <c r="I8" s="17">
        <v>-0.8</v>
      </c>
      <c r="J8" s="15">
        <v>-3359</v>
      </c>
      <c r="K8" s="15">
        <v>1786</v>
      </c>
      <c r="L8" s="15">
        <v>1994</v>
      </c>
      <c r="M8" s="15">
        <v>6848</v>
      </c>
      <c r="N8" s="15">
        <v>4625</v>
      </c>
      <c r="O8" s="15">
        <v>3156</v>
      </c>
      <c r="P8" s="15">
        <v>175</v>
      </c>
      <c r="Q8" s="15">
        <v>16623</v>
      </c>
      <c r="R8" s="15">
        <v>117</v>
      </c>
      <c r="S8" s="15">
        <v>70</v>
      </c>
      <c r="T8" s="15">
        <v>193</v>
      </c>
      <c r="U8" s="15">
        <v>83</v>
      </c>
      <c r="V8" s="15">
        <v>775</v>
      </c>
      <c r="W8" s="15">
        <v>48</v>
      </c>
      <c r="X8" s="15">
        <v>67</v>
      </c>
      <c r="Y8" s="15">
        <v>84</v>
      </c>
      <c r="Z8" s="15">
        <v>777</v>
      </c>
      <c r="AA8" s="15">
        <v>202</v>
      </c>
      <c r="AB8" s="15">
        <v>49</v>
      </c>
      <c r="AC8" s="15">
        <v>492</v>
      </c>
      <c r="AD8" s="15">
        <v>867</v>
      </c>
      <c r="AE8" s="15">
        <v>297</v>
      </c>
      <c r="AF8" s="15">
        <v>2076</v>
      </c>
      <c r="AG8" s="15">
        <v>2220</v>
      </c>
      <c r="AH8" s="15">
        <v>2851</v>
      </c>
      <c r="AI8" s="15">
        <v>3018</v>
      </c>
      <c r="AJ8" s="15">
        <v>801</v>
      </c>
      <c r="AK8" s="15">
        <v>2978</v>
      </c>
      <c r="AL8" s="15">
        <v>517</v>
      </c>
      <c r="AM8" s="15">
        <v>839</v>
      </c>
      <c r="AN8" s="15">
        <v>4514</v>
      </c>
      <c r="AO8" s="15">
        <v>516</v>
      </c>
      <c r="AP8" s="15">
        <v>817</v>
      </c>
      <c r="AQ8" s="15">
        <v>571</v>
      </c>
      <c r="AR8" s="15">
        <v>246</v>
      </c>
      <c r="AS8" s="15">
        <v>436</v>
      </c>
      <c r="AT8" s="15">
        <v>273</v>
      </c>
      <c r="AU8" s="15">
        <v>163</v>
      </c>
      <c r="AV8" s="15">
        <v>381</v>
      </c>
      <c r="AW8" s="17">
        <v>0.2</v>
      </c>
      <c r="AX8" s="15">
        <v>298</v>
      </c>
      <c r="AY8" s="15">
        <v>83</v>
      </c>
      <c r="AZ8" s="14">
        <v>-1192</v>
      </c>
      <c r="BA8" s="17">
        <v>-0.6</v>
      </c>
      <c r="BB8" s="15">
        <v>-3061</v>
      </c>
      <c r="BC8" s="16">
        <v>1869</v>
      </c>
    </row>
    <row r="9" spans="1:57" s="18" customFormat="1" ht="13.05" customHeight="1" x14ac:dyDescent="0.2">
      <c r="A9" s="13" t="s">
        <v>73</v>
      </c>
      <c r="B9" s="15">
        <v>18628</v>
      </c>
      <c r="C9" s="15">
        <v>15466</v>
      </c>
      <c r="D9" s="15">
        <v>3162</v>
      </c>
      <c r="E9" s="15">
        <v>23675</v>
      </c>
      <c r="F9" s="15">
        <v>15466</v>
      </c>
      <c r="G9" s="15">
        <v>8209</v>
      </c>
      <c r="H9" s="15">
        <v>-5047</v>
      </c>
      <c r="I9" s="17">
        <v>-2.5</v>
      </c>
      <c r="J9" s="15">
        <v>-3639</v>
      </c>
      <c r="K9" s="15">
        <v>-1408</v>
      </c>
      <c r="L9" s="15">
        <v>1757</v>
      </c>
      <c r="M9" s="15">
        <v>5537</v>
      </c>
      <c r="N9" s="15">
        <v>4503</v>
      </c>
      <c r="O9" s="15">
        <v>3669</v>
      </c>
      <c r="P9" s="15">
        <v>92</v>
      </c>
      <c r="Q9" s="15">
        <v>58</v>
      </c>
      <c r="R9" s="15">
        <v>15466</v>
      </c>
      <c r="S9" s="15">
        <v>40</v>
      </c>
      <c r="T9" s="15">
        <v>99</v>
      </c>
      <c r="U9" s="15">
        <v>152</v>
      </c>
      <c r="V9" s="15">
        <v>1343</v>
      </c>
      <c r="W9" s="15">
        <v>35</v>
      </c>
      <c r="X9" s="15">
        <v>489</v>
      </c>
      <c r="Y9" s="15">
        <v>93</v>
      </c>
      <c r="Z9" s="15">
        <v>71</v>
      </c>
      <c r="AA9" s="15">
        <v>229</v>
      </c>
      <c r="AB9" s="15">
        <v>224</v>
      </c>
      <c r="AC9" s="15">
        <v>83</v>
      </c>
      <c r="AD9" s="15">
        <v>79</v>
      </c>
      <c r="AE9" s="15">
        <v>75</v>
      </c>
      <c r="AF9" s="15">
        <v>1552</v>
      </c>
      <c r="AG9" s="15">
        <v>1610</v>
      </c>
      <c r="AH9" s="15">
        <v>3840</v>
      </c>
      <c r="AI9" s="15">
        <v>4369</v>
      </c>
      <c r="AJ9" s="15">
        <v>608</v>
      </c>
      <c r="AK9" s="15">
        <v>2232</v>
      </c>
      <c r="AL9" s="15">
        <v>322</v>
      </c>
      <c r="AM9" s="15">
        <v>1121</v>
      </c>
      <c r="AN9" s="15">
        <v>6569</v>
      </c>
      <c r="AO9" s="15">
        <v>519</v>
      </c>
      <c r="AP9" s="15">
        <v>695</v>
      </c>
      <c r="AQ9" s="15">
        <v>450</v>
      </c>
      <c r="AR9" s="15">
        <v>245</v>
      </c>
      <c r="AS9" s="15">
        <v>342</v>
      </c>
      <c r="AT9" s="15">
        <v>225</v>
      </c>
      <c r="AU9" s="15">
        <v>117</v>
      </c>
      <c r="AV9" s="15">
        <v>353</v>
      </c>
      <c r="AW9" s="17">
        <v>0.2</v>
      </c>
      <c r="AX9" s="15">
        <v>225</v>
      </c>
      <c r="AY9" s="15">
        <v>128</v>
      </c>
      <c r="AZ9" s="14">
        <v>-4694</v>
      </c>
      <c r="BA9" s="17">
        <v>-2.4</v>
      </c>
      <c r="BB9" s="15">
        <v>-3414</v>
      </c>
      <c r="BC9" s="16">
        <v>-1280</v>
      </c>
    </row>
    <row r="10" spans="1:57" s="18" customFormat="1" ht="13.05" customHeight="1" x14ac:dyDescent="0.2">
      <c r="A10" s="13" t="s">
        <v>74</v>
      </c>
      <c r="B10" s="15">
        <v>10334</v>
      </c>
      <c r="C10" s="15">
        <v>7712</v>
      </c>
      <c r="D10" s="15">
        <v>2622</v>
      </c>
      <c r="E10" s="15">
        <v>11374</v>
      </c>
      <c r="F10" s="15">
        <v>7712</v>
      </c>
      <c r="G10" s="15">
        <v>3662</v>
      </c>
      <c r="H10" s="15">
        <v>-1040</v>
      </c>
      <c r="I10" s="17">
        <v>-1.1000000000000001</v>
      </c>
      <c r="J10" s="15">
        <v>-1835</v>
      </c>
      <c r="K10" s="15">
        <v>795</v>
      </c>
      <c r="L10" s="15">
        <v>1315</v>
      </c>
      <c r="M10" s="15">
        <v>3197</v>
      </c>
      <c r="N10" s="15">
        <v>2263</v>
      </c>
      <c r="O10" s="15">
        <v>937</v>
      </c>
      <c r="P10" s="15">
        <v>656</v>
      </c>
      <c r="Q10" s="15">
        <v>101</v>
      </c>
      <c r="R10" s="15">
        <v>51</v>
      </c>
      <c r="S10" s="15">
        <v>7712</v>
      </c>
      <c r="T10" s="15">
        <v>65</v>
      </c>
      <c r="U10" s="15">
        <v>59</v>
      </c>
      <c r="V10" s="15">
        <v>126</v>
      </c>
      <c r="W10" s="15">
        <v>49</v>
      </c>
      <c r="X10" s="15">
        <v>45</v>
      </c>
      <c r="Y10" s="15">
        <v>42</v>
      </c>
      <c r="Z10" s="15">
        <v>101</v>
      </c>
      <c r="AA10" s="15">
        <v>165</v>
      </c>
      <c r="AB10" s="15">
        <v>29</v>
      </c>
      <c r="AC10" s="15">
        <v>53</v>
      </c>
      <c r="AD10" s="15">
        <v>565</v>
      </c>
      <c r="AE10" s="15">
        <v>515</v>
      </c>
      <c r="AF10" s="15">
        <v>1289</v>
      </c>
      <c r="AG10" s="15">
        <v>1333</v>
      </c>
      <c r="AH10" s="15">
        <v>1746</v>
      </c>
      <c r="AI10" s="15">
        <v>1916</v>
      </c>
      <c r="AJ10" s="15">
        <v>412</v>
      </c>
      <c r="AK10" s="15">
        <v>1884</v>
      </c>
      <c r="AL10" s="15">
        <v>326</v>
      </c>
      <c r="AM10" s="15">
        <v>522</v>
      </c>
      <c r="AN10" s="15">
        <v>2740</v>
      </c>
      <c r="AO10" s="15">
        <v>400</v>
      </c>
      <c r="AP10" s="15">
        <v>732</v>
      </c>
      <c r="AQ10" s="15">
        <v>532</v>
      </c>
      <c r="AR10" s="15">
        <v>200</v>
      </c>
      <c r="AS10" s="15">
        <v>343</v>
      </c>
      <c r="AT10" s="15">
        <v>225</v>
      </c>
      <c r="AU10" s="15">
        <v>118</v>
      </c>
      <c r="AV10" s="15">
        <v>389</v>
      </c>
      <c r="AW10" s="17">
        <v>0.4</v>
      </c>
      <c r="AX10" s="15">
        <v>307</v>
      </c>
      <c r="AY10" s="15">
        <v>82</v>
      </c>
      <c r="AZ10" s="14">
        <v>-651</v>
      </c>
      <c r="BA10" s="17">
        <v>-0.7</v>
      </c>
      <c r="BB10" s="15">
        <v>-1528</v>
      </c>
      <c r="BC10" s="16">
        <v>877</v>
      </c>
    </row>
    <row r="11" spans="1:57" s="18" customFormat="1" ht="13.05" customHeight="1" x14ac:dyDescent="0.2">
      <c r="A11" s="13" t="s">
        <v>75</v>
      </c>
      <c r="B11" s="15">
        <v>20900</v>
      </c>
      <c r="C11" s="15">
        <v>16541</v>
      </c>
      <c r="D11" s="15">
        <v>4359</v>
      </c>
      <c r="E11" s="15">
        <v>22687</v>
      </c>
      <c r="F11" s="15">
        <v>16541</v>
      </c>
      <c r="G11" s="15">
        <v>6146</v>
      </c>
      <c r="H11" s="15">
        <v>-1787</v>
      </c>
      <c r="I11" s="17">
        <v>-0.8</v>
      </c>
      <c r="J11" s="15">
        <v>-3936</v>
      </c>
      <c r="K11" s="15">
        <v>2149</v>
      </c>
      <c r="L11" s="15">
        <v>3150</v>
      </c>
      <c r="M11" s="15">
        <v>6696</v>
      </c>
      <c r="N11" s="15">
        <v>3984</v>
      </c>
      <c r="O11" s="15">
        <v>2711</v>
      </c>
      <c r="P11" s="15">
        <v>344</v>
      </c>
      <c r="Q11" s="15">
        <v>257</v>
      </c>
      <c r="R11" s="15">
        <v>161</v>
      </c>
      <c r="S11" s="15">
        <v>66</v>
      </c>
      <c r="T11" s="15">
        <v>16541</v>
      </c>
      <c r="U11" s="15">
        <v>171</v>
      </c>
      <c r="V11" s="15">
        <v>1287</v>
      </c>
      <c r="W11" s="15">
        <v>172</v>
      </c>
      <c r="X11" s="15">
        <v>124</v>
      </c>
      <c r="Y11" s="15">
        <v>77</v>
      </c>
      <c r="Z11" s="15">
        <v>123</v>
      </c>
      <c r="AA11" s="15">
        <v>575</v>
      </c>
      <c r="AB11" s="15">
        <v>249</v>
      </c>
      <c r="AC11" s="15">
        <v>102</v>
      </c>
      <c r="AD11" s="15">
        <v>502</v>
      </c>
      <c r="AE11" s="15">
        <v>149</v>
      </c>
      <c r="AF11" s="15">
        <v>2109</v>
      </c>
      <c r="AG11" s="15">
        <v>2250</v>
      </c>
      <c r="AH11" s="15">
        <v>2927</v>
      </c>
      <c r="AI11" s="15">
        <v>3219</v>
      </c>
      <c r="AJ11" s="15">
        <v>741</v>
      </c>
      <c r="AK11" s="15">
        <v>3074</v>
      </c>
      <c r="AL11" s="15">
        <v>544</v>
      </c>
      <c r="AM11" s="15">
        <v>848</v>
      </c>
      <c r="AN11" s="15">
        <v>4747</v>
      </c>
      <c r="AO11" s="15">
        <v>551</v>
      </c>
      <c r="AP11" s="15">
        <v>937</v>
      </c>
      <c r="AQ11" s="15">
        <v>735</v>
      </c>
      <c r="AR11" s="15">
        <v>202</v>
      </c>
      <c r="AS11" s="15">
        <v>319</v>
      </c>
      <c r="AT11" s="15">
        <v>259</v>
      </c>
      <c r="AU11" s="15">
        <v>60</v>
      </c>
      <c r="AV11" s="15">
        <v>618</v>
      </c>
      <c r="AW11" s="17">
        <v>0.3</v>
      </c>
      <c r="AX11" s="15">
        <v>476</v>
      </c>
      <c r="AY11" s="15">
        <v>142</v>
      </c>
      <c r="AZ11" s="14">
        <v>-1169</v>
      </c>
      <c r="BA11" s="17">
        <v>-0.5</v>
      </c>
      <c r="BB11" s="15">
        <v>-3460</v>
      </c>
      <c r="BC11" s="16">
        <v>2291</v>
      </c>
    </row>
    <row r="12" spans="1:57" s="18" customFormat="1" ht="13.05" customHeight="1" x14ac:dyDescent="0.2">
      <c r="A12" s="13" t="s">
        <v>76</v>
      </c>
      <c r="B12" s="15">
        <v>35106</v>
      </c>
      <c r="C12" s="15">
        <v>24546</v>
      </c>
      <c r="D12" s="15">
        <v>10560</v>
      </c>
      <c r="E12" s="15">
        <v>30836</v>
      </c>
      <c r="F12" s="15">
        <v>24546</v>
      </c>
      <c r="G12" s="15">
        <v>6290</v>
      </c>
      <c r="H12" s="15">
        <v>4270</v>
      </c>
      <c r="I12" s="17">
        <v>1.2</v>
      </c>
      <c r="J12" s="15">
        <v>2487</v>
      </c>
      <c r="K12" s="15">
        <v>1783</v>
      </c>
      <c r="L12" s="15">
        <v>3765</v>
      </c>
      <c r="M12" s="15">
        <v>7996</v>
      </c>
      <c r="N12" s="15">
        <v>6936</v>
      </c>
      <c r="O12" s="15">
        <v>5849</v>
      </c>
      <c r="P12" s="15">
        <v>429</v>
      </c>
      <c r="Q12" s="15">
        <v>165</v>
      </c>
      <c r="R12" s="15">
        <v>731</v>
      </c>
      <c r="S12" s="15">
        <v>101</v>
      </c>
      <c r="T12" s="15">
        <v>392</v>
      </c>
      <c r="U12" s="15">
        <v>24546</v>
      </c>
      <c r="V12" s="15">
        <v>728</v>
      </c>
      <c r="W12" s="15">
        <v>214</v>
      </c>
      <c r="X12" s="15">
        <v>2655</v>
      </c>
      <c r="Y12" s="15">
        <v>142</v>
      </c>
      <c r="Z12" s="15">
        <v>191</v>
      </c>
      <c r="AA12" s="15">
        <v>2827</v>
      </c>
      <c r="AB12" s="15">
        <v>1372</v>
      </c>
      <c r="AC12" s="15">
        <v>161</v>
      </c>
      <c r="AD12" s="15">
        <v>251</v>
      </c>
      <c r="AE12" s="15">
        <v>201</v>
      </c>
      <c r="AF12" s="15">
        <v>5268</v>
      </c>
      <c r="AG12" s="15">
        <v>5292</v>
      </c>
      <c r="AH12" s="15">
        <v>3048</v>
      </c>
      <c r="AI12" s="15">
        <v>3242</v>
      </c>
      <c r="AJ12" s="15">
        <v>1142</v>
      </c>
      <c r="AK12" s="15">
        <v>8544</v>
      </c>
      <c r="AL12" s="15">
        <v>874</v>
      </c>
      <c r="AM12" s="15">
        <v>1078</v>
      </c>
      <c r="AN12" s="15">
        <v>4663</v>
      </c>
      <c r="AO12" s="15">
        <v>549</v>
      </c>
      <c r="AP12" s="15">
        <v>2867</v>
      </c>
      <c r="AQ12" s="15">
        <v>1895</v>
      </c>
      <c r="AR12" s="15">
        <v>972</v>
      </c>
      <c r="AS12" s="15">
        <v>973</v>
      </c>
      <c r="AT12" s="15">
        <v>452</v>
      </c>
      <c r="AU12" s="15">
        <v>521</v>
      </c>
      <c r="AV12" s="15">
        <v>1894</v>
      </c>
      <c r="AW12" s="17">
        <v>0.6</v>
      </c>
      <c r="AX12" s="15">
        <v>1443</v>
      </c>
      <c r="AY12" s="15">
        <v>451</v>
      </c>
      <c r="AZ12" s="14">
        <v>6164</v>
      </c>
      <c r="BA12" s="17">
        <v>1.8</v>
      </c>
      <c r="BB12" s="15">
        <v>3930</v>
      </c>
      <c r="BC12" s="16">
        <v>2234</v>
      </c>
    </row>
    <row r="13" spans="1:57" s="18" customFormat="1" ht="13.05" customHeight="1" x14ac:dyDescent="0.2">
      <c r="A13" s="13" t="s">
        <v>77</v>
      </c>
      <c r="B13" s="15">
        <v>67339</v>
      </c>
      <c r="C13" s="15">
        <v>47094</v>
      </c>
      <c r="D13" s="15">
        <v>20245</v>
      </c>
      <c r="E13" s="15">
        <v>57925</v>
      </c>
      <c r="F13" s="15">
        <v>47094</v>
      </c>
      <c r="G13" s="15">
        <v>10831</v>
      </c>
      <c r="H13" s="15">
        <v>9414</v>
      </c>
      <c r="I13" s="17">
        <v>1.7</v>
      </c>
      <c r="J13" s="15">
        <v>334</v>
      </c>
      <c r="K13" s="15">
        <v>9080</v>
      </c>
      <c r="L13" s="15">
        <v>12283</v>
      </c>
      <c r="M13" s="15">
        <v>17796</v>
      </c>
      <c r="N13" s="15">
        <v>10378</v>
      </c>
      <c r="O13" s="15">
        <v>6637</v>
      </c>
      <c r="P13" s="15">
        <v>860</v>
      </c>
      <c r="Q13" s="15">
        <v>1125</v>
      </c>
      <c r="R13" s="15">
        <v>4528</v>
      </c>
      <c r="S13" s="15">
        <v>230</v>
      </c>
      <c r="T13" s="15">
        <v>2110</v>
      </c>
      <c r="U13" s="15">
        <v>1052</v>
      </c>
      <c r="V13" s="15">
        <v>47094</v>
      </c>
      <c r="W13" s="15">
        <v>221</v>
      </c>
      <c r="X13" s="15">
        <v>1241</v>
      </c>
      <c r="Y13" s="15">
        <v>1958</v>
      </c>
      <c r="Z13" s="15">
        <v>878</v>
      </c>
      <c r="AA13" s="15">
        <v>1385</v>
      </c>
      <c r="AB13" s="15">
        <v>1511</v>
      </c>
      <c r="AC13" s="15">
        <v>1538</v>
      </c>
      <c r="AD13" s="15">
        <v>899</v>
      </c>
      <c r="AE13" s="15">
        <v>709</v>
      </c>
      <c r="AF13" s="15">
        <v>9551</v>
      </c>
      <c r="AG13" s="15">
        <v>10694</v>
      </c>
      <c r="AH13" s="15">
        <v>5207</v>
      </c>
      <c r="AI13" s="15">
        <v>5624</v>
      </c>
      <c r="AJ13" s="15">
        <v>2623</v>
      </c>
      <c r="AK13" s="15">
        <v>16303</v>
      </c>
      <c r="AL13" s="15">
        <v>1319</v>
      </c>
      <c r="AM13" s="15">
        <v>2083</v>
      </c>
      <c r="AN13" s="15">
        <v>7504</v>
      </c>
      <c r="AO13" s="15">
        <v>1244</v>
      </c>
      <c r="AP13" s="15">
        <v>4339</v>
      </c>
      <c r="AQ13" s="15">
        <v>3383</v>
      </c>
      <c r="AR13" s="15">
        <v>956</v>
      </c>
      <c r="AS13" s="15">
        <v>668</v>
      </c>
      <c r="AT13" s="15">
        <v>552</v>
      </c>
      <c r="AU13" s="15">
        <v>116</v>
      </c>
      <c r="AV13" s="15">
        <v>3671</v>
      </c>
      <c r="AW13" s="17">
        <v>0.7</v>
      </c>
      <c r="AX13" s="15">
        <v>2831</v>
      </c>
      <c r="AY13" s="15">
        <v>840</v>
      </c>
      <c r="AZ13" s="14">
        <v>13085</v>
      </c>
      <c r="BA13" s="17">
        <v>2.4</v>
      </c>
      <c r="BB13" s="15">
        <v>3165</v>
      </c>
      <c r="BC13" s="16">
        <v>9920</v>
      </c>
    </row>
    <row r="14" spans="1:57" s="18" customFormat="1" ht="13.05" customHeight="1" x14ac:dyDescent="0.2">
      <c r="A14" s="13" t="s">
        <v>78</v>
      </c>
      <c r="B14" s="15">
        <v>9191</v>
      </c>
      <c r="C14" s="15">
        <v>6670</v>
      </c>
      <c r="D14" s="15">
        <v>2521</v>
      </c>
      <c r="E14" s="15">
        <v>9913</v>
      </c>
      <c r="F14" s="15">
        <v>6670</v>
      </c>
      <c r="G14" s="15">
        <v>3243</v>
      </c>
      <c r="H14" s="15">
        <v>-722</v>
      </c>
      <c r="I14" s="17">
        <v>-0.8</v>
      </c>
      <c r="J14" s="15">
        <v>-1549</v>
      </c>
      <c r="K14" s="15">
        <v>827</v>
      </c>
      <c r="L14" s="15">
        <v>780</v>
      </c>
      <c r="M14" s="15">
        <v>2699</v>
      </c>
      <c r="N14" s="15">
        <v>1871</v>
      </c>
      <c r="O14" s="15">
        <v>1320</v>
      </c>
      <c r="P14" s="15">
        <v>788</v>
      </c>
      <c r="Q14" s="15">
        <v>48</v>
      </c>
      <c r="R14" s="15">
        <v>72</v>
      </c>
      <c r="S14" s="15">
        <v>56</v>
      </c>
      <c r="T14" s="15">
        <v>170</v>
      </c>
      <c r="U14" s="15">
        <v>120</v>
      </c>
      <c r="V14" s="15">
        <v>96</v>
      </c>
      <c r="W14" s="15">
        <v>6670</v>
      </c>
      <c r="X14" s="15">
        <v>67</v>
      </c>
      <c r="Y14" s="15">
        <v>24</v>
      </c>
      <c r="Z14" s="15">
        <v>51</v>
      </c>
      <c r="AA14" s="15">
        <v>770</v>
      </c>
      <c r="AB14" s="15">
        <v>39</v>
      </c>
      <c r="AC14" s="15">
        <v>34</v>
      </c>
      <c r="AD14" s="15">
        <v>140</v>
      </c>
      <c r="AE14" s="15">
        <v>46</v>
      </c>
      <c r="AF14" s="15">
        <v>1207</v>
      </c>
      <c r="AG14" s="15">
        <v>1314</v>
      </c>
      <c r="AH14" s="15">
        <v>1544</v>
      </c>
      <c r="AI14" s="15">
        <v>1699</v>
      </c>
      <c r="AJ14" s="15">
        <v>445</v>
      </c>
      <c r="AK14" s="15">
        <v>1722</v>
      </c>
      <c r="AL14" s="15">
        <v>354</v>
      </c>
      <c r="AM14" s="15">
        <v>438</v>
      </c>
      <c r="AN14" s="15">
        <v>2444</v>
      </c>
      <c r="AO14" s="15">
        <v>361</v>
      </c>
      <c r="AP14" s="15">
        <v>584</v>
      </c>
      <c r="AQ14" s="15">
        <v>316</v>
      </c>
      <c r="AR14" s="15">
        <v>268</v>
      </c>
      <c r="AS14" s="15">
        <v>950</v>
      </c>
      <c r="AT14" s="15">
        <v>420</v>
      </c>
      <c r="AU14" s="15">
        <v>530</v>
      </c>
      <c r="AV14" s="15">
        <v>-366</v>
      </c>
      <c r="AW14" s="17">
        <v>-0.4</v>
      </c>
      <c r="AX14" s="15">
        <v>-104</v>
      </c>
      <c r="AY14" s="15">
        <v>-262</v>
      </c>
      <c r="AZ14" s="14">
        <v>-1088</v>
      </c>
      <c r="BA14" s="17">
        <v>-1.2</v>
      </c>
      <c r="BB14" s="15">
        <v>-1653</v>
      </c>
      <c r="BC14" s="16">
        <v>565</v>
      </c>
    </row>
    <row r="15" spans="1:57" s="18" customFormat="1" ht="13.05" customHeight="1" x14ac:dyDescent="0.2">
      <c r="A15" s="13" t="s">
        <v>79</v>
      </c>
      <c r="B15" s="15">
        <v>18294</v>
      </c>
      <c r="C15" s="15">
        <v>14955</v>
      </c>
      <c r="D15" s="15">
        <v>3339</v>
      </c>
      <c r="E15" s="15">
        <v>21183</v>
      </c>
      <c r="F15" s="15">
        <v>14955</v>
      </c>
      <c r="G15" s="15">
        <v>6228</v>
      </c>
      <c r="H15" s="15">
        <v>-2889</v>
      </c>
      <c r="I15" s="17">
        <v>-1.4</v>
      </c>
      <c r="J15" s="15">
        <v>-1827</v>
      </c>
      <c r="K15" s="15">
        <v>-1062</v>
      </c>
      <c r="L15" s="15">
        <v>1728</v>
      </c>
      <c r="M15" s="15">
        <v>4581</v>
      </c>
      <c r="N15" s="15">
        <v>4407</v>
      </c>
      <c r="O15" s="15">
        <v>4239</v>
      </c>
      <c r="P15" s="15">
        <v>160</v>
      </c>
      <c r="Q15" s="15">
        <v>46</v>
      </c>
      <c r="R15" s="15">
        <v>619</v>
      </c>
      <c r="S15" s="15">
        <v>40</v>
      </c>
      <c r="T15" s="15">
        <v>74</v>
      </c>
      <c r="U15" s="15">
        <v>968</v>
      </c>
      <c r="V15" s="15">
        <v>356</v>
      </c>
      <c r="W15" s="15">
        <v>42</v>
      </c>
      <c r="X15" s="15">
        <v>14955</v>
      </c>
      <c r="Y15" s="15">
        <v>47</v>
      </c>
      <c r="Z15" s="15">
        <v>88</v>
      </c>
      <c r="AA15" s="15">
        <v>379</v>
      </c>
      <c r="AB15" s="15">
        <v>337</v>
      </c>
      <c r="AC15" s="15">
        <v>47</v>
      </c>
      <c r="AD15" s="15">
        <v>79</v>
      </c>
      <c r="AE15" s="15">
        <v>57</v>
      </c>
      <c r="AF15" s="15">
        <v>1647</v>
      </c>
      <c r="AG15" s="15">
        <v>1692</v>
      </c>
      <c r="AH15" s="15">
        <v>3033</v>
      </c>
      <c r="AI15" s="15">
        <v>3195</v>
      </c>
      <c r="AJ15" s="15">
        <v>679</v>
      </c>
      <c r="AK15" s="15">
        <v>2305</v>
      </c>
      <c r="AL15" s="15">
        <v>355</v>
      </c>
      <c r="AM15" s="15">
        <v>679</v>
      </c>
      <c r="AN15" s="15">
        <v>5128</v>
      </c>
      <c r="AO15" s="15">
        <v>421</v>
      </c>
      <c r="AP15" s="15">
        <v>908</v>
      </c>
      <c r="AQ15" s="15">
        <v>423</v>
      </c>
      <c r="AR15" s="15">
        <v>485</v>
      </c>
      <c r="AS15" s="15">
        <v>534</v>
      </c>
      <c r="AT15" s="15">
        <v>259</v>
      </c>
      <c r="AU15" s="15">
        <v>275</v>
      </c>
      <c r="AV15" s="15">
        <v>374</v>
      </c>
      <c r="AW15" s="17">
        <v>0.2</v>
      </c>
      <c r="AX15" s="15">
        <v>164</v>
      </c>
      <c r="AY15" s="15">
        <v>210</v>
      </c>
      <c r="AZ15" s="14">
        <v>-2515</v>
      </c>
      <c r="BA15" s="17">
        <v>-1.2</v>
      </c>
      <c r="BB15" s="15">
        <v>-1663</v>
      </c>
      <c r="BC15" s="16">
        <v>-852</v>
      </c>
    </row>
    <row r="16" spans="1:57" s="18" customFormat="1" ht="13.05" customHeight="1" x14ac:dyDescent="0.2">
      <c r="A16" s="13" t="s">
        <v>80</v>
      </c>
      <c r="B16" s="15">
        <v>11455</v>
      </c>
      <c r="C16" s="15">
        <v>9563</v>
      </c>
      <c r="D16" s="15">
        <v>1892</v>
      </c>
      <c r="E16" s="15">
        <v>13392</v>
      </c>
      <c r="F16" s="15">
        <v>9563</v>
      </c>
      <c r="G16" s="15">
        <v>3829</v>
      </c>
      <c r="H16" s="15">
        <v>-1937</v>
      </c>
      <c r="I16" s="17">
        <v>-1.7</v>
      </c>
      <c r="J16" s="15">
        <v>-2606</v>
      </c>
      <c r="K16" s="15">
        <v>669</v>
      </c>
      <c r="L16" s="15">
        <v>1613</v>
      </c>
      <c r="M16" s="15">
        <v>3882</v>
      </c>
      <c r="N16" s="15">
        <v>2678</v>
      </c>
      <c r="O16" s="15">
        <v>1390</v>
      </c>
      <c r="P16" s="15">
        <v>64</v>
      </c>
      <c r="Q16" s="15">
        <v>37</v>
      </c>
      <c r="R16" s="15">
        <v>107</v>
      </c>
      <c r="S16" s="15">
        <v>20</v>
      </c>
      <c r="T16" s="15">
        <v>55</v>
      </c>
      <c r="U16" s="15">
        <v>61</v>
      </c>
      <c r="V16" s="15">
        <v>733</v>
      </c>
      <c r="W16" s="15">
        <v>17</v>
      </c>
      <c r="X16" s="15">
        <v>48</v>
      </c>
      <c r="Y16" s="15">
        <v>9563</v>
      </c>
      <c r="Z16" s="15">
        <v>80</v>
      </c>
      <c r="AA16" s="15">
        <v>85</v>
      </c>
      <c r="AB16" s="15">
        <v>25</v>
      </c>
      <c r="AC16" s="15">
        <v>483</v>
      </c>
      <c r="AD16" s="15">
        <v>38</v>
      </c>
      <c r="AE16" s="15">
        <v>39</v>
      </c>
      <c r="AF16" s="15">
        <v>919</v>
      </c>
      <c r="AG16" s="15">
        <v>973</v>
      </c>
      <c r="AH16" s="15">
        <v>1779</v>
      </c>
      <c r="AI16" s="15">
        <v>2050</v>
      </c>
      <c r="AJ16" s="15">
        <v>354</v>
      </c>
      <c r="AK16" s="15">
        <v>1324</v>
      </c>
      <c r="AL16" s="15">
        <v>214</v>
      </c>
      <c r="AM16" s="15">
        <v>522</v>
      </c>
      <c r="AN16" s="15">
        <v>3003</v>
      </c>
      <c r="AO16" s="15">
        <v>304</v>
      </c>
      <c r="AP16" s="15">
        <v>767</v>
      </c>
      <c r="AQ16" s="15">
        <v>569</v>
      </c>
      <c r="AR16" s="15">
        <v>198</v>
      </c>
      <c r="AS16" s="15">
        <v>179</v>
      </c>
      <c r="AT16" s="15">
        <v>132</v>
      </c>
      <c r="AU16" s="15">
        <v>47</v>
      </c>
      <c r="AV16" s="15">
        <v>588</v>
      </c>
      <c r="AW16" s="17">
        <v>0.5</v>
      </c>
      <c r="AX16" s="15">
        <v>437</v>
      </c>
      <c r="AY16" s="15">
        <v>151</v>
      </c>
      <c r="AZ16" s="14">
        <v>-1349</v>
      </c>
      <c r="BA16" s="17">
        <v>-1.2</v>
      </c>
      <c r="BB16" s="15">
        <v>-2169</v>
      </c>
      <c r="BC16" s="16">
        <v>820</v>
      </c>
    </row>
    <row r="17" spans="1:55" s="18" customFormat="1" ht="13.05" customHeight="1" x14ac:dyDescent="0.2">
      <c r="A17" s="13" t="s">
        <v>81</v>
      </c>
      <c r="B17" s="15">
        <v>32241</v>
      </c>
      <c r="C17" s="15">
        <v>22754</v>
      </c>
      <c r="D17" s="15">
        <v>9487</v>
      </c>
      <c r="E17" s="15">
        <v>27477</v>
      </c>
      <c r="F17" s="15">
        <v>22754</v>
      </c>
      <c r="G17" s="15">
        <v>4723</v>
      </c>
      <c r="H17" s="15">
        <v>4764</v>
      </c>
      <c r="I17" s="17">
        <v>2</v>
      </c>
      <c r="J17" s="15">
        <v>-487</v>
      </c>
      <c r="K17" s="15">
        <v>5251</v>
      </c>
      <c r="L17" s="15">
        <v>5026</v>
      </c>
      <c r="M17" s="15">
        <v>9045</v>
      </c>
      <c r="N17" s="15">
        <v>4886</v>
      </c>
      <c r="O17" s="15">
        <v>3797</v>
      </c>
      <c r="P17" s="15">
        <v>414</v>
      </c>
      <c r="Q17" s="15">
        <v>1481</v>
      </c>
      <c r="R17" s="15">
        <v>384</v>
      </c>
      <c r="S17" s="15">
        <v>136</v>
      </c>
      <c r="T17" s="15">
        <v>403</v>
      </c>
      <c r="U17" s="15">
        <v>325</v>
      </c>
      <c r="V17" s="15">
        <v>1313</v>
      </c>
      <c r="W17" s="15">
        <v>79</v>
      </c>
      <c r="X17" s="15">
        <v>198</v>
      </c>
      <c r="Y17" s="15">
        <v>439</v>
      </c>
      <c r="Z17" s="15">
        <v>22754</v>
      </c>
      <c r="AA17" s="15">
        <v>526</v>
      </c>
      <c r="AB17" s="15">
        <v>177</v>
      </c>
      <c r="AC17" s="15">
        <v>2206</v>
      </c>
      <c r="AD17" s="15">
        <v>535</v>
      </c>
      <c r="AE17" s="15">
        <v>871</v>
      </c>
      <c r="AF17" s="15">
        <v>4414</v>
      </c>
      <c r="AG17" s="15">
        <v>5073</v>
      </c>
      <c r="AH17" s="15">
        <v>2295</v>
      </c>
      <c r="AI17" s="15">
        <v>2428</v>
      </c>
      <c r="AJ17" s="15">
        <v>1411</v>
      </c>
      <c r="AK17" s="15">
        <v>7206</v>
      </c>
      <c r="AL17" s="15">
        <v>870</v>
      </c>
      <c r="AM17" s="15">
        <v>847</v>
      </c>
      <c r="AN17" s="15">
        <v>3362</v>
      </c>
      <c r="AO17" s="15">
        <v>514</v>
      </c>
      <c r="AP17" s="15">
        <v>1512</v>
      </c>
      <c r="AQ17" s="15">
        <v>1117</v>
      </c>
      <c r="AR17" s="15">
        <v>395</v>
      </c>
      <c r="AS17" s="15">
        <v>808</v>
      </c>
      <c r="AT17" s="15">
        <v>578</v>
      </c>
      <c r="AU17" s="15">
        <v>230</v>
      </c>
      <c r="AV17" s="15">
        <v>704</v>
      </c>
      <c r="AW17" s="17">
        <v>0.3</v>
      </c>
      <c r="AX17" s="15">
        <v>539</v>
      </c>
      <c r="AY17" s="15">
        <v>165</v>
      </c>
      <c r="AZ17" s="14">
        <v>5468</v>
      </c>
      <c r="BA17" s="17">
        <v>2.2999999999999998</v>
      </c>
      <c r="BB17" s="15">
        <v>52</v>
      </c>
      <c r="BC17" s="16">
        <v>5416</v>
      </c>
    </row>
    <row r="18" spans="1:55" s="18" customFormat="1" ht="13.05" customHeight="1" x14ac:dyDescent="0.2">
      <c r="A18" s="13" t="s">
        <v>82</v>
      </c>
      <c r="B18" s="15">
        <v>40047</v>
      </c>
      <c r="C18" s="15">
        <v>32730</v>
      </c>
      <c r="D18" s="15">
        <v>7317</v>
      </c>
      <c r="E18" s="15">
        <v>42463</v>
      </c>
      <c r="F18" s="15">
        <v>32730</v>
      </c>
      <c r="G18" s="15">
        <v>9733</v>
      </c>
      <c r="H18" s="15">
        <v>-2416</v>
      </c>
      <c r="I18" s="17">
        <v>-0.6</v>
      </c>
      <c r="J18" s="15">
        <v>-5265</v>
      </c>
      <c r="K18" s="15">
        <v>2849</v>
      </c>
      <c r="L18" s="15">
        <v>16576</v>
      </c>
      <c r="M18" s="15">
        <v>8455</v>
      </c>
      <c r="N18" s="15">
        <v>5175</v>
      </c>
      <c r="O18" s="15">
        <v>2524</v>
      </c>
      <c r="P18" s="15">
        <v>617</v>
      </c>
      <c r="Q18" s="15">
        <v>209</v>
      </c>
      <c r="R18" s="15">
        <v>335</v>
      </c>
      <c r="S18" s="15">
        <v>114</v>
      </c>
      <c r="T18" s="15">
        <v>615</v>
      </c>
      <c r="U18" s="15">
        <v>2075</v>
      </c>
      <c r="V18" s="15">
        <v>756</v>
      </c>
      <c r="W18" s="15">
        <v>746</v>
      </c>
      <c r="X18" s="15">
        <v>417</v>
      </c>
      <c r="Y18" s="15">
        <v>109</v>
      </c>
      <c r="Z18" s="15">
        <v>182</v>
      </c>
      <c r="AA18" s="15">
        <v>32730</v>
      </c>
      <c r="AB18" s="15">
        <v>470</v>
      </c>
      <c r="AC18" s="15">
        <v>153</v>
      </c>
      <c r="AD18" s="15">
        <v>291</v>
      </c>
      <c r="AE18" s="15">
        <v>228</v>
      </c>
      <c r="AF18" s="15">
        <v>3465</v>
      </c>
      <c r="AG18" s="15">
        <v>3852</v>
      </c>
      <c r="AH18" s="15">
        <v>4811</v>
      </c>
      <c r="AI18" s="15">
        <v>4922</v>
      </c>
      <c r="AJ18" s="15">
        <v>1194</v>
      </c>
      <c r="AK18" s="15">
        <v>5326</v>
      </c>
      <c r="AL18" s="15">
        <v>797</v>
      </c>
      <c r="AM18" s="15">
        <v>1252</v>
      </c>
      <c r="AN18" s="15">
        <v>7026</v>
      </c>
      <c r="AO18" s="15">
        <v>1455</v>
      </c>
      <c r="AP18" s="15">
        <v>1653</v>
      </c>
      <c r="AQ18" s="15">
        <v>1343</v>
      </c>
      <c r="AR18" s="15">
        <v>310</v>
      </c>
      <c r="AS18" s="15">
        <v>1439</v>
      </c>
      <c r="AT18" s="15">
        <v>1097</v>
      </c>
      <c r="AU18" s="15">
        <v>342</v>
      </c>
      <c r="AV18" s="15">
        <v>214</v>
      </c>
      <c r="AW18" s="17">
        <v>0.1</v>
      </c>
      <c r="AX18" s="15">
        <v>246</v>
      </c>
      <c r="AY18" s="15">
        <v>-32</v>
      </c>
      <c r="AZ18" s="14">
        <v>-2202</v>
      </c>
      <c r="BA18" s="17">
        <v>-0.5</v>
      </c>
      <c r="BB18" s="15">
        <v>-5019</v>
      </c>
      <c r="BC18" s="16">
        <v>2817</v>
      </c>
    </row>
    <row r="19" spans="1:55" s="18" customFormat="1" ht="13.05" customHeight="1" x14ac:dyDescent="0.2">
      <c r="A19" s="13" t="s">
        <v>83</v>
      </c>
      <c r="B19" s="15">
        <v>9485</v>
      </c>
      <c r="C19" s="15">
        <v>7141</v>
      </c>
      <c r="D19" s="15">
        <v>2344</v>
      </c>
      <c r="E19" s="15">
        <v>12176</v>
      </c>
      <c r="F19" s="15">
        <v>7141</v>
      </c>
      <c r="G19" s="15">
        <v>5035</v>
      </c>
      <c r="H19" s="15">
        <v>-2691</v>
      </c>
      <c r="I19" s="17">
        <v>-2.2999999999999998</v>
      </c>
      <c r="J19" s="15">
        <v>-2169</v>
      </c>
      <c r="K19" s="15">
        <v>-522</v>
      </c>
      <c r="L19" s="15">
        <v>704</v>
      </c>
      <c r="M19" s="15">
        <v>2579</v>
      </c>
      <c r="N19" s="15">
        <v>2081</v>
      </c>
      <c r="O19" s="15">
        <v>1777</v>
      </c>
      <c r="P19" s="15">
        <v>98</v>
      </c>
      <c r="Q19" s="15">
        <v>28</v>
      </c>
      <c r="R19" s="15">
        <v>119</v>
      </c>
      <c r="S19" s="15">
        <v>15</v>
      </c>
      <c r="T19" s="15">
        <v>194</v>
      </c>
      <c r="U19" s="15">
        <v>379</v>
      </c>
      <c r="V19" s="15">
        <v>575</v>
      </c>
      <c r="W19" s="15">
        <v>21</v>
      </c>
      <c r="X19" s="15">
        <v>247</v>
      </c>
      <c r="Y19" s="15">
        <v>22</v>
      </c>
      <c r="Z19" s="15">
        <v>55</v>
      </c>
      <c r="AA19" s="15">
        <v>471</v>
      </c>
      <c r="AB19" s="15">
        <v>7141</v>
      </c>
      <c r="AC19" s="15">
        <v>28</v>
      </c>
      <c r="AD19" s="15">
        <v>52</v>
      </c>
      <c r="AE19" s="15">
        <v>40</v>
      </c>
      <c r="AF19" s="15">
        <v>1116</v>
      </c>
      <c r="AG19" s="15">
        <v>1228</v>
      </c>
      <c r="AH19" s="15">
        <v>2417</v>
      </c>
      <c r="AI19" s="15">
        <v>2618</v>
      </c>
      <c r="AJ19" s="15">
        <v>404</v>
      </c>
      <c r="AK19" s="15">
        <v>1544</v>
      </c>
      <c r="AL19" s="15">
        <v>396</v>
      </c>
      <c r="AM19" s="15">
        <v>615</v>
      </c>
      <c r="AN19" s="15">
        <v>4057</v>
      </c>
      <c r="AO19" s="15">
        <v>363</v>
      </c>
      <c r="AP19" s="15">
        <v>341</v>
      </c>
      <c r="AQ19" s="15">
        <v>166</v>
      </c>
      <c r="AR19" s="15">
        <v>175</v>
      </c>
      <c r="AS19" s="15">
        <v>251</v>
      </c>
      <c r="AT19" s="15">
        <v>167</v>
      </c>
      <c r="AU19" s="15">
        <v>84</v>
      </c>
      <c r="AV19" s="15">
        <v>90</v>
      </c>
      <c r="AW19" s="17">
        <v>0.1</v>
      </c>
      <c r="AX19" s="15">
        <v>-1</v>
      </c>
      <c r="AY19" s="15">
        <v>91</v>
      </c>
      <c r="AZ19" s="14">
        <v>-2601</v>
      </c>
      <c r="BA19" s="17">
        <v>-2.2999999999999998</v>
      </c>
      <c r="BB19" s="15">
        <v>-2170</v>
      </c>
      <c r="BC19" s="16">
        <v>-431</v>
      </c>
    </row>
    <row r="20" spans="1:55" s="12" customFormat="1" ht="13.05" customHeight="1" x14ac:dyDescent="0.2">
      <c r="A20" s="11" t="s">
        <v>84</v>
      </c>
      <c r="B20" s="115">
        <v>15596</v>
      </c>
      <c r="C20" s="115">
        <v>12044</v>
      </c>
      <c r="D20" s="115">
        <v>3552</v>
      </c>
      <c r="E20" s="115">
        <v>18052</v>
      </c>
      <c r="F20" s="115">
        <v>12044</v>
      </c>
      <c r="G20" s="115">
        <v>6008</v>
      </c>
      <c r="H20" s="115">
        <v>-2456</v>
      </c>
      <c r="I20" s="119">
        <v>-1.8</v>
      </c>
      <c r="J20" s="115">
        <v>-2440</v>
      </c>
      <c r="K20" s="115">
        <v>-16</v>
      </c>
      <c r="L20" s="115">
        <v>1568</v>
      </c>
      <c r="M20" s="115">
        <v>4633</v>
      </c>
      <c r="N20" s="115">
        <v>3970</v>
      </c>
      <c r="O20" s="115">
        <v>1873</v>
      </c>
      <c r="P20" s="115">
        <v>113</v>
      </c>
      <c r="Q20" s="115">
        <v>303</v>
      </c>
      <c r="R20" s="115">
        <v>96</v>
      </c>
      <c r="S20" s="115">
        <v>50</v>
      </c>
      <c r="T20" s="115">
        <v>91</v>
      </c>
      <c r="U20" s="115">
        <v>68</v>
      </c>
      <c r="V20" s="115">
        <v>1105</v>
      </c>
      <c r="W20" s="115">
        <v>30</v>
      </c>
      <c r="X20" s="115">
        <v>41</v>
      </c>
      <c r="Y20" s="115">
        <v>490</v>
      </c>
      <c r="Z20" s="115">
        <v>753</v>
      </c>
      <c r="AA20" s="115">
        <v>190</v>
      </c>
      <c r="AB20" s="115">
        <v>40</v>
      </c>
      <c r="AC20" s="115">
        <v>12044</v>
      </c>
      <c r="AD20" s="115">
        <v>85</v>
      </c>
      <c r="AE20" s="115">
        <v>97</v>
      </c>
      <c r="AF20" s="115">
        <v>1728</v>
      </c>
      <c r="AG20" s="115">
        <v>1824</v>
      </c>
      <c r="AH20" s="115">
        <v>2841</v>
      </c>
      <c r="AI20" s="115">
        <v>3167</v>
      </c>
      <c r="AJ20" s="115">
        <v>662</v>
      </c>
      <c r="AK20" s="115">
        <v>2421</v>
      </c>
      <c r="AL20" s="115">
        <v>469</v>
      </c>
      <c r="AM20" s="115">
        <v>866</v>
      </c>
      <c r="AN20" s="115">
        <v>4643</v>
      </c>
      <c r="AO20" s="115">
        <v>499</v>
      </c>
      <c r="AP20" s="115">
        <v>552</v>
      </c>
      <c r="AQ20" s="115">
        <v>361</v>
      </c>
      <c r="AR20" s="115">
        <v>191</v>
      </c>
      <c r="AS20" s="115">
        <v>512</v>
      </c>
      <c r="AT20" s="115">
        <v>330</v>
      </c>
      <c r="AU20" s="115">
        <v>182</v>
      </c>
      <c r="AV20" s="115">
        <v>40</v>
      </c>
      <c r="AW20" s="119">
        <v>0</v>
      </c>
      <c r="AX20" s="115">
        <v>31</v>
      </c>
      <c r="AY20" s="115">
        <v>9</v>
      </c>
      <c r="AZ20" s="116">
        <v>-2416</v>
      </c>
      <c r="BA20" s="119">
        <v>-1.8</v>
      </c>
      <c r="BB20" s="115">
        <v>-2409</v>
      </c>
      <c r="BC20" s="120">
        <v>-7</v>
      </c>
    </row>
    <row r="21" spans="1:55" s="18" customFormat="1" ht="13.05" customHeight="1" x14ac:dyDescent="0.2">
      <c r="A21" s="13" t="s">
        <v>85</v>
      </c>
      <c r="B21" s="15">
        <v>40358</v>
      </c>
      <c r="C21" s="15">
        <v>32115</v>
      </c>
      <c r="D21" s="15">
        <v>8243</v>
      </c>
      <c r="E21" s="15">
        <v>38598</v>
      </c>
      <c r="F21" s="15">
        <v>32115</v>
      </c>
      <c r="G21" s="15">
        <v>6483</v>
      </c>
      <c r="H21" s="15">
        <v>1760</v>
      </c>
      <c r="I21" s="17">
        <v>0.5</v>
      </c>
      <c r="J21" s="15">
        <v>-5143</v>
      </c>
      <c r="K21" s="15">
        <v>6903</v>
      </c>
      <c r="L21" s="15">
        <v>4302</v>
      </c>
      <c r="M21" s="15">
        <v>13354</v>
      </c>
      <c r="N21" s="15">
        <v>7415</v>
      </c>
      <c r="O21" s="15">
        <v>7044</v>
      </c>
      <c r="P21" s="15">
        <v>1079</v>
      </c>
      <c r="Q21" s="15">
        <v>1478</v>
      </c>
      <c r="R21" s="15">
        <v>264</v>
      </c>
      <c r="S21" s="15">
        <v>1079</v>
      </c>
      <c r="T21" s="15">
        <v>731</v>
      </c>
      <c r="U21" s="15">
        <v>199</v>
      </c>
      <c r="V21" s="15">
        <v>612</v>
      </c>
      <c r="W21" s="15">
        <v>191</v>
      </c>
      <c r="X21" s="15">
        <v>116</v>
      </c>
      <c r="Y21" s="15">
        <v>128</v>
      </c>
      <c r="Z21" s="15">
        <v>445</v>
      </c>
      <c r="AA21" s="15">
        <v>384</v>
      </c>
      <c r="AB21" s="15">
        <v>125</v>
      </c>
      <c r="AC21" s="15">
        <v>260</v>
      </c>
      <c r="AD21" s="15">
        <v>32115</v>
      </c>
      <c r="AE21" s="15">
        <v>1152</v>
      </c>
      <c r="AF21" s="15">
        <v>3845</v>
      </c>
      <c r="AG21" s="15">
        <v>4398</v>
      </c>
      <c r="AH21" s="15">
        <v>3066</v>
      </c>
      <c r="AI21" s="15">
        <v>3417</v>
      </c>
      <c r="AJ21" s="15">
        <v>1269</v>
      </c>
      <c r="AK21" s="15">
        <v>6092</v>
      </c>
      <c r="AL21" s="15">
        <v>882</v>
      </c>
      <c r="AM21" s="15">
        <v>996</v>
      </c>
      <c r="AN21" s="15">
        <v>4912</v>
      </c>
      <c r="AO21" s="15">
        <v>575</v>
      </c>
      <c r="AP21" s="15">
        <v>1677</v>
      </c>
      <c r="AQ21" s="15">
        <v>1058</v>
      </c>
      <c r="AR21" s="15">
        <v>619</v>
      </c>
      <c r="AS21" s="15">
        <v>734</v>
      </c>
      <c r="AT21" s="15">
        <v>482</v>
      </c>
      <c r="AU21" s="15">
        <v>252</v>
      </c>
      <c r="AV21" s="15">
        <v>943</v>
      </c>
      <c r="AW21" s="17">
        <v>0.3</v>
      </c>
      <c r="AX21" s="15">
        <v>576</v>
      </c>
      <c r="AY21" s="15">
        <v>367</v>
      </c>
      <c r="AZ21" s="14">
        <v>2703</v>
      </c>
      <c r="BA21" s="17">
        <v>0.8</v>
      </c>
      <c r="BB21" s="15">
        <v>-4567</v>
      </c>
      <c r="BC21" s="16">
        <v>7270</v>
      </c>
    </row>
    <row r="22" spans="1:55" s="18" customFormat="1" ht="13.05" customHeight="1" x14ac:dyDescent="0.2">
      <c r="A22" s="13" t="s">
        <v>86</v>
      </c>
      <c r="B22" s="15">
        <v>18691</v>
      </c>
      <c r="C22" s="15">
        <v>14514</v>
      </c>
      <c r="D22" s="15">
        <v>4177</v>
      </c>
      <c r="E22" s="15">
        <v>19417</v>
      </c>
      <c r="F22" s="15">
        <v>14514</v>
      </c>
      <c r="G22" s="15">
        <v>4903</v>
      </c>
      <c r="H22" s="15">
        <v>-726</v>
      </c>
      <c r="I22" s="17">
        <v>-0.4</v>
      </c>
      <c r="J22" s="15">
        <v>-1839</v>
      </c>
      <c r="K22" s="15">
        <v>1113</v>
      </c>
      <c r="L22" s="15">
        <v>2977</v>
      </c>
      <c r="M22" s="15">
        <v>5551</v>
      </c>
      <c r="N22" s="15">
        <v>4336</v>
      </c>
      <c r="O22" s="15">
        <v>1650</v>
      </c>
      <c r="P22" s="15">
        <v>405</v>
      </c>
      <c r="Q22" s="15">
        <v>286</v>
      </c>
      <c r="R22" s="15">
        <v>149</v>
      </c>
      <c r="S22" s="15">
        <v>578</v>
      </c>
      <c r="T22" s="15">
        <v>158</v>
      </c>
      <c r="U22" s="15">
        <v>135</v>
      </c>
      <c r="V22" s="15">
        <v>345</v>
      </c>
      <c r="W22" s="15">
        <v>81</v>
      </c>
      <c r="X22" s="15">
        <v>68</v>
      </c>
      <c r="Y22" s="15">
        <v>78</v>
      </c>
      <c r="Z22" s="15">
        <v>696</v>
      </c>
      <c r="AA22" s="15">
        <v>331</v>
      </c>
      <c r="AB22" s="15">
        <v>60</v>
      </c>
      <c r="AC22" s="15">
        <v>167</v>
      </c>
      <c r="AD22" s="15">
        <v>640</v>
      </c>
      <c r="AE22" s="15">
        <v>14514</v>
      </c>
      <c r="AF22" s="15">
        <v>2010</v>
      </c>
      <c r="AG22" s="15">
        <v>2167</v>
      </c>
      <c r="AH22" s="15">
        <v>2335</v>
      </c>
      <c r="AI22" s="15">
        <v>2568</v>
      </c>
      <c r="AJ22" s="15">
        <v>664</v>
      </c>
      <c r="AK22" s="15">
        <v>2844</v>
      </c>
      <c r="AL22" s="15">
        <v>669</v>
      </c>
      <c r="AM22" s="15">
        <v>741</v>
      </c>
      <c r="AN22" s="15">
        <v>3576</v>
      </c>
      <c r="AO22" s="15">
        <v>586</v>
      </c>
      <c r="AP22" s="15">
        <v>1126</v>
      </c>
      <c r="AQ22" s="15">
        <v>846</v>
      </c>
      <c r="AR22" s="15">
        <v>280</v>
      </c>
      <c r="AS22" s="15">
        <v>629</v>
      </c>
      <c r="AT22" s="15">
        <v>456</v>
      </c>
      <c r="AU22" s="15">
        <v>173</v>
      </c>
      <c r="AV22" s="15">
        <v>497</v>
      </c>
      <c r="AW22" s="17">
        <v>0.3</v>
      </c>
      <c r="AX22" s="15">
        <v>390</v>
      </c>
      <c r="AY22" s="15">
        <v>107</v>
      </c>
      <c r="AZ22" s="14">
        <v>-229</v>
      </c>
      <c r="BA22" s="17">
        <v>-0.1</v>
      </c>
      <c r="BB22" s="15">
        <v>-1449</v>
      </c>
      <c r="BC22" s="16">
        <v>1220</v>
      </c>
    </row>
    <row r="25" spans="1:55" ht="13.95" customHeight="1" x14ac:dyDescent="0.2">
      <c r="AP25" s="74"/>
      <c r="AQ25" s="74"/>
      <c r="AR25" s="74"/>
      <c r="AT25" s="74"/>
    </row>
    <row r="26" spans="1:55" ht="13.95" customHeight="1" x14ac:dyDescent="0.2">
      <c r="AP26" s="74"/>
      <c r="AQ26" s="74"/>
      <c r="AR26" s="74"/>
      <c r="AT26" s="74"/>
    </row>
    <row r="27" spans="1:55" ht="13.95" customHeight="1" x14ac:dyDescent="0.2">
      <c r="AP27" s="74"/>
      <c r="AQ27" s="74"/>
      <c r="AR27" s="74"/>
      <c r="AT27" s="74"/>
    </row>
    <row r="28" spans="1:55" ht="13.95" customHeight="1" x14ac:dyDescent="0.2">
      <c r="AP28" s="74"/>
      <c r="AQ28" s="74"/>
      <c r="AR28" s="74"/>
      <c r="AT28" s="74"/>
    </row>
    <row r="29" spans="1:55" ht="13.95" customHeight="1" x14ac:dyDescent="0.2">
      <c r="AP29" s="74"/>
      <c r="AQ29" s="74"/>
      <c r="AR29" s="74"/>
      <c r="AT29" s="74"/>
    </row>
    <row r="30" spans="1:55" ht="13.95" customHeight="1" x14ac:dyDescent="0.2">
      <c r="AP30" s="74"/>
      <c r="AQ30" s="74"/>
      <c r="AR30" s="74"/>
      <c r="AT30" s="74"/>
    </row>
    <row r="31" spans="1:55" ht="13.95" customHeight="1" x14ac:dyDescent="0.2">
      <c r="AP31" s="74"/>
      <c r="AQ31" s="74"/>
      <c r="AR31" s="74"/>
      <c r="AT31" s="74"/>
    </row>
    <row r="32" spans="1:55" ht="13.95" customHeight="1" x14ac:dyDescent="0.2">
      <c r="AP32" s="74"/>
      <c r="AQ32" s="74"/>
      <c r="AR32" s="74"/>
      <c r="AT32" s="74"/>
    </row>
    <row r="33" spans="42:46" ht="13.95" customHeight="1" x14ac:dyDescent="0.2">
      <c r="AP33" s="74"/>
      <c r="AQ33" s="74"/>
      <c r="AR33" s="74"/>
      <c r="AT33" s="74"/>
    </row>
    <row r="34" spans="42:46" ht="13.95" customHeight="1" x14ac:dyDescent="0.2">
      <c r="AP34" s="74"/>
      <c r="AQ34" s="74"/>
      <c r="AR34" s="74"/>
      <c r="AT34" s="74"/>
    </row>
    <row r="35" spans="42:46" ht="13.95" customHeight="1" x14ac:dyDescent="0.2">
      <c r="AP35" s="74"/>
      <c r="AQ35" s="74"/>
      <c r="AR35" s="74"/>
      <c r="AT35" s="74"/>
    </row>
    <row r="36" spans="42:46" ht="13.95" customHeight="1" x14ac:dyDescent="0.2">
      <c r="AP36" s="74"/>
      <c r="AQ36" s="74"/>
      <c r="AR36" s="74"/>
      <c r="AT36" s="74"/>
    </row>
    <row r="37" spans="42:46" ht="13.95" customHeight="1" x14ac:dyDescent="0.2">
      <c r="AP37" s="74"/>
      <c r="AQ37" s="74"/>
      <c r="AR37" s="74"/>
      <c r="AT37" s="74"/>
    </row>
    <row r="38" spans="42:46" ht="13.95" customHeight="1" x14ac:dyDescent="0.2">
      <c r="AP38" s="74"/>
      <c r="AQ38" s="74"/>
      <c r="AR38" s="74"/>
      <c r="AT38" s="74"/>
    </row>
    <row r="39" spans="42:46" ht="13.95" customHeight="1" x14ac:dyDescent="0.2">
      <c r="AP39" s="74"/>
      <c r="AQ39" s="74"/>
      <c r="AR39" s="74"/>
      <c r="AT39" s="74"/>
    </row>
    <row r="40" spans="42:46" ht="13.95" customHeight="1" x14ac:dyDescent="0.2">
      <c r="AP40" s="74"/>
      <c r="AQ40" s="74"/>
      <c r="AR40" s="74"/>
      <c r="AT40" s="74"/>
    </row>
    <row r="41" spans="42:46" ht="13.95" customHeight="1" x14ac:dyDescent="0.2">
      <c r="AP41" s="74"/>
      <c r="AQ41" s="74"/>
      <c r="AR41" s="74"/>
      <c r="AT41" s="74"/>
    </row>
    <row r="42" spans="42:46" ht="13.95" customHeight="1" x14ac:dyDescent="0.2">
      <c r="AP42" s="74"/>
      <c r="AQ42" s="74"/>
      <c r="AR42" s="74"/>
    </row>
    <row r="43" spans="42:46" ht="13.95" customHeight="1" x14ac:dyDescent="0.2">
      <c r="AP43" s="74"/>
      <c r="AQ43" s="74"/>
      <c r="AR43" s="74"/>
    </row>
    <row r="44" spans="42:46" ht="13.95" customHeight="1" x14ac:dyDescent="0.2">
      <c r="AP44" s="74"/>
      <c r="AQ44" s="74"/>
      <c r="AR44" s="74"/>
    </row>
    <row r="45" spans="42:46" ht="13.95" customHeight="1" x14ac:dyDescent="0.2">
      <c r="AP45" s="74"/>
      <c r="AQ45" s="74"/>
      <c r="AR45" s="74"/>
    </row>
    <row r="46" spans="42:46" ht="13.95" customHeight="1" x14ac:dyDescent="0.2">
      <c r="AP46" s="74"/>
      <c r="AQ46" s="74"/>
      <c r="AR46" s="74"/>
    </row>
    <row r="47" spans="42:46" ht="13.95" customHeight="1" x14ac:dyDescent="0.2">
      <c r="AP47" s="74"/>
      <c r="AQ47" s="74"/>
      <c r="AR47" s="74"/>
    </row>
    <row r="48" spans="42:46" ht="13.95" customHeight="1" x14ac:dyDescent="0.2">
      <c r="AP48" s="74"/>
      <c r="AQ48" s="74"/>
      <c r="AR48" s="74"/>
    </row>
    <row r="49" spans="42:44" ht="13.95" customHeight="1" x14ac:dyDescent="0.2">
      <c r="AP49" s="74"/>
      <c r="AQ49" s="74"/>
      <c r="AR49" s="74"/>
    </row>
    <row r="50" spans="42:44" ht="13.95" customHeight="1" x14ac:dyDescent="0.2">
      <c r="AP50" s="74"/>
      <c r="AQ50" s="74"/>
      <c r="AR50" s="74"/>
    </row>
    <row r="51" spans="42:44" ht="13.95" customHeight="1" x14ac:dyDescent="0.2">
      <c r="AP51" s="74"/>
      <c r="AQ51" s="74"/>
      <c r="AR51" s="74"/>
    </row>
    <row r="52" spans="42:44" ht="13.95" customHeight="1" x14ac:dyDescent="0.2">
      <c r="AP52" s="74"/>
      <c r="AQ52" s="74"/>
      <c r="AR52" s="74"/>
    </row>
    <row r="53" spans="42:44" ht="13.95" customHeight="1" x14ac:dyDescent="0.2">
      <c r="AP53" s="74"/>
      <c r="AQ53" s="74"/>
      <c r="AR53" s="74"/>
    </row>
    <row r="54" spans="42:44" ht="13.95" customHeight="1" x14ac:dyDescent="0.2">
      <c r="AP54" s="74"/>
      <c r="AQ54" s="74"/>
      <c r="AR54" s="74"/>
    </row>
    <row r="55" spans="42:44" ht="13.95" customHeight="1" x14ac:dyDescent="0.2">
      <c r="AP55" s="74"/>
      <c r="AQ55" s="74"/>
      <c r="AR55" s="74"/>
    </row>
    <row r="56" spans="42:44" ht="13.95" customHeight="1" x14ac:dyDescent="0.2">
      <c r="AP56" s="74"/>
      <c r="AQ56" s="74"/>
      <c r="AR56" s="74"/>
    </row>
    <row r="57" spans="42:44" ht="13.95" customHeight="1" x14ac:dyDescent="0.2">
      <c r="AP57" s="74"/>
      <c r="AQ57" s="74"/>
      <c r="AR57" s="74"/>
    </row>
    <row r="58" spans="42:44" ht="13.95" customHeight="1" x14ac:dyDescent="0.2">
      <c r="AP58" s="74"/>
      <c r="AQ58" s="74"/>
      <c r="AR58" s="74"/>
    </row>
    <row r="59" spans="42:44" ht="13.95" customHeight="1" x14ac:dyDescent="0.2">
      <c r="AP59" s="74"/>
      <c r="AQ59" s="74"/>
      <c r="AR59" s="74"/>
    </row>
    <row r="60" spans="42:44" ht="13.95" customHeight="1" x14ac:dyDescent="0.2">
      <c r="AP60" s="74"/>
      <c r="AQ60" s="74"/>
      <c r="AR60" s="74"/>
    </row>
    <row r="61" spans="42:44" ht="13.95" customHeight="1" x14ac:dyDescent="0.2">
      <c r="AP61" s="74"/>
      <c r="AQ61" s="74"/>
      <c r="AR61" s="74"/>
    </row>
    <row r="62" spans="42:44" ht="13.95" customHeight="1" x14ac:dyDescent="0.2">
      <c r="AP62" s="74"/>
      <c r="AQ62" s="74"/>
      <c r="AR62" s="74"/>
    </row>
    <row r="63" spans="42:44" ht="13.95" customHeight="1" x14ac:dyDescent="0.2">
      <c r="AP63" s="74"/>
      <c r="AQ63" s="74"/>
      <c r="AR63" s="74"/>
    </row>
    <row r="64" spans="42:44" ht="13.95" customHeight="1" x14ac:dyDescent="0.2">
      <c r="AP64" s="74"/>
      <c r="AQ64" s="74"/>
      <c r="AR64" s="74"/>
    </row>
    <row r="65" spans="42:44" ht="13.95" customHeight="1" x14ac:dyDescent="0.2">
      <c r="AP65" s="74"/>
      <c r="AQ65" s="74"/>
      <c r="AR65" s="74"/>
    </row>
    <row r="66" spans="42:44" ht="13.95" customHeight="1" x14ac:dyDescent="0.2">
      <c r="AP66" s="74"/>
      <c r="AQ66" s="74"/>
      <c r="AR66" s="74"/>
    </row>
    <row r="67" spans="42:44" ht="13.95" customHeight="1" x14ac:dyDescent="0.2">
      <c r="AP67" s="74"/>
      <c r="AQ67" s="74"/>
      <c r="AR67" s="74"/>
    </row>
    <row r="68" spans="42:44" ht="13.95" customHeight="1" x14ac:dyDescent="0.2">
      <c r="AP68" s="74"/>
      <c r="AQ68" s="74"/>
      <c r="AR68" s="74"/>
    </row>
  </sheetData>
  <mergeCells count="48">
    <mergeCell ref="AC4:AC5"/>
    <mergeCell ref="AD4:AD5"/>
    <mergeCell ref="V4:V5"/>
    <mergeCell ref="AB4:AB5"/>
    <mergeCell ref="A3:A5"/>
    <mergeCell ref="B3:G3"/>
    <mergeCell ref="B4:D4"/>
    <mergeCell ref="E4:G4"/>
    <mergeCell ref="A2:K2"/>
    <mergeCell ref="AP3:AU3"/>
    <mergeCell ref="U4:U5"/>
    <mergeCell ref="AA4:AA5"/>
    <mergeCell ref="L4:L5"/>
    <mergeCell ref="M4:M5"/>
    <mergeCell ref="S4:S5"/>
    <mergeCell ref="T4:T5"/>
    <mergeCell ref="Z4:Z5"/>
    <mergeCell ref="AP4:AR4"/>
    <mergeCell ref="AS4:AU4"/>
    <mergeCell ref="AJ3:AO3"/>
    <mergeCell ref="AJ4:AL4"/>
    <mergeCell ref="Y4:Y5"/>
    <mergeCell ref="X4:X5"/>
    <mergeCell ref="W4:W5"/>
    <mergeCell ref="AV3:AY3"/>
    <mergeCell ref="AV4:AW4"/>
    <mergeCell ref="AX4:AX5"/>
    <mergeCell ref="AY4:AY5"/>
    <mergeCell ref="AZ3:BC3"/>
    <mergeCell ref="BB4:BB5"/>
    <mergeCell ref="BC4:BC5"/>
    <mergeCell ref="AZ4:BA4"/>
    <mergeCell ref="AM4:AO4"/>
    <mergeCell ref="H3:K3"/>
    <mergeCell ref="H4:I4"/>
    <mergeCell ref="J4:J5"/>
    <mergeCell ref="K4:K5"/>
    <mergeCell ref="AF3:AI3"/>
    <mergeCell ref="AF4:AG4"/>
    <mergeCell ref="AH4:AI4"/>
    <mergeCell ref="L3:O3"/>
    <mergeCell ref="N4:N5"/>
    <mergeCell ref="O4:O5"/>
    <mergeCell ref="P4:P5"/>
    <mergeCell ref="R4:R5"/>
    <mergeCell ref="Q4:Q5"/>
    <mergeCell ref="P3:AE3"/>
    <mergeCell ref="AE4:AE5"/>
  </mergeCells>
  <hyperlinks>
    <hyperlink ref="A1" location="'SPIS TABLIC   LIST OF TABLES'!A1" tooltip="Powrót do spisu tablic   Return to list of tables" display="'SPIS TABLIC   LIST OF TABLES'!A1" xr:uid="{76DED8AB-FE0B-45D0-AD88-FDA3A107845D}"/>
  </hyperlinks>
  <printOptions horizontalCentered="1"/>
  <pageMargins left="0.19685039370078741" right="0.19685039370078741" top="0.39370078740157483" bottom="0.39370078740157483" header="0" footer="0"/>
  <pageSetup paperSize="9" scale="40" orientation="landscape" r:id="rId1"/>
  <colBreaks count="1" manualBreakCount="1">
    <brk id="3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E960-F04A-4D29-B544-7542D1E2A278}">
  <sheetPr>
    <tabColor rgb="FFCCEAED"/>
  </sheetPr>
  <dimension ref="A1:M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5.7109375" style="5" customWidth="1"/>
    <col min="3" max="4" width="24.7109375" style="5" customWidth="1"/>
    <col min="5" max="5" width="15.7109375" style="5" customWidth="1"/>
    <col min="6" max="7" width="24.7109375" style="5" customWidth="1"/>
    <col min="8" max="12" width="15.7109375" style="5" customWidth="1"/>
    <col min="13" max="13" width="20.7109375" style="5" customWidth="1"/>
    <col min="14" max="16384" width="9.5703125" style="5"/>
  </cols>
  <sheetData>
    <row r="1" spans="1:13" ht="24" customHeight="1" x14ac:dyDescent="0.2">
      <c r="A1" s="110" t="s">
        <v>354</v>
      </c>
    </row>
    <row r="2" spans="1:13" ht="27" customHeight="1" x14ac:dyDescent="0.2">
      <c r="A2" s="204" t="s">
        <v>435</v>
      </c>
      <c r="B2" s="204"/>
      <c r="C2" s="204"/>
      <c r="D2" s="204"/>
      <c r="E2" s="204"/>
      <c r="F2" s="204"/>
      <c r="G2" s="204"/>
      <c r="H2" s="204"/>
      <c r="I2" s="114"/>
      <c r="J2" s="114"/>
      <c r="K2" s="114"/>
      <c r="L2" s="96"/>
      <c r="M2" s="96"/>
    </row>
    <row r="3" spans="1:13" ht="27" customHeight="1" x14ac:dyDescent="0.2">
      <c r="A3" s="190" t="s">
        <v>152</v>
      </c>
      <c r="B3" s="187" t="s">
        <v>212</v>
      </c>
      <c r="C3" s="188"/>
      <c r="D3" s="188"/>
      <c r="E3" s="188"/>
      <c r="F3" s="188"/>
      <c r="G3" s="188"/>
      <c r="H3" s="189"/>
      <c r="I3" s="187" t="s">
        <v>196</v>
      </c>
      <c r="J3" s="188"/>
      <c r="K3" s="189"/>
      <c r="L3" s="201" t="s">
        <v>444</v>
      </c>
      <c r="M3" s="187"/>
    </row>
    <row r="4" spans="1:13" ht="27" customHeight="1" x14ac:dyDescent="0.2">
      <c r="A4" s="203"/>
      <c r="B4" s="201" t="s">
        <v>211</v>
      </c>
      <c r="C4" s="201"/>
      <c r="D4" s="201"/>
      <c r="E4" s="201" t="s">
        <v>210</v>
      </c>
      <c r="F4" s="201"/>
      <c r="G4" s="201"/>
      <c r="H4" s="193" t="s">
        <v>215</v>
      </c>
      <c r="I4" s="201" t="s">
        <v>445</v>
      </c>
      <c r="J4" s="201" t="s">
        <v>216</v>
      </c>
      <c r="K4" s="201" t="s">
        <v>217</v>
      </c>
      <c r="L4" s="193" t="s">
        <v>116</v>
      </c>
      <c r="M4" s="185" t="s">
        <v>194</v>
      </c>
    </row>
    <row r="5" spans="1:13" ht="27" customHeight="1" x14ac:dyDescent="0.2">
      <c r="A5" s="191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94"/>
      <c r="I5" s="201"/>
      <c r="J5" s="201"/>
      <c r="K5" s="201"/>
      <c r="L5" s="194"/>
      <c r="M5" s="198"/>
    </row>
    <row r="6" spans="1:13" s="18" customFormat="1" ht="13.05" customHeight="1" x14ac:dyDescent="0.2">
      <c r="A6" s="21">
        <v>2000</v>
      </c>
      <c r="B6" s="15">
        <v>16274</v>
      </c>
      <c r="C6" s="15">
        <v>11807</v>
      </c>
      <c r="D6" s="15">
        <v>4467</v>
      </c>
      <c r="E6" s="15">
        <v>18276</v>
      </c>
      <c r="F6" s="15">
        <v>11807</v>
      </c>
      <c r="G6" s="15">
        <v>6469</v>
      </c>
      <c r="H6" s="15">
        <v>-2002</v>
      </c>
      <c r="I6" s="15">
        <v>309</v>
      </c>
      <c r="J6" s="15">
        <v>768</v>
      </c>
      <c r="K6" s="15">
        <v>-459</v>
      </c>
      <c r="L6" s="14">
        <v>-2461</v>
      </c>
      <c r="M6" s="20">
        <v>-1.7</v>
      </c>
    </row>
    <row r="7" spans="1:13" s="18" customFormat="1" ht="13.05" customHeight="1" x14ac:dyDescent="0.2">
      <c r="A7" s="21">
        <v>2001</v>
      </c>
      <c r="B7" s="15">
        <v>14633</v>
      </c>
      <c r="C7" s="15">
        <v>10540</v>
      </c>
      <c r="D7" s="15">
        <v>4093</v>
      </c>
      <c r="E7" s="15">
        <v>16809</v>
      </c>
      <c r="F7" s="15">
        <v>10540</v>
      </c>
      <c r="G7" s="15">
        <v>6269</v>
      </c>
      <c r="H7" s="15">
        <v>-2176</v>
      </c>
      <c r="I7" s="15">
        <v>285</v>
      </c>
      <c r="J7" s="15">
        <v>881</v>
      </c>
      <c r="K7" s="15">
        <v>-596</v>
      </c>
      <c r="L7" s="14">
        <v>-2772</v>
      </c>
      <c r="M7" s="20">
        <v>-1.9</v>
      </c>
    </row>
    <row r="8" spans="1:13" s="18" customFormat="1" ht="13.05" customHeight="1" x14ac:dyDescent="0.2">
      <c r="A8" s="21">
        <v>2002</v>
      </c>
      <c r="B8" s="15">
        <v>16356</v>
      </c>
      <c r="C8" s="15">
        <v>11945</v>
      </c>
      <c r="D8" s="15">
        <v>4411</v>
      </c>
      <c r="E8" s="15">
        <v>18492</v>
      </c>
      <c r="F8" s="15">
        <v>11945</v>
      </c>
      <c r="G8" s="15">
        <v>6547</v>
      </c>
      <c r="H8" s="15">
        <v>-2136</v>
      </c>
      <c r="I8" s="15">
        <v>248</v>
      </c>
      <c r="J8" s="15">
        <v>1142</v>
      </c>
      <c r="K8" s="15">
        <v>-894</v>
      </c>
      <c r="L8" s="14">
        <v>-3030</v>
      </c>
      <c r="M8" s="20">
        <v>-2.1</v>
      </c>
    </row>
    <row r="9" spans="1:13" s="18" customFormat="1" ht="13.05" customHeight="1" x14ac:dyDescent="0.2">
      <c r="A9" s="21">
        <v>2003</v>
      </c>
      <c r="B9" s="15">
        <v>17522</v>
      </c>
      <c r="C9" s="15">
        <v>12548</v>
      </c>
      <c r="D9" s="15">
        <v>4974</v>
      </c>
      <c r="E9" s="15">
        <v>19102</v>
      </c>
      <c r="F9" s="15">
        <v>12548</v>
      </c>
      <c r="G9" s="15">
        <v>6554</v>
      </c>
      <c r="H9" s="15">
        <v>-1580</v>
      </c>
      <c r="I9" s="15">
        <v>336</v>
      </c>
      <c r="J9" s="15">
        <v>939</v>
      </c>
      <c r="K9" s="15">
        <v>-603</v>
      </c>
      <c r="L9" s="14">
        <v>-2183</v>
      </c>
      <c r="M9" s="20">
        <v>-1.5</v>
      </c>
    </row>
    <row r="10" spans="1:13" s="18" customFormat="1" ht="13.05" customHeight="1" x14ac:dyDescent="0.2">
      <c r="A10" s="21">
        <v>2004</v>
      </c>
      <c r="B10" s="15">
        <v>17175</v>
      </c>
      <c r="C10" s="15">
        <v>12722</v>
      </c>
      <c r="D10" s="15">
        <v>4453</v>
      </c>
      <c r="E10" s="15">
        <v>19151</v>
      </c>
      <c r="F10" s="15">
        <v>12722</v>
      </c>
      <c r="G10" s="15">
        <v>6429</v>
      </c>
      <c r="H10" s="15">
        <v>-1976</v>
      </c>
      <c r="I10" s="15">
        <v>373</v>
      </c>
      <c r="J10" s="15">
        <v>915</v>
      </c>
      <c r="K10" s="15">
        <v>-542</v>
      </c>
      <c r="L10" s="14">
        <v>-2518</v>
      </c>
      <c r="M10" s="20">
        <v>-1.8</v>
      </c>
    </row>
    <row r="11" spans="1:13" s="18" customFormat="1" ht="13.05" customHeight="1" x14ac:dyDescent="0.2">
      <c r="A11" s="21">
        <v>2005</v>
      </c>
      <c r="B11" s="15">
        <v>17055</v>
      </c>
      <c r="C11" s="15">
        <v>12546</v>
      </c>
      <c r="D11" s="15">
        <v>4509</v>
      </c>
      <c r="E11" s="15">
        <v>19316</v>
      </c>
      <c r="F11" s="15">
        <v>12546</v>
      </c>
      <c r="G11" s="15">
        <v>6770</v>
      </c>
      <c r="H11" s="15">
        <v>-2261</v>
      </c>
      <c r="I11" s="15">
        <v>293</v>
      </c>
      <c r="J11" s="15">
        <v>1130</v>
      </c>
      <c r="K11" s="15">
        <v>-837</v>
      </c>
      <c r="L11" s="14">
        <v>-3098</v>
      </c>
      <c r="M11" s="20">
        <v>-2.2000000000000002</v>
      </c>
    </row>
    <row r="12" spans="1:13" s="18" customFormat="1" ht="13.05" customHeight="1" x14ac:dyDescent="0.2">
      <c r="A12" s="21">
        <v>2006</v>
      </c>
      <c r="B12" s="15">
        <v>18778</v>
      </c>
      <c r="C12" s="15">
        <v>14412</v>
      </c>
      <c r="D12" s="15">
        <v>4366</v>
      </c>
      <c r="E12" s="15">
        <v>21906</v>
      </c>
      <c r="F12" s="15">
        <v>14412</v>
      </c>
      <c r="G12" s="15">
        <v>7494</v>
      </c>
      <c r="H12" s="15">
        <v>-3128</v>
      </c>
      <c r="I12" s="15">
        <v>423</v>
      </c>
      <c r="J12" s="15">
        <v>2350</v>
      </c>
      <c r="K12" s="15">
        <v>-1927</v>
      </c>
      <c r="L12" s="14">
        <v>-5055</v>
      </c>
      <c r="M12" s="20">
        <v>-3.5</v>
      </c>
    </row>
    <row r="13" spans="1:13" s="18" customFormat="1" ht="13.05" customHeight="1" x14ac:dyDescent="0.2">
      <c r="A13" s="21">
        <v>2007</v>
      </c>
      <c r="B13" s="15">
        <v>20417</v>
      </c>
      <c r="C13" s="15">
        <v>15484</v>
      </c>
      <c r="D13" s="15">
        <v>4933</v>
      </c>
      <c r="E13" s="15">
        <v>23158</v>
      </c>
      <c r="F13" s="15">
        <v>15484</v>
      </c>
      <c r="G13" s="15">
        <v>7674</v>
      </c>
      <c r="H13" s="15">
        <v>-2741</v>
      </c>
      <c r="I13" s="15">
        <v>621</v>
      </c>
      <c r="J13" s="15">
        <v>1672</v>
      </c>
      <c r="K13" s="15">
        <v>-1051</v>
      </c>
      <c r="L13" s="14">
        <v>-3792</v>
      </c>
      <c r="M13" s="20">
        <v>-2.7</v>
      </c>
    </row>
    <row r="14" spans="1:13" s="18" customFormat="1" ht="13.05" customHeight="1" x14ac:dyDescent="0.2">
      <c r="A14" s="21">
        <v>2008</v>
      </c>
      <c r="B14" s="15">
        <v>16950</v>
      </c>
      <c r="C14" s="15">
        <v>12910</v>
      </c>
      <c r="D14" s="15">
        <v>4040</v>
      </c>
      <c r="E14" s="15">
        <v>19310</v>
      </c>
      <c r="F14" s="15">
        <v>12910</v>
      </c>
      <c r="G14" s="15">
        <v>6400</v>
      </c>
      <c r="H14" s="15">
        <v>-2360</v>
      </c>
      <c r="I14" s="15">
        <v>577</v>
      </c>
      <c r="J14" s="15">
        <v>1316</v>
      </c>
      <c r="K14" s="15">
        <v>-739</v>
      </c>
      <c r="L14" s="14">
        <v>-3099</v>
      </c>
      <c r="M14" s="20">
        <v>-2.2000000000000002</v>
      </c>
    </row>
    <row r="15" spans="1:13" s="18" customFormat="1" ht="13.05" customHeight="1" x14ac:dyDescent="0.2">
      <c r="A15" s="21">
        <v>2009</v>
      </c>
      <c r="B15" s="15">
        <v>15491</v>
      </c>
      <c r="C15" s="15">
        <v>11895</v>
      </c>
      <c r="D15" s="15">
        <v>3596</v>
      </c>
      <c r="E15" s="15">
        <v>18205</v>
      </c>
      <c r="F15" s="15">
        <v>11895</v>
      </c>
      <c r="G15" s="15">
        <v>6310</v>
      </c>
      <c r="H15" s="15">
        <v>-2714</v>
      </c>
      <c r="I15" s="15">
        <v>674</v>
      </c>
      <c r="J15" s="15">
        <v>744</v>
      </c>
      <c r="K15" s="15">
        <v>-70</v>
      </c>
      <c r="L15" s="14">
        <v>-2784</v>
      </c>
      <c r="M15" s="20">
        <v>-2</v>
      </c>
    </row>
    <row r="16" spans="1:13" s="18" customFormat="1" ht="13.05" customHeight="1" x14ac:dyDescent="0.2">
      <c r="A16" s="21">
        <v>2010</v>
      </c>
      <c r="B16" s="15">
        <v>16772</v>
      </c>
      <c r="C16" s="15">
        <v>12847</v>
      </c>
      <c r="D16" s="15">
        <v>3925</v>
      </c>
      <c r="E16" s="15">
        <v>19493</v>
      </c>
      <c r="F16" s="15">
        <v>12847</v>
      </c>
      <c r="G16" s="15">
        <v>6646</v>
      </c>
      <c r="H16" s="15">
        <v>-2721</v>
      </c>
      <c r="I16" s="15">
        <v>755</v>
      </c>
      <c r="J16" s="15">
        <v>740</v>
      </c>
      <c r="K16" s="15">
        <v>15</v>
      </c>
      <c r="L16" s="14">
        <v>-2706</v>
      </c>
      <c r="M16" s="20">
        <v>-1.9</v>
      </c>
    </row>
    <row r="17" spans="1:13" s="18" customFormat="1" ht="13.05" customHeight="1" x14ac:dyDescent="0.2">
      <c r="A17" s="21">
        <v>2011</v>
      </c>
      <c r="B17" s="15">
        <v>16220</v>
      </c>
      <c r="C17" s="15">
        <v>12395</v>
      </c>
      <c r="D17" s="15">
        <v>3825</v>
      </c>
      <c r="E17" s="15">
        <v>19172</v>
      </c>
      <c r="F17" s="15">
        <v>12395</v>
      </c>
      <c r="G17" s="15">
        <v>6777</v>
      </c>
      <c r="H17" s="15">
        <v>-2952</v>
      </c>
      <c r="I17" s="15">
        <v>764</v>
      </c>
      <c r="J17" s="15">
        <v>808</v>
      </c>
      <c r="K17" s="15">
        <v>-44</v>
      </c>
      <c r="L17" s="14">
        <v>-2996</v>
      </c>
      <c r="M17" s="20">
        <v>-2.1</v>
      </c>
    </row>
    <row r="18" spans="1:13" s="18" customFormat="1" ht="13.05" customHeight="1" x14ac:dyDescent="0.2">
      <c r="A18" s="21">
        <v>2012</v>
      </c>
      <c r="B18" s="15">
        <v>15124</v>
      </c>
      <c r="C18" s="15">
        <v>11508</v>
      </c>
      <c r="D18" s="15">
        <v>3616</v>
      </c>
      <c r="E18" s="15">
        <v>17537</v>
      </c>
      <c r="F18" s="15">
        <v>11508</v>
      </c>
      <c r="G18" s="15">
        <v>6029</v>
      </c>
      <c r="H18" s="15">
        <v>-2413</v>
      </c>
      <c r="I18" s="15">
        <v>707</v>
      </c>
      <c r="J18" s="15">
        <v>881</v>
      </c>
      <c r="K18" s="15">
        <v>-174</v>
      </c>
      <c r="L18" s="14">
        <v>-2587</v>
      </c>
      <c r="M18" s="20">
        <v>-1.8</v>
      </c>
    </row>
    <row r="19" spans="1:13" s="18" customFormat="1" ht="13.05" customHeight="1" x14ac:dyDescent="0.2">
      <c r="A19" s="21">
        <v>2013</v>
      </c>
      <c r="B19" s="15">
        <v>16460</v>
      </c>
      <c r="C19" s="15">
        <v>12587</v>
      </c>
      <c r="D19" s="15">
        <v>3873</v>
      </c>
      <c r="E19" s="15">
        <v>19167</v>
      </c>
      <c r="F19" s="15">
        <v>12587</v>
      </c>
      <c r="G19" s="15">
        <v>6580</v>
      </c>
      <c r="H19" s="15">
        <v>-2707</v>
      </c>
      <c r="I19" s="15">
        <v>620</v>
      </c>
      <c r="J19" s="15">
        <v>1611</v>
      </c>
      <c r="K19" s="15">
        <v>-991</v>
      </c>
      <c r="L19" s="14">
        <v>-3698</v>
      </c>
      <c r="M19" s="20">
        <v>-2.6</v>
      </c>
    </row>
    <row r="20" spans="1:13" s="18" customFormat="1" ht="13.05" customHeight="1" x14ac:dyDescent="0.2">
      <c r="A20" s="21">
        <v>2014</v>
      </c>
      <c r="B20" s="15">
        <v>15947</v>
      </c>
      <c r="C20" s="15">
        <v>12331</v>
      </c>
      <c r="D20" s="15">
        <v>3616</v>
      </c>
      <c r="E20" s="15">
        <v>18741</v>
      </c>
      <c r="F20" s="15">
        <v>12331</v>
      </c>
      <c r="G20" s="15">
        <v>6410</v>
      </c>
      <c r="H20" s="15">
        <v>-2794</v>
      </c>
      <c r="I20" s="15">
        <v>579</v>
      </c>
      <c r="J20" s="15">
        <v>1361</v>
      </c>
      <c r="K20" s="15">
        <v>-782</v>
      </c>
      <c r="L20" s="14">
        <v>-3576</v>
      </c>
      <c r="M20" s="20">
        <v>-2.5</v>
      </c>
    </row>
    <row r="21" spans="1:13" s="18" customFormat="1" ht="13.05" customHeight="1" x14ac:dyDescent="0.2">
      <c r="A21" s="21" t="s">
        <v>389</v>
      </c>
      <c r="B21" s="15">
        <v>14955</v>
      </c>
      <c r="C21" s="15">
        <v>11547</v>
      </c>
      <c r="D21" s="15">
        <v>3408</v>
      </c>
      <c r="E21" s="15">
        <v>17564</v>
      </c>
      <c r="F21" s="15">
        <v>11547</v>
      </c>
      <c r="G21" s="15">
        <v>6017</v>
      </c>
      <c r="H21" s="15">
        <v>-2609</v>
      </c>
      <c r="I21" s="15">
        <v>579</v>
      </c>
      <c r="J21" s="15">
        <v>1361</v>
      </c>
      <c r="K21" s="15">
        <v>-782</v>
      </c>
      <c r="L21" s="14">
        <v>-3391</v>
      </c>
      <c r="M21" s="20">
        <v>-2.4</v>
      </c>
    </row>
    <row r="22" spans="1:13" s="18" customFormat="1" ht="13.05" customHeight="1" x14ac:dyDescent="0.2">
      <c r="A22" s="21">
        <v>2016</v>
      </c>
      <c r="B22" s="15">
        <v>14398</v>
      </c>
      <c r="C22" s="15">
        <v>11153</v>
      </c>
      <c r="D22" s="15">
        <v>3245</v>
      </c>
      <c r="E22" s="15">
        <v>17101</v>
      </c>
      <c r="F22" s="15">
        <v>11153</v>
      </c>
      <c r="G22" s="15">
        <v>5948</v>
      </c>
      <c r="H22" s="15">
        <v>-2703</v>
      </c>
      <c r="I22" s="15">
        <v>435</v>
      </c>
      <c r="J22" s="15">
        <v>706</v>
      </c>
      <c r="K22" s="15">
        <v>-271</v>
      </c>
      <c r="L22" s="14">
        <v>-2974</v>
      </c>
      <c r="M22" s="20">
        <v>-2.1</v>
      </c>
    </row>
    <row r="23" spans="1:13" ht="13.05" customHeight="1" x14ac:dyDescent="0.2">
      <c r="A23" s="21">
        <v>2017</v>
      </c>
      <c r="B23" s="15">
        <v>15685</v>
      </c>
      <c r="C23" s="15">
        <v>12069</v>
      </c>
      <c r="D23" s="15">
        <v>3616</v>
      </c>
      <c r="E23" s="15">
        <v>18128</v>
      </c>
      <c r="F23" s="15">
        <v>12069</v>
      </c>
      <c r="G23" s="15">
        <v>6059</v>
      </c>
      <c r="H23" s="15">
        <v>-2443</v>
      </c>
      <c r="I23" s="15">
        <v>409</v>
      </c>
      <c r="J23" s="15">
        <v>708</v>
      </c>
      <c r="K23" s="15">
        <v>-299</v>
      </c>
      <c r="L23" s="14">
        <v>-2742</v>
      </c>
      <c r="M23" s="20">
        <v>-1.9</v>
      </c>
    </row>
    <row r="24" spans="1:13" ht="13.05" customHeight="1" x14ac:dyDescent="0.2">
      <c r="A24" s="21">
        <v>2018</v>
      </c>
      <c r="B24" s="15">
        <v>17794</v>
      </c>
      <c r="C24" s="15">
        <v>13831</v>
      </c>
      <c r="D24" s="15">
        <v>3963</v>
      </c>
      <c r="E24" s="15">
        <v>21191</v>
      </c>
      <c r="F24" s="15">
        <v>13831</v>
      </c>
      <c r="G24" s="15">
        <v>7360</v>
      </c>
      <c r="H24" s="15">
        <v>-3397</v>
      </c>
      <c r="I24" s="15">
        <v>560</v>
      </c>
      <c r="J24" s="15">
        <v>667</v>
      </c>
      <c r="K24" s="15">
        <v>-107</v>
      </c>
      <c r="L24" s="14">
        <v>-3504</v>
      </c>
      <c r="M24" s="20">
        <v>-2.4</v>
      </c>
    </row>
    <row r="25" spans="1:13" ht="13.05" customHeight="1" x14ac:dyDescent="0.2">
      <c r="A25" s="21">
        <v>2019</v>
      </c>
      <c r="B25" s="15">
        <v>18023</v>
      </c>
      <c r="C25" s="15">
        <v>14036</v>
      </c>
      <c r="D25" s="15">
        <v>3987</v>
      </c>
      <c r="E25" s="15">
        <v>21794</v>
      </c>
      <c r="F25" s="15">
        <v>14036</v>
      </c>
      <c r="G25" s="15">
        <v>7758</v>
      </c>
      <c r="H25" s="15">
        <v>-3771</v>
      </c>
      <c r="I25" s="15">
        <v>534</v>
      </c>
      <c r="J25" s="15">
        <v>513</v>
      </c>
      <c r="K25" s="15">
        <v>21</v>
      </c>
      <c r="L25" s="14">
        <v>-3750</v>
      </c>
      <c r="M25" s="20">
        <v>-2.6</v>
      </c>
    </row>
    <row r="26" spans="1:13" ht="13.05" customHeight="1" x14ac:dyDescent="0.2">
      <c r="A26" s="21">
        <v>2020</v>
      </c>
      <c r="B26" s="15">
        <v>15490</v>
      </c>
      <c r="C26" s="15">
        <v>11883</v>
      </c>
      <c r="D26" s="15">
        <v>3607</v>
      </c>
      <c r="E26" s="15">
        <v>17603</v>
      </c>
      <c r="F26" s="15">
        <v>11883</v>
      </c>
      <c r="G26" s="15">
        <v>5720</v>
      </c>
      <c r="H26" s="15">
        <v>-2113</v>
      </c>
      <c r="I26" s="15">
        <v>448</v>
      </c>
      <c r="J26" s="15">
        <v>426</v>
      </c>
      <c r="K26" s="15">
        <v>22</v>
      </c>
      <c r="L26" s="14">
        <v>-2091</v>
      </c>
      <c r="M26" s="20">
        <v>-1.5</v>
      </c>
    </row>
    <row r="27" spans="1:13" ht="13.05" customHeight="1" x14ac:dyDescent="0.2">
      <c r="A27" s="21">
        <v>2021</v>
      </c>
      <c r="B27" s="15">
        <v>16007</v>
      </c>
      <c r="C27" s="15">
        <v>12298</v>
      </c>
      <c r="D27" s="15">
        <v>3709</v>
      </c>
      <c r="E27" s="15">
        <v>18398</v>
      </c>
      <c r="F27" s="15">
        <v>12298</v>
      </c>
      <c r="G27" s="15">
        <v>6100</v>
      </c>
      <c r="H27" s="15">
        <v>-2391</v>
      </c>
      <c r="I27" s="15">
        <v>462</v>
      </c>
      <c r="J27" s="15">
        <v>634</v>
      </c>
      <c r="K27" s="15">
        <v>-172</v>
      </c>
      <c r="L27" s="14">
        <v>-2563</v>
      </c>
      <c r="M27" s="20">
        <v>-1.9</v>
      </c>
    </row>
    <row r="28" spans="1:13" ht="13.05" customHeight="1" x14ac:dyDescent="0.2">
      <c r="A28" s="21">
        <v>2022</v>
      </c>
      <c r="B28" s="15">
        <v>15205</v>
      </c>
      <c r="C28" s="15">
        <v>11742</v>
      </c>
      <c r="D28" s="15">
        <v>3463</v>
      </c>
      <c r="E28" s="15">
        <v>17272</v>
      </c>
      <c r="F28" s="15">
        <v>11742</v>
      </c>
      <c r="G28" s="15">
        <v>5530</v>
      </c>
      <c r="H28" s="15">
        <v>-2067</v>
      </c>
      <c r="I28" s="15">
        <v>485</v>
      </c>
      <c r="J28" s="15">
        <v>676</v>
      </c>
      <c r="K28" s="15">
        <v>-191</v>
      </c>
      <c r="L28" s="14">
        <v>-2258</v>
      </c>
      <c r="M28" s="20">
        <v>-1.6</v>
      </c>
    </row>
    <row r="29" spans="1:13" ht="13.05" customHeight="1" x14ac:dyDescent="0.2">
      <c r="A29" s="21">
        <v>2023</v>
      </c>
      <c r="B29" s="15">
        <v>14867</v>
      </c>
      <c r="C29" s="15">
        <v>11126</v>
      </c>
      <c r="D29" s="15">
        <v>3741</v>
      </c>
      <c r="E29" s="15">
        <v>17070</v>
      </c>
      <c r="F29" s="15">
        <v>11126</v>
      </c>
      <c r="G29" s="15">
        <v>5944</v>
      </c>
      <c r="H29" s="15">
        <v>-2203</v>
      </c>
      <c r="I29" s="15">
        <v>479</v>
      </c>
      <c r="J29" s="15">
        <v>536</v>
      </c>
      <c r="K29" s="15">
        <v>-57</v>
      </c>
      <c r="L29" s="14">
        <v>-2260</v>
      </c>
      <c r="M29" s="20">
        <v>-1.7</v>
      </c>
    </row>
    <row r="30" spans="1:13" ht="13.05" customHeight="1" x14ac:dyDescent="0.2">
      <c r="A30" s="21">
        <v>2024</v>
      </c>
      <c r="B30" s="15">
        <v>16887</v>
      </c>
      <c r="C30" s="15">
        <v>13005</v>
      </c>
      <c r="D30" s="15">
        <v>3882</v>
      </c>
      <c r="E30" s="15">
        <v>19320</v>
      </c>
      <c r="F30" s="15">
        <v>13005</v>
      </c>
      <c r="G30" s="15">
        <v>6315</v>
      </c>
      <c r="H30" s="15">
        <v>-2433</v>
      </c>
      <c r="I30" s="15">
        <v>525</v>
      </c>
      <c r="J30" s="15">
        <v>511</v>
      </c>
      <c r="K30" s="15">
        <v>14</v>
      </c>
      <c r="L30" s="14">
        <v>-2419</v>
      </c>
      <c r="M30" s="20">
        <v>-1.8</v>
      </c>
    </row>
    <row r="31" spans="1:13" s="24" customFormat="1" ht="13.05" customHeight="1" x14ac:dyDescent="0.2">
      <c r="A31" s="23">
        <v>2025</v>
      </c>
      <c r="B31" s="115">
        <v>15596</v>
      </c>
      <c r="C31" s="115">
        <v>12044</v>
      </c>
      <c r="D31" s="115">
        <v>3552</v>
      </c>
      <c r="E31" s="115">
        <v>18052</v>
      </c>
      <c r="F31" s="115">
        <v>12044</v>
      </c>
      <c r="G31" s="115">
        <v>6008</v>
      </c>
      <c r="H31" s="115">
        <v>-2456</v>
      </c>
      <c r="I31" s="115">
        <v>552</v>
      </c>
      <c r="J31" s="115">
        <v>512</v>
      </c>
      <c r="K31" s="115">
        <v>40</v>
      </c>
      <c r="L31" s="116">
        <v>-2416</v>
      </c>
      <c r="M31" s="117">
        <v>-1.8</v>
      </c>
    </row>
    <row r="32" spans="1:13" s="18" customFormat="1" ht="30" customHeight="1" x14ac:dyDescent="0.2">
      <c r="A32" s="202" t="s">
        <v>446</v>
      </c>
      <c r="B32" s="202"/>
      <c r="C32" s="202"/>
      <c r="D32" s="202"/>
      <c r="E32" s="202"/>
      <c r="F32" s="202"/>
      <c r="G32" s="202"/>
      <c r="H32" s="202"/>
      <c r="I32" s="36"/>
      <c r="J32" s="36"/>
      <c r="K32" s="36"/>
      <c r="L32" s="36"/>
      <c r="M32" s="36"/>
    </row>
    <row r="33" spans="10:11" ht="13.95" customHeight="1" x14ac:dyDescent="0.2">
      <c r="J33" s="19"/>
      <c r="K33" s="19"/>
    </row>
    <row r="34" spans="10:11" ht="13.95" customHeight="1" x14ac:dyDescent="0.2">
      <c r="J34" s="19"/>
      <c r="K34" s="19"/>
    </row>
  </sheetData>
  <mergeCells count="14">
    <mergeCell ref="K4:K5"/>
    <mergeCell ref="I3:K3"/>
    <mergeCell ref="L3:M3"/>
    <mergeCell ref="B3:H3"/>
    <mergeCell ref="H4:H5"/>
    <mergeCell ref="B4:D4"/>
    <mergeCell ref="E4:G4"/>
    <mergeCell ref="L4:L5"/>
    <mergeCell ref="M4:M5"/>
    <mergeCell ref="A2:H2"/>
    <mergeCell ref="A32:H32"/>
    <mergeCell ref="A3:A5"/>
    <mergeCell ref="I4:I5"/>
    <mergeCell ref="J4:J5"/>
  </mergeCells>
  <hyperlinks>
    <hyperlink ref="A1" location="'SPIS TABLIC   LIST OF TABLES'!A1" tooltip="Powrót do spisu tablic   Return to list of tables" display="'SPIS TABLIC   LIST OF TABLES'!A1" xr:uid="{1D2E5989-C8E0-4557-8C21-E1C67F7995A3}"/>
  </hyperlinks>
  <printOptions horizontalCentered="1"/>
  <pageMargins left="0.19685039370078741" right="0.19685039370078741" top="0.39370078740157483" bottom="0.39370078740157483" header="0" footer="0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5729-975C-4E09-9D8C-277CCA10A5FC}">
  <sheetPr>
    <tabColor rgb="FFCCEAED"/>
  </sheetPr>
  <dimension ref="A1:I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9" width="20.7109375" style="5" customWidth="1"/>
    <col min="10" max="16384" width="9.5703125" style="5"/>
  </cols>
  <sheetData>
    <row r="1" spans="1:9" ht="24" customHeight="1" x14ac:dyDescent="0.2">
      <c r="A1" s="110" t="s">
        <v>354</v>
      </c>
    </row>
    <row r="2" spans="1:9" ht="27" customHeight="1" x14ac:dyDescent="0.2">
      <c r="A2" s="204" t="s">
        <v>436</v>
      </c>
      <c r="B2" s="204"/>
      <c r="C2" s="204"/>
      <c r="D2" s="204"/>
      <c r="E2" s="204"/>
      <c r="F2" s="204"/>
      <c r="G2" s="204"/>
      <c r="H2" s="204"/>
      <c r="I2" s="204"/>
    </row>
    <row r="3" spans="1:9" ht="27" customHeight="1" x14ac:dyDescent="0.2">
      <c r="A3" s="190" t="s">
        <v>126</v>
      </c>
      <c r="B3" s="188" t="s">
        <v>212</v>
      </c>
      <c r="C3" s="188"/>
      <c r="D3" s="189"/>
      <c r="E3" s="201" t="s">
        <v>196</v>
      </c>
      <c r="F3" s="201"/>
      <c r="G3" s="201"/>
      <c r="H3" s="201" t="s">
        <v>444</v>
      </c>
      <c r="I3" s="187"/>
    </row>
    <row r="4" spans="1:9" ht="27" customHeight="1" x14ac:dyDescent="0.2">
      <c r="A4" s="191"/>
      <c r="B4" s="107" t="s">
        <v>200</v>
      </c>
      <c r="C4" s="99" t="s">
        <v>201</v>
      </c>
      <c r="D4" s="99" t="s">
        <v>217</v>
      </c>
      <c r="E4" s="99" t="s">
        <v>445</v>
      </c>
      <c r="F4" s="99" t="s">
        <v>216</v>
      </c>
      <c r="G4" s="99" t="s">
        <v>217</v>
      </c>
      <c r="H4" s="99" t="s">
        <v>116</v>
      </c>
      <c r="I4" s="105" t="s">
        <v>194</v>
      </c>
    </row>
    <row r="5" spans="1:9" ht="13.05" customHeight="1" x14ac:dyDescent="0.2">
      <c r="A5" s="55" t="s">
        <v>91</v>
      </c>
      <c r="B5" s="113">
        <v>15596</v>
      </c>
      <c r="C5" s="113">
        <v>18052</v>
      </c>
      <c r="D5" s="113">
        <v>-2456</v>
      </c>
      <c r="E5" s="113">
        <v>552</v>
      </c>
      <c r="F5" s="113">
        <v>512</v>
      </c>
      <c r="G5" s="113">
        <v>40</v>
      </c>
      <c r="H5" s="113">
        <v>-2416</v>
      </c>
      <c r="I5" s="40">
        <v>-1.8</v>
      </c>
    </row>
    <row r="6" spans="1:9" ht="13.05" customHeight="1" x14ac:dyDescent="0.2">
      <c r="A6" s="55" t="s">
        <v>50</v>
      </c>
      <c r="B6" s="34">
        <v>590</v>
      </c>
      <c r="C6" s="34">
        <v>872</v>
      </c>
      <c r="D6" s="34">
        <v>-282</v>
      </c>
      <c r="E6" s="34">
        <v>20</v>
      </c>
      <c r="F6" s="34">
        <v>13</v>
      </c>
      <c r="G6" s="34">
        <v>7</v>
      </c>
      <c r="H6" s="34">
        <v>-275</v>
      </c>
      <c r="I6" s="40">
        <v>-5.3</v>
      </c>
    </row>
    <row r="7" spans="1:9" ht="22.95" customHeight="1" x14ac:dyDescent="0.2">
      <c r="A7" s="51" t="s">
        <v>221</v>
      </c>
      <c r="B7" s="34"/>
      <c r="C7" s="34"/>
      <c r="D7" s="34"/>
      <c r="E7" s="34"/>
      <c r="F7" s="34"/>
      <c r="G7" s="34"/>
      <c r="H7" s="34"/>
      <c r="I7" s="40"/>
    </row>
    <row r="8" spans="1:9" ht="13.05" customHeight="1" x14ac:dyDescent="0.2">
      <c r="A8" s="45" t="s">
        <v>225</v>
      </c>
      <c r="B8" s="32">
        <v>221</v>
      </c>
      <c r="C8" s="32">
        <v>329</v>
      </c>
      <c r="D8" s="32">
        <v>-108</v>
      </c>
      <c r="E8" s="32">
        <v>10</v>
      </c>
      <c r="F8" s="32">
        <v>8</v>
      </c>
      <c r="G8" s="32">
        <v>2</v>
      </c>
      <c r="H8" s="32">
        <v>-106</v>
      </c>
      <c r="I8" s="43">
        <v>-5.0999999999999996</v>
      </c>
    </row>
    <row r="9" spans="1:9" ht="13.05" customHeight="1" x14ac:dyDescent="0.2">
      <c r="A9" s="45" t="s">
        <v>226</v>
      </c>
      <c r="B9" s="32">
        <v>28</v>
      </c>
      <c r="C9" s="32">
        <v>57</v>
      </c>
      <c r="D9" s="32">
        <v>-29</v>
      </c>
      <c r="E9" s="32">
        <v>1</v>
      </c>
      <c r="F9" s="32">
        <v>1</v>
      </c>
      <c r="G9" s="32">
        <v>0</v>
      </c>
      <c r="H9" s="32">
        <v>-29</v>
      </c>
      <c r="I9" s="43">
        <v>-8.1999999999999993</v>
      </c>
    </row>
    <row r="10" spans="1:9" ht="22.95" customHeight="1" x14ac:dyDescent="0.2">
      <c r="A10" s="51" t="s">
        <v>222</v>
      </c>
      <c r="B10" s="34"/>
      <c r="C10" s="34"/>
      <c r="D10" s="34"/>
      <c r="E10" s="34"/>
      <c r="F10" s="34"/>
      <c r="G10" s="34"/>
      <c r="H10" s="34"/>
      <c r="I10" s="40"/>
    </row>
    <row r="11" spans="1:9" ht="13.05" customHeight="1" x14ac:dyDescent="0.2">
      <c r="A11" s="45" t="s">
        <v>227</v>
      </c>
      <c r="B11" s="32">
        <v>36</v>
      </c>
      <c r="C11" s="32">
        <v>83</v>
      </c>
      <c r="D11" s="32">
        <v>-47</v>
      </c>
      <c r="E11" s="32">
        <v>2</v>
      </c>
      <c r="F11" s="32">
        <v>1</v>
      </c>
      <c r="G11" s="32">
        <v>1</v>
      </c>
      <c r="H11" s="32">
        <v>-46</v>
      </c>
      <c r="I11" s="43">
        <v>-8.3000000000000007</v>
      </c>
    </row>
    <row r="12" spans="1:9" ht="22.95" customHeight="1" x14ac:dyDescent="0.2">
      <c r="A12" s="52" t="s">
        <v>223</v>
      </c>
      <c r="B12" s="35">
        <v>16</v>
      </c>
      <c r="C12" s="35">
        <v>32</v>
      </c>
      <c r="D12" s="35">
        <v>-16</v>
      </c>
      <c r="E12" s="35">
        <v>1</v>
      </c>
      <c r="F12" s="35">
        <v>1</v>
      </c>
      <c r="G12" s="35">
        <v>0</v>
      </c>
      <c r="H12" s="35">
        <v>-16</v>
      </c>
      <c r="I12" s="46">
        <v>-7.6</v>
      </c>
    </row>
    <row r="13" spans="1:9" ht="13.05" customHeight="1" x14ac:dyDescent="0.2">
      <c r="A13" s="45" t="s">
        <v>228</v>
      </c>
      <c r="B13" s="32">
        <v>75</v>
      </c>
      <c r="C13" s="32">
        <v>108</v>
      </c>
      <c r="D13" s="32">
        <v>-33</v>
      </c>
      <c r="E13" s="32">
        <v>1</v>
      </c>
      <c r="F13" s="32" t="s">
        <v>70</v>
      </c>
      <c r="G13" s="32">
        <v>1</v>
      </c>
      <c r="H13" s="32">
        <v>-32</v>
      </c>
      <c r="I13" s="43">
        <v>-5.7</v>
      </c>
    </row>
    <row r="14" spans="1:9" ht="22.95" customHeight="1" x14ac:dyDescent="0.2">
      <c r="A14" s="52" t="s">
        <v>223</v>
      </c>
      <c r="B14" s="35">
        <v>28</v>
      </c>
      <c r="C14" s="35">
        <v>32</v>
      </c>
      <c r="D14" s="35">
        <v>-4</v>
      </c>
      <c r="E14" s="35">
        <v>1</v>
      </c>
      <c r="F14" s="35" t="s">
        <v>70</v>
      </c>
      <c r="G14" s="35">
        <v>1</v>
      </c>
      <c r="H14" s="35">
        <v>-3</v>
      </c>
      <c r="I14" s="46">
        <v>-1.6</v>
      </c>
    </row>
    <row r="15" spans="1:9" ht="22.95" customHeight="1" x14ac:dyDescent="0.2">
      <c r="A15" s="51" t="s">
        <v>224</v>
      </c>
      <c r="B15" s="32"/>
      <c r="C15" s="32"/>
      <c r="D15" s="32"/>
      <c r="E15" s="32"/>
      <c r="F15" s="32"/>
      <c r="G15" s="32"/>
      <c r="H15" s="32"/>
      <c r="I15" s="43"/>
    </row>
    <row r="16" spans="1:9" ht="13.05" customHeight="1" x14ac:dyDescent="0.2">
      <c r="A16" s="45" t="s">
        <v>225</v>
      </c>
      <c r="B16" s="32">
        <v>164</v>
      </c>
      <c r="C16" s="32">
        <v>184</v>
      </c>
      <c r="D16" s="32">
        <v>-20</v>
      </c>
      <c r="E16" s="32">
        <v>1</v>
      </c>
      <c r="F16" s="32">
        <v>3</v>
      </c>
      <c r="G16" s="32">
        <v>-2</v>
      </c>
      <c r="H16" s="32">
        <v>-22</v>
      </c>
      <c r="I16" s="43">
        <v>-2.2000000000000002</v>
      </c>
    </row>
    <row r="17" spans="1:9" ht="13.05" customHeight="1" x14ac:dyDescent="0.2">
      <c r="A17" s="45" t="s">
        <v>226</v>
      </c>
      <c r="B17" s="32">
        <v>66</v>
      </c>
      <c r="C17" s="32">
        <v>111</v>
      </c>
      <c r="D17" s="32">
        <v>-45</v>
      </c>
      <c r="E17" s="32">
        <v>5</v>
      </c>
      <c r="F17" s="32" t="s">
        <v>70</v>
      </c>
      <c r="G17" s="32">
        <v>5</v>
      </c>
      <c r="H17" s="32">
        <v>-40</v>
      </c>
      <c r="I17" s="43">
        <v>-6.7</v>
      </c>
    </row>
    <row r="18" spans="1:9" ht="13.05" customHeight="1" x14ac:dyDescent="0.2">
      <c r="A18" s="55" t="s">
        <v>23</v>
      </c>
      <c r="B18" s="34">
        <v>292</v>
      </c>
      <c r="C18" s="34">
        <v>563</v>
      </c>
      <c r="D18" s="34">
        <v>-271</v>
      </c>
      <c r="E18" s="34">
        <v>5</v>
      </c>
      <c r="F18" s="34">
        <v>13</v>
      </c>
      <c r="G18" s="34">
        <v>-8</v>
      </c>
      <c r="H18" s="34">
        <v>-279</v>
      </c>
      <c r="I18" s="40">
        <v>-7.6</v>
      </c>
    </row>
    <row r="19" spans="1:9" ht="22.95" customHeight="1" x14ac:dyDescent="0.2">
      <c r="A19" s="51" t="s">
        <v>221</v>
      </c>
      <c r="B19" s="56"/>
      <c r="C19" s="56"/>
      <c r="D19" s="56"/>
      <c r="E19" s="56"/>
      <c r="F19" s="56"/>
      <c r="G19" s="56"/>
      <c r="H19" s="56"/>
    </row>
    <row r="20" spans="1:9" ht="13.05" customHeight="1" x14ac:dyDescent="0.2">
      <c r="A20" s="45" t="s">
        <v>229</v>
      </c>
      <c r="B20" s="32">
        <v>110</v>
      </c>
      <c r="C20" s="32">
        <v>193</v>
      </c>
      <c r="D20" s="32">
        <v>-83</v>
      </c>
      <c r="E20" s="32">
        <v>3</v>
      </c>
      <c r="F20" s="32">
        <v>3</v>
      </c>
      <c r="G20" s="32">
        <v>0</v>
      </c>
      <c r="H20" s="32">
        <v>-83</v>
      </c>
      <c r="I20" s="43">
        <v>-5.3</v>
      </c>
    </row>
    <row r="21" spans="1:9" ht="22.95" customHeight="1" x14ac:dyDescent="0.2">
      <c r="A21" s="51" t="s">
        <v>222</v>
      </c>
      <c r="B21" s="56"/>
      <c r="C21" s="56"/>
      <c r="D21" s="56"/>
      <c r="E21" s="56"/>
      <c r="F21" s="56"/>
      <c r="G21" s="56"/>
      <c r="H21" s="56"/>
    </row>
    <row r="22" spans="1:9" ht="13.05" customHeight="1" x14ac:dyDescent="0.2">
      <c r="A22" s="45" t="s">
        <v>230</v>
      </c>
      <c r="B22" s="32">
        <v>30</v>
      </c>
      <c r="C22" s="32">
        <v>47</v>
      </c>
      <c r="D22" s="32">
        <v>-17</v>
      </c>
      <c r="E22" s="32">
        <v>2</v>
      </c>
      <c r="F22" s="32">
        <v>1</v>
      </c>
      <c r="G22" s="32">
        <v>1</v>
      </c>
      <c r="H22" s="32">
        <v>-16</v>
      </c>
      <c r="I22" s="43">
        <v>-5.4</v>
      </c>
    </row>
    <row r="23" spans="1:9" ht="22.95" customHeight="1" x14ac:dyDescent="0.2">
      <c r="A23" s="52" t="s">
        <v>223</v>
      </c>
      <c r="B23" s="35">
        <v>24</v>
      </c>
      <c r="C23" s="35">
        <v>34</v>
      </c>
      <c r="D23" s="35">
        <v>-10</v>
      </c>
      <c r="E23" s="35">
        <v>2</v>
      </c>
      <c r="F23" s="35">
        <v>1</v>
      </c>
      <c r="G23" s="35">
        <v>1</v>
      </c>
      <c r="H23" s="35">
        <v>-9</v>
      </c>
      <c r="I23" s="46">
        <v>-4.5999999999999996</v>
      </c>
    </row>
    <row r="24" spans="1:9" ht="13.05" customHeight="1" x14ac:dyDescent="0.2">
      <c r="A24" s="45" t="s">
        <v>231</v>
      </c>
      <c r="B24" s="32">
        <v>35</v>
      </c>
      <c r="C24" s="32">
        <v>80</v>
      </c>
      <c r="D24" s="32">
        <v>-45</v>
      </c>
      <c r="E24" s="32" t="s">
        <v>70</v>
      </c>
      <c r="F24" s="35" t="s">
        <v>70</v>
      </c>
      <c r="G24" s="35" t="s">
        <v>70</v>
      </c>
      <c r="H24" s="32">
        <v>-45</v>
      </c>
      <c r="I24" s="43">
        <v>-8.4</v>
      </c>
    </row>
    <row r="25" spans="1:9" ht="22.95" customHeight="1" x14ac:dyDescent="0.2">
      <c r="A25" s="52" t="s">
        <v>223</v>
      </c>
      <c r="B25" s="35">
        <v>15</v>
      </c>
      <c r="C25" s="35">
        <v>40</v>
      </c>
      <c r="D25" s="35">
        <v>-25</v>
      </c>
      <c r="E25" s="35" t="s">
        <v>70</v>
      </c>
      <c r="F25" s="35" t="s">
        <v>70</v>
      </c>
      <c r="G25" s="35" t="s">
        <v>70</v>
      </c>
      <c r="H25" s="35">
        <v>-25</v>
      </c>
      <c r="I25" s="46">
        <v>-10.7</v>
      </c>
    </row>
    <row r="26" spans="1:9" ht="22.95" customHeight="1" x14ac:dyDescent="0.2">
      <c r="A26" s="51" t="s">
        <v>224</v>
      </c>
      <c r="B26" s="56"/>
      <c r="C26" s="56"/>
      <c r="D26" s="56"/>
      <c r="E26" s="56"/>
      <c r="F26" s="56"/>
      <c r="G26" s="56"/>
      <c r="H26" s="56"/>
    </row>
    <row r="27" spans="1:9" ht="13.05" customHeight="1" x14ac:dyDescent="0.2">
      <c r="A27" s="45" t="s">
        <v>229</v>
      </c>
      <c r="B27" s="32">
        <v>56</v>
      </c>
      <c r="C27" s="32">
        <v>97</v>
      </c>
      <c r="D27" s="32">
        <v>-41</v>
      </c>
      <c r="E27" s="32" t="s">
        <v>70</v>
      </c>
      <c r="F27" s="32">
        <v>4</v>
      </c>
      <c r="G27" s="32">
        <v>-4</v>
      </c>
      <c r="H27" s="32">
        <v>-45</v>
      </c>
      <c r="I27" s="43">
        <v>-8.4</v>
      </c>
    </row>
    <row r="28" spans="1:9" ht="13.05" customHeight="1" x14ac:dyDescent="0.2">
      <c r="A28" s="45" t="s">
        <v>232</v>
      </c>
      <c r="B28" s="32">
        <v>21</v>
      </c>
      <c r="C28" s="32">
        <v>46</v>
      </c>
      <c r="D28" s="32">
        <v>-25</v>
      </c>
      <c r="E28" s="32" t="s">
        <v>70</v>
      </c>
      <c r="F28" s="32" t="s">
        <v>70</v>
      </c>
      <c r="G28" s="32" t="s">
        <v>70</v>
      </c>
      <c r="H28" s="32">
        <v>-25</v>
      </c>
      <c r="I28" s="43">
        <v>-10.8</v>
      </c>
    </row>
    <row r="29" spans="1:9" ht="13.05" customHeight="1" x14ac:dyDescent="0.2">
      <c r="A29" s="45" t="s">
        <v>233</v>
      </c>
      <c r="B29" s="32">
        <v>13</v>
      </c>
      <c r="C29" s="32">
        <v>47</v>
      </c>
      <c r="D29" s="32">
        <v>-34</v>
      </c>
      <c r="E29" s="35" t="s">
        <v>70</v>
      </c>
      <c r="F29" s="32">
        <v>4</v>
      </c>
      <c r="G29" s="32">
        <v>-4</v>
      </c>
      <c r="H29" s="32">
        <v>-38</v>
      </c>
      <c r="I29" s="43">
        <v>-16.600000000000001</v>
      </c>
    </row>
    <row r="30" spans="1:9" ht="13.05" customHeight="1" x14ac:dyDescent="0.2">
      <c r="A30" s="45" t="s">
        <v>234</v>
      </c>
      <c r="B30" s="32">
        <v>27</v>
      </c>
      <c r="C30" s="32">
        <v>53</v>
      </c>
      <c r="D30" s="32">
        <v>-26</v>
      </c>
      <c r="E30" s="32" t="s">
        <v>70</v>
      </c>
      <c r="F30" s="32">
        <v>1</v>
      </c>
      <c r="G30" s="32">
        <v>-1</v>
      </c>
      <c r="H30" s="32">
        <v>-27</v>
      </c>
      <c r="I30" s="43">
        <v>-10.8</v>
      </c>
    </row>
    <row r="31" spans="1:9" ht="13.05" customHeight="1" x14ac:dyDescent="0.2">
      <c r="A31" s="55" t="s">
        <v>13</v>
      </c>
      <c r="B31" s="34">
        <v>635</v>
      </c>
      <c r="C31" s="34">
        <v>829</v>
      </c>
      <c r="D31" s="34">
        <v>-194</v>
      </c>
      <c r="E31" s="34">
        <v>7</v>
      </c>
      <c r="F31" s="34">
        <v>8</v>
      </c>
      <c r="G31" s="34">
        <v>-1</v>
      </c>
      <c r="H31" s="34">
        <v>-195</v>
      </c>
      <c r="I31" s="40">
        <v>-3.2</v>
      </c>
    </row>
    <row r="32" spans="1:9" ht="22.95" customHeight="1" x14ac:dyDescent="0.2">
      <c r="A32" s="51" t="s">
        <v>221</v>
      </c>
      <c r="B32" s="56"/>
      <c r="C32" s="56"/>
      <c r="D32" s="56"/>
      <c r="E32" s="56"/>
      <c r="F32" s="56"/>
      <c r="G32" s="56"/>
      <c r="H32" s="56"/>
    </row>
    <row r="33" spans="1:9" ht="13.05" customHeight="1" x14ac:dyDescent="0.2">
      <c r="A33" s="45" t="s">
        <v>235</v>
      </c>
      <c r="B33" s="32">
        <v>200</v>
      </c>
      <c r="C33" s="32">
        <v>260</v>
      </c>
      <c r="D33" s="32">
        <v>-60</v>
      </c>
      <c r="E33" s="32">
        <v>5</v>
      </c>
      <c r="F33" s="32">
        <v>1</v>
      </c>
      <c r="G33" s="32">
        <v>4</v>
      </c>
      <c r="H33" s="32">
        <v>-56</v>
      </c>
      <c r="I33" s="43">
        <v>-2.8</v>
      </c>
    </row>
    <row r="34" spans="1:9" ht="22.95" customHeight="1" x14ac:dyDescent="0.2">
      <c r="A34" s="51" t="s">
        <v>222</v>
      </c>
      <c r="B34" s="56"/>
      <c r="C34" s="56"/>
      <c r="D34" s="56"/>
      <c r="E34" s="56"/>
      <c r="F34" s="56"/>
      <c r="G34" s="56"/>
      <c r="H34" s="56"/>
    </row>
    <row r="35" spans="1:9" ht="13.05" customHeight="1" x14ac:dyDescent="0.2">
      <c r="A35" s="45" t="s">
        <v>236</v>
      </c>
      <c r="B35" s="32">
        <v>125</v>
      </c>
      <c r="C35" s="32">
        <v>177</v>
      </c>
      <c r="D35" s="32">
        <v>-52</v>
      </c>
      <c r="E35" s="32" t="s">
        <v>70</v>
      </c>
      <c r="F35" s="32">
        <v>1</v>
      </c>
      <c r="G35" s="32">
        <v>-1</v>
      </c>
      <c r="H35" s="32">
        <v>-53</v>
      </c>
      <c r="I35" s="43">
        <v>-4.0999999999999996</v>
      </c>
    </row>
    <row r="36" spans="1:9" ht="22.95" customHeight="1" x14ac:dyDescent="0.2">
      <c r="A36" s="52" t="s">
        <v>223</v>
      </c>
      <c r="B36" s="35">
        <v>52</v>
      </c>
      <c r="C36" s="35">
        <v>99</v>
      </c>
      <c r="D36" s="35">
        <v>-47</v>
      </c>
      <c r="E36" s="35" t="s">
        <v>70</v>
      </c>
      <c r="F36" s="35" t="s">
        <v>70</v>
      </c>
      <c r="G36" s="35" t="s">
        <v>70</v>
      </c>
      <c r="H36" s="35">
        <v>-47</v>
      </c>
      <c r="I36" s="46">
        <v>-6.6</v>
      </c>
    </row>
    <row r="37" spans="1:9" ht="22.95" customHeight="1" x14ac:dyDescent="0.2">
      <c r="A37" s="51" t="s">
        <v>224</v>
      </c>
      <c r="B37" s="32"/>
      <c r="C37" s="32"/>
      <c r="D37" s="32"/>
      <c r="E37" s="32"/>
      <c r="F37" s="32"/>
      <c r="G37" s="32"/>
      <c r="H37" s="32"/>
      <c r="I37" s="43"/>
    </row>
    <row r="38" spans="1:9" ht="13.05" customHeight="1" x14ac:dyDescent="0.2">
      <c r="A38" s="45" t="s">
        <v>235</v>
      </c>
      <c r="B38" s="32">
        <v>159</v>
      </c>
      <c r="C38" s="32">
        <v>155</v>
      </c>
      <c r="D38" s="32">
        <v>4</v>
      </c>
      <c r="E38" s="32">
        <v>2</v>
      </c>
      <c r="F38" s="32">
        <v>2</v>
      </c>
      <c r="G38" s="32">
        <v>0</v>
      </c>
      <c r="H38" s="32">
        <v>4</v>
      </c>
      <c r="I38" s="43">
        <v>0.4</v>
      </c>
    </row>
    <row r="39" spans="1:9" ht="13.05" customHeight="1" x14ac:dyDescent="0.2">
      <c r="A39" s="45" t="s">
        <v>237</v>
      </c>
      <c r="B39" s="32">
        <v>60</v>
      </c>
      <c r="C39" s="32">
        <v>97</v>
      </c>
      <c r="D39" s="32">
        <v>-37</v>
      </c>
      <c r="E39" s="35" t="s">
        <v>70</v>
      </c>
      <c r="F39" s="35" t="s">
        <v>70</v>
      </c>
      <c r="G39" s="35" t="s">
        <v>70</v>
      </c>
      <c r="H39" s="32">
        <v>-37</v>
      </c>
      <c r="I39" s="43">
        <v>-5.6</v>
      </c>
    </row>
    <row r="40" spans="1:9" ht="13.05" customHeight="1" x14ac:dyDescent="0.2">
      <c r="A40" s="45" t="s">
        <v>238</v>
      </c>
      <c r="B40" s="32">
        <v>24</v>
      </c>
      <c r="C40" s="32">
        <v>69</v>
      </c>
      <c r="D40" s="32">
        <v>-45</v>
      </c>
      <c r="E40" s="32">
        <v>0</v>
      </c>
      <c r="F40" s="32">
        <v>4</v>
      </c>
      <c r="G40" s="32">
        <v>-4</v>
      </c>
      <c r="H40" s="32">
        <v>-49</v>
      </c>
      <c r="I40" s="43">
        <v>-9.8000000000000007</v>
      </c>
    </row>
    <row r="41" spans="1:9" ht="13.05" customHeight="1" x14ac:dyDescent="0.2">
      <c r="A41" s="45" t="s">
        <v>239</v>
      </c>
      <c r="B41" s="32">
        <v>67</v>
      </c>
      <c r="C41" s="32">
        <v>71</v>
      </c>
      <c r="D41" s="32">
        <v>-4</v>
      </c>
      <c r="E41" s="35" t="s">
        <v>70</v>
      </c>
      <c r="F41" s="35" t="s">
        <v>70</v>
      </c>
      <c r="G41" s="35" t="s">
        <v>70</v>
      </c>
      <c r="H41" s="32">
        <v>-4</v>
      </c>
      <c r="I41" s="43">
        <v>-0.6</v>
      </c>
    </row>
    <row r="42" spans="1:9" ht="13.05" customHeight="1" x14ac:dyDescent="0.2">
      <c r="A42" s="55" t="s">
        <v>25</v>
      </c>
      <c r="B42" s="34">
        <v>675</v>
      </c>
      <c r="C42" s="34">
        <v>780</v>
      </c>
      <c r="D42" s="34">
        <v>-105</v>
      </c>
      <c r="E42" s="34">
        <v>18</v>
      </c>
      <c r="F42" s="34">
        <v>70</v>
      </c>
      <c r="G42" s="34">
        <v>-52</v>
      </c>
      <c r="H42" s="34">
        <v>-157</v>
      </c>
      <c r="I42" s="40">
        <v>-2.9</v>
      </c>
    </row>
    <row r="43" spans="1:9" ht="22.95" customHeight="1" x14ac:dyDescent="0.2">
      <c r="A43" s="51" t="s">
        <v>222</v>
      </c>
      <c r="B43" s="56"/>
      <c r="C43" s="56"/>
      <c r="D43" s="56"/>
      <c r="E43" s="56"/>
      <c r="F43" s="56"/>
      <c r="G43" s="56"/>
      <c r="H43" s="56"/>
    </row>
    <row r="44" spans="1:9" ht="13.05" customHeight="1" x14ac:dyDescent="0.2">
      <c r="A44" s="45" t="s">
        <v>240</v>
      </c>
      <c r="B44" s="32">
        <v>43</v>
      </c>
      <c r="C44" s="32">
        <v>73</v>
      </c>
      <c r="D44" s="32">
        <v>-30</v>
      </c>
      <c r="E44" s="35" t="s">
        <v>70</v>
      </c>
      <c r="F44" s="32">
        <v>1</v>
      </c>
      <c r="G44" s="32">
        <v>-1</v>
      </c>
      <c r="H44" s="32">
        <v>-31</v>
      </c>
      <c r="I44" s="43">
        <v>-7.6</v>
      </c>
    </row>
    <row r="45" spans="1:9" ht="22.95" customHeight="1" x14ac:dyDescent="0.2">
      <c r="A45" s="52" t="s">
        <v>223</v>
      </c>
      <c r="B45" s="35">
        <v>15</v>
      </c>
      <c r="C45" s="35">
        <v>22</v>
      </c>
      <c r="D45" s="35">
        <v>-7</v>
      </c>
      <c r="E45" s="35" t="s">
        <v>70</v>
      </c>
      <c r="F45" s="35" t="s">
        <v>70</v>
      </c>
      <c r="G45" s="35" t="s">
        <v>70</v>
      </c>
      <c r="H45" s="35">
        <v>-7</v>
      </c>
      <c r="I45" s="46">
        <v>-4.3</v>
      </c>
    </row>
    <row r="46" spans="1:9" ht="13.05" customHeight="1" x14ac:dyDescent="0.2">
      <c r="A46" s="45" t="s">
        <v>241</v>
      </c>
      <c r="B46" s="32">
        <v>164</v>
      </c>
      <c r="C46" s="32">
        <v>230</v>
      </c>
      <c r="D46" s="32">
        <v>-66</v>
      </c>
      <c r="E46" s="32">
        <v>5</v>
      </c>
      <c r="F46" s="32">
        <v>52</v>
      </c>
      <c r="G46" s="32">
        <v>-47</v>
      </c>
      <c r="H46" s="32">
        <v>-113</v>
      </c>
      <c r="I46" s="43">
        <v>-6.3</v>
      </c>
    </row>
    <row r="47" spans="1:9" ht="22.95" customHeight="1" x14ac:dyDescent="0.2">
      <c r="A47" s="52" t="s">
        <v>223</v>
      </c>
      <c r="B47" s="35">
        <v>111</v>
      </c>
      <c r="C47" s="35">
        <v>134</v>
      </c>
      <c r="D47" s="35">
        <v>-23</v>
      </c>
      <c r="E47" s="35">
        <v>2</v>
      </c>
      <c r="F47" s="35">
        <v>44</v>
      </c>
      <c r="G47" s="35">
        <v>-42</v>
      </c>
      <c r="H47" s="35">
        <v>-65</v>
      </c>
      <c r="I47" s="46">
        <v>-5.6</v>
      </c>
    </row>
    <row r="48" spans="1:9" ht="13.05" customHeight="1" x14ac:dyDescent="0.2">
      <c r="A48" s="45" t="s">
        <v>242</v>
      </c>
      <c r="B48" s="32">
        <v>100</v>
      </c>
      <c r="C48" s="32">
        <v>99</v>
      </c>
      <c r="D48" s="32">
        <v>1</v>
      </c>
      <c r="E48" s="32">
        <v>4</v>
      </c>
      <c r="F48" s="32">
        <v>1</v>
      </c>
      <c r="G48" s="32">
        <v>3</v>
      </c>
      <c r="H48" s="32">
        <v>4</v>
      </c>
      <c r="I48" s="43">
        <v>0.7</v>
      </c>
    </row>
    <row r="49" spans="1:9" ht="22.95" customHeight="1" x14ac:dyDescent="0.2">
      <c r="A49" s="52" t="s">
        <v>223</v>
      </c>
      <c r="B49" s="35">
        <v>54</v>
      </c>
      <c r="C49" s="35">
        <v>28</v>
      </c>
      <c r="D49" s="35">
        <v>26</v>
      </c>
      <c r="E49" s="35">
        <v>2</v>
      </c>
      <c r="F49" s="35">
        <v>1</v>
      </c>
      <c r="G49" s="35">
        <v>1</v>
      </c>
      <c r="H49" s="35">
        <v>27</v>
      </c>
      <c r="I49" s="46">
        <v>11.4</v>
      </c>
    </row>
    <row r="50" spans="1:9" ht="22.95" customHeight="1" x14ac:dyDescent="0.2">
      <c r="A50" s="51" t="s">
        <v>224</v>
      </c>
      <c r="B50" s="56"/>
      <c r="C50" s="56"/>
      <c r="D50" s="56"/>
      <c r="E50" s="56"/>
      <c r="F50" s="56"/>
      <c r="G50" s="56"/>
      <c r="H50" s="56"/>
    </row>
    <row r="51" spans="1:9" ht="13.05" customHeight="1" x14ac:dyDescent="0.2">
      <c r="A51" s="45" t="s">
        <v>243</v>
      </c>
      <c r="B51" s="32">
        <v>157</v>
      </c>
      <c r="C51" s="32">
        <v>117</v>
      </c>
      <c r="D51" s="32">
        <v>40</v>
      </c>
      <c r="E51" s="32">
        <v>2</v>
      </c>
      <c r="F51" s="32">
        <v>2</v>
      </c>
      <c r="G51" s="32">
        <v>0</v>
      </c>
      <c r="H51" s="32">
        <v>40</v>
      </c>
      <c r="I51" s="43">
        <v>5.2</v>
      </c>
    </row>
    <row r="52" spans="1:9" ht="13.05" customHeight="1" x14ac:dyDescent="0.2">
      <c r="A52" s="45" t="s">
        <v>244</v>
      </c>
      <c r="B52" s="32">
        <v>10</v>
      </c>
      <c r="C52" s="32">
        <v>36</v>
      </c>
      <c r="D52" s="32">
        <v>-26</v>
      </c>
      <c r="E52" s="32">
        <v>1</v>
      </c>
      <c r="F52" s="32">
        <v>4</v>
      </c>
      <c r="G52" s="32">
        <v>-3</v>
      </c>
      <c r="H52" s="32">
        <v>-29</v>
      </c>
      <c r="I52" s="43">
        <v>-10.9</v>
      </c>
    </row>
    <row r="53" spans="1:9" ht="13.05" customHeight="1" x14ac:dyDescent="0.2">
      <c r="A53" s="45" t="s">
        <v>68</v>
      </c>
      <c r="B53" s="32">
        <v>66</v>
      </c>
      <c r="C53" s="32">
        <v>66</v>
      </c>
      <c r="D53" s="32">
        <v>0</v>
      </c>
      <c r="E53" s="35" t="s">
        <v>70</v>
      </c>
      <c r="F53" s="32">
        <v>8</v>
      </c>
      <c r="G53" s="32">
        <v>-8</v>
      </c>
      <c r="H53" s="32">
        <v>-8</v>
      </c>
      <c r="I53" s="43">
        <v>-1.7</v>
      </c>
    </row>
    <row r="54" spans="1:9" ht="13.05" customHeight="1" x14ac:dyDescent="0.2">
      <c r="A54" s="45" t="s">
        <v>245</v>
      </c>
      <c r="B54" s="32">
        <v>43</v>
      </c>
      <c r="C54" s="32">
        <v>53</v>
      </c>
      <c r="D54" s="32">
        <v>-10</v>
      </c>
      <c r="E54" s="32">
        <v>1</v>
      </c>
      <c r="F54" s="32">
        <v>1</v>
      </c>
      <c r="G54" s="32">
        <v>0</v>
      </c>
      <c r="H54" s="32">
        <v>-10</v>
      </c>
      <c r="I54" s="43">
        <v>-2.6</v>
      </c>
    </row>
    <row r="55" spans="1:9" ht="13.05" customHeight="1" x14ac:dyDescent="0.2">
      <c r="A55" s="45" t="s">
        <v>246</v>
      </c>
      <c r="B55" s="32">
        <v>66</v>
      </c>
      <c r="C55" s="32">
        <v>75</v>
      </c>
      <c r="D55" s="32">
        <v>-9</v>
      </c>
      <c r="E55" s="32">
        <v>2</v>
      </c>
      <c r="F55" s="35" t="s">
        <v>70</v>
      </c>
      <c r="G55" s="32">
        <v>2</v>
      </c>
      <c r="H55" s="32">
        <v>-7</v>
      </c>
      <c r="I55" s="43">
        <v>-2.2000000000000002</v>
      </c>
    </row>
    <row r="56" spans="1:9" ht="13.05" customHeight="1" x14ac:dyDescent="0.2">
      <c r="A56" s="45" t="s">
        <v>247</v>
      </c>
      <c r="B56" s="32">
        <v>26</v>
      </c>
      <c r="C56" s="32">
        <v>31</v>
      </c>
      <c r="D56" s="32">
        <v>-5</v>
      </c>
      <c r="E56" s="32">
        <v>3</v>
      </c>
      <c r="F56" s="32">
        <v>1</v>
      </c>
      <c r="G56" s="32">
        <v>2</v>
      </c>
      <c r="H56" s="32">
        <v>-3</v>
      </c>
      <c r="I56" s="43">
        <v>-0.9</v>
      </c>
    </row>
    <row r="57" spans="1:9" ht="13.05" customHeight="1" x14ac:dyDescent="0.2">
      <c r="A57" s="55" t="s">
        <v>39</v>
      </c>
      <c r="B57" s="34">
        <v>1083</v>
      </c>
      <c r="C57" s="34">
        <v>1109</v>
      </c>
      <c r="D57" s="34">
        <v>-26</v>
      </c>
      <c r="E57" s="34">
        <v>69</v>
      </c>
      <c r="F57" s="34">
        <v>18</v>
      </c>
      <c r="G57" s="34">
        <v>51</v>
      </c>
      <c r="H57" s="34">
        <v>25</v>
      </c>
      <c r="I57" s="40">
        <v>0.3</v>
      </c>
    </row>
    <row r="58" spans="1:9" ht="22.95" customHeight="1" x14ac:dyDescent="0.2">
      <c r="A58" s="51" t="s">
        <v>221</v>
      </c>
      <c r="B58" s="56"/>
      <c r="C58" s="56"/>
      <c r="D58" s="56"/>
      <c r="E58" s="56"/>
      <c r="F58" s="56"/>
      <c r="G58" s="56"/>
      <c r="H58" s="56"/>
    </row>
    <row r="59" spans="1:9" ht="13.05" customHeight="1" x14ac:dyDescent="0.2">
      <c r="A59" s="45" t="s">
        <v>248</v>
      </c>
      <c r="B59" s="32">
        <v>538</v>
      </c>
      <c r="C59" s="32">
        <v>724</v>
      </c>
      <c r="D59" s="32">
        <v>-186</v>
      </c>
      <c r="E59" s="32">
        <v>55</v>
      </c>
      <c r="F59" s="32">
        <v>14</v>
      </c>
      <c r="G59" s="32">
        <v>41</v>
      </c>
      <c r="H59" s="32">
        <v>-145</v>
      </c>
      <c r="I59" s="43">
        <v>-2.5</v>
      </c>
    </row>
    <row r="60" spans="1:9" ht="22.95" customHeight="1" x14ac:dyDescent="0.2">
      <c r="A60" s="51" t="s">
        <v>224</v>
      </c>
      <c r="B60" s="56"/>
      <c r="C60" s="56"/>
      <c r="D60" s="56"/>
      <c r="E60" s="56"/>
      <c r="F60" s="56"/>
      <c r="G60" s="56"/>
      <c r="H60" s="56"/>
    </row>
    <row r="61" spans="1:9" ht="13.05" customHeight="1" x14ac:dyDescent="0.2">
      <c r="A61" s="45" t="s">
        <v>248</v>
      </c>
      <c r="B61" s="32">
        <v>399</v>
      </c>
      <c r="C61" s="32">
        <v>177</v>
      </c>
      <c r="D61" s="32">
        <v>222</v>
      </c>
      <c r="E61" s="32">
        <v>2</v>
      </c>
      <c r="F61" s="35" t="s">
        <v>70</v>
      </c>
      <c r="G61" s="32">
        <v>2</v>
      </c>
      <c r="H61" s="32">
        <v>224</v>
      </c>
      <c r="I61" s="43">
        <v>17.5</v>
      </c>
    </row>
    <row r="62" spans="1:9" ht="13.05" customHeight="1" x14ac:dyDescent="0.2">
      <c r="A62" s="45" t="s">
        <v>249</v>
      </c>
      <c r="B62" s="32">
        <v>54</v>
      </c>
      <c r="C62" s="32">
        <v>76</v>
      </c>
      <c r="D62" s="32">
        <v>-22</v>
      </c>
      <c r="E62" s="32">
        <v>2</v>
      </c>
      <c r="F62" s="32">
        <v>1</v>
      </c>
      <c r="G62" s="32">
        <v>1</v>
      </c>
      <c r="H62" s="32">
        <v>-21</v>
      </c>
      <c r="I62" s="43">
        <v>-3.5</v>
      </c>
    </row>
    <row r="63" spans="1:9" ht="13.05" customHeight="1" x14ac:dyDescent="0.2">
      <c r="A63" s="45" t="s">
        <v>250</v>
      </c>
      <c r="B63" s="32">
        <v>51</v>
      </c>
      <c r="C63" s="32">
        <v>84</v>
      </c>
      <c r="D63" s="32">
        <v>-33</v>
      </c>
      <c r="E63" s="32">
        <v>4</v>
      </c>
      <c r="F63" s="32">
        <v>2</v>
      </c>
      <c r="G63" s="32">
        <v>2</v>
      </c>
      <c r="H63" s="32">
        <v>-31</v>
      </c>
      <c r="I63" s="43">
        <v>-4.7</v>
      </c>
    </row>
    <row r="64" spans="1:9" ht="13.05" customHeight="1" x14ac:dyDescent="0.2">
      <c r="A64" s="45" t="s">
        <v>251</v>
      </c>
      <c r="B64" s="32">
        <v>41</v>
      </c>
      <c r="C64" s="32">
        <v>48</v>
      </c>
      <c r="D64" s="32">
        <v>-7</v>
      </c>
      <c r="E64" s="32">
        <v>6</v>
      </c>
      <c r="F64" s="32">
        <v>1</v>
      </c>
      <c r="G64" s="32">
        <v>5</v>
      </c>
      <c r="H64" s="32">
        <v>-2</v>
      </c>
      <c r="I64" s="43">
        <v>-0.6</v>
      </c>
    </row>
    <row r="65" spans="1:9" ht="13.05" customHeight="1" x14ac:dyDescent="0.2">
      <c r="A65" s="55" t="s">
        <v>41</v>
      </c>
      <c r="B65" s="34">
        <v>683</v>
      </c>
      <c r="C65" s="34">
        <v>745</v>
      </c>
      <c r="D65" s="34">
        <v>-62</v>
      </c>
      <c r="E65" s="34">
        <v>27</v>
      </c>
      <c r="F65" s="34">
        <v>21</v>
      </c>
      <c r="G65" s="34">
        <v>6</v>
      </c>
      <c r="H65" s="34">
        <v>-56</v>
      </c>
      <c r="I65" s="40">
        <v>-1.1000000000000001</v>
      </c>
    </row>
    <row r="66" spans="1:9" ht="22.95" customHeight="1" x14ac:dyDescent="0.2">
      <c r="A66" s="51" t="s">
        <v>221</v>
      </c>
      <c r="B66" s="56"/>
      <c r="C66" s="56"/>
      <c r="D66" s="56"/>
      <c r="E66" s="56"/>
      <c r="F66" s="56"/>
      <c r="G66" s="56"/>
      <c r="H66" s="56"/>
    </row>
    <row r="67" spans="1:9" ht="13.05" customHeight="1" x14ac:dyDescent="0.2">
      <c r="A67" s="45" t="s">
        <v>252</v>
      </c>
      <c r="B67" s="32">
        <v>252</v>
      </c>
      <c r="C67" s="32">
        <v>407</v>
      </c>
      <c r="D67" s="32">
        <v>-155</v>
      </c>
      <c r="E67" s="32">
        <v>18</v>
      </c>
      <c r="F67" s="32">
        <v>17</v>
      </c>
      <c r="G67" s="32">
        <v>1</v>
      </c>
      <c r="H67" s="32">
        <v>-154</v>
      </c>
      <c r="I67" s="43">
        <v>-5.8</v>
      </c>
    </row>
    <row r="68" spans="1:9" ht="22.95" customHeight="1" x14ac:dyDescent="0.2">
      <c r="A68" s="51" t="s">
        <v>222</v>
      </c>
      <c r="B68" s="56"/>
      <c r="C68" s="56"/>
      <c r="D68" s="56"/>
      <c r="E68" s="56"/>
      <c r="F68" s="56"/>
      <c r="G68" s="56"/>
      <c r="H68" s="56"/>
    </row>
    <row r="69" spans="1:9" ht="13.05" customHeight="1" x14ac:dyDescent="0.2">
      <c r="A69" s="45" t="s">
        <v>253</v>
      </c>
      <c r="B69" s="32">
        <v>50</v>
      </c>
      <c r="C69" s="32">
        <v>81</v>
      </c>
      <c r="D69" s="32">
        <v>-31</v>
      </c>
      <c r="E69" s="32">
        <v>2</v>
      </c>
      <c r="F69" s="35" t="s">
        <v>70</v>
      </c>
      <c r="G69" s="32">
        <v>2</v>
      </c>
      <c r="H69" s="32">
        <v>-29</v>
      </c>
      <c r="I69" s="43">
        <v>-5.5</v>
      </c>
    </row>
    <row r="70" spans="1:9" ht="22.95" customHeight="1" x14ac:dyDescent="0.2">
      <c r="A70" s="52" t="s">
        <v>223</v>
      </c>
      <c r="B70" s="35">
        <v>13</v>
      </c>
      <c r="C70" s="35">
        <v>46</v>
      </c>
      <c r="D70" s="35">
        <v>-33</v>
      </c>
      <c r="E70" s="35" t="s">
        <v>70</v>
      </c>
      <c r="F70" s="35" t="s">
        <v>70</v>
      </c>
      <c r="G70" s="35">
        <v>0</v>
      </c>
      <c r="H70" s="35">
        <v>-33</v>
      </c>
      <c r="I70" s="46">
        <v>-12.6</v>
      </c>
    </row>
    <row r="71" spans="1:9" ht="22.95" customHeight="1" x14ac:dyDescent="0.2">
      <c r="A71" s="51" t="s">
        <v>224</v>
      </c>
      <c r="B71" s="56"/>
      <c r="C71" s="56"/>
      <c r="D71" s="56"/>
      <c r="E71" s="56"/>
      <c r="F71" s="56"/>
      <c r="G71" s="56"/>
      <c r="H71" s="56"/>
    </row>
    <row r="72" spans="1:9" ht="13.05" customHeight="1" x14ac:dyDescent="0.2">
      <c r="A72" s="45" t="s">
        <v>252</v>
      </c>
      <c r="B72" s="32">
        <v>272</v>
      </c>
      <c r="C72" s="32">
        <v>108</v>
      </c>
      <c r="D72" s="32">
        <v>164</v>
      </c>
      <c r="E72" s="32">
        <v>3</v>
      </c>
      <c r="F72" s="32">
        <v>3</v>
      </c>
      <c r="G72" s="32">
        <v>0</v>
      </c>
      <c r="H72" s="32">
        <v>164</v>
      </c>
      <c r="I72" s="43">
        <v>18.100000000000001</v>
      </c>
    </row>
    <row r="73" spans="1:9" ht="13.05" customHeight="1" x14ac:dyDescent="0.2">
      <c r="A73" s="45" t="s">
        <v>254</v>
      </c>
      <c r="B73" s="32">
        <v>25</v>
      </c>
      <c r="C73" s="32">
        <v>33</v>
      </c>
      <c r="D73" s="32">
        <v>-8</v>
      </c>
      <c r="E73" s="35" t="s">
        <v>70</v>
      </c>
      <c r="F73" s="35" t="s">
        <v>70</v>
      </c>
      <c r="G73" s="35" t="s">
        <v>70</v>
      </c>
      <c r="H73" s="32">
        <v>-8</v>
      </c>
      <c r="I73" s="43">
        <v>-2.8</v>
      </c>
    </row>
    <row r="74" spans="1:9" ht="13.05" customHeight="1" x14ac:dyDescent="0.2">
      <c r="A74" s="45" t="s">
        <v>255</v>
      </c>
      <c r="B74" s="32">
        <v>47</v>
      </c>
      <c r="C74" s="32">
        <v>58</v>
      </c>
      <c r="D74" s="32">
        <v>-11</v>
      </c>
      <c r="E74" s="32">
        <v>1</v>
      </c>
      <c r="F74" s="35" t="s">
        <v>70</v>
      </c>
      <c r="G74" s="32">
        <v>1</v>
      </c>
      <c r="H74" s="32">
        <v>-10</v>
      </c>
      <c r="I74" s="43">
        <v>-3</v>
      </c>
    </row>
    <row r="75" spans="1:9" ht="13.05" customHeight="1" x14ac:dyDescent="0.2">
      <c r="A75" s="45" t="s">
        <v>256</v>
      </c>
      <c r="B75" s="32">
        <v>37</v>
      </c>
      <c r="C75" s="32">
        <v>58</v>
      </c>
      <c r="D75" s="32">
        <v>-21</v>
      </c>
      <c r="E75" s="32">
        <v>3</v>
      </c>
      <c r="F75" s="32">
        <v>1</v>
      </c>
      <c r="G75" s="32">
        <v>2</v>
      </c>
      <c r="H75" s="32">
        <v>-19</v>
      </c>
      <c r="I75" s="43">
        <v>-3.3</v>
      </c>
    </row>
    <row r="76" spans="1:9" ht="13.05" customHeight="1" x14ac:dyDescent="0.2">
      <c r="A76" s="55" t="s">
        <v>43</v>
      </c>
      <c r="B76" s="34">
        <v>241</v>
      </c>
      <c r="C76" s="34">
        <v>368</v>
      </c>
      <c r="D76" s="34">
        <v>-127</v>
      </c>
      <c r="E76" s="34">
        <v>4</v>
      </c>
      <c r="F76" s="34">
        <v>6</v>
      </c>
      <c r="G76" s="34">
        <v>-2</v>
      </c>
      <c r="H76" s="34">
        <v>-129</v>
      </c>
      <c r="I76" s="40">
        <v>-5.3</v>
      </c>
    </row>
    <row r="77" spans="1:9" ht="22.95" customHeight="1" x14ac:dyDescent="0.2">
      <c r="A77" s="51" t="s">
        <v>222</v>
      </c>
      <c r="B77" s="34"/>
      <c r="C77" s="34"/>
      <c r="D77" s="34"/>
      <c r="E77" s="34"/>
      <c r="F77" s="34"/>
      <c r="G77" s="34"/>
      <c r="H77" s="34"/>
      <c r="I77" s="40"/>
    </row>
    <row r="78" spans="1:9" ht="13.05" customHeight="1" x14ac:dyDescent="0.2">
      <c r="A78" s="45" t="s">
        <v>69</v>
      </c>
      <c r="B78" s="32">
        <v>194</v>
      </c>
      <c r="C78" s="32">
        <v>255</v>
      </c>
      <c r="D78" s="32">
        <v>-61</v>
      </c>
      <c r="E78" s="32">
        <v>2</v>
      </c>
      <c r="F78" s="32">
        <v>2</v>
      </c>
      <c r="G78" s="32">
        <v>0</v>
      </c>
      <c r="H78" s="32">
        <v>-61</v>
      </c>
      <c r="I78" s="43">
        <v>-3.2</v>
      </c>
    </row>
    <row r="79" spans="1:9" ht="22.95" customHeight="1" x14ac:dyDescent="0.2">
      <c r="A79" s="52" t="s">
        <v>223</v>
      </c>
      <c r="B79" s="35">
        <v>120</v>
      </c>
      <c r="C79" s="35">
        <v>158</v>
      </c>
      <c r="D79" s="35">
        <v>-38</v>
      </c>
      <c r="E79" s="35">
        <v>2</v>
      </c>
      <c r="F79" s="35">
        <v>2</v>
      </c>
      <c r="G79" s="35">
        <v>0</v>
      </c>
      <c r="H79" s="35">
        <v>-38</v>
      </c>
      <c r="I79" s="46">
        <v>-2.9</v>
      </c>
    </row>
    <row r="80" spans="1:9" ht="22.95" customHeight="1" x14ac:dyDescent="0.2">
      <c r="A80" s="51" t="s">
        <v>224</v>
      </c>
      <c r="B80" s="34"/>
      <c r="C80" s="34"/>
      <c r="D80" s="34"/>
      <c r="E80" s="34"/>
      <c r="F80" s="34"/>
      <c r="G80" s="34"/>
      <c r="H80" s="34"/>
      <c r="I80" s="40"/>
    </row>
    <row r="81" spans="1:9" ht="13.05" customHeight="1" x14ac:dyDescent="0.2">
      <c r="A81" s="45" t="s">
        <v>316</v>
      </c>
      <c r="B81" s="32">
        <v>37</v>
      </c>
      <c r="C81" s="32">
        <v>46</v>
      </c>
      <c r="D81" s="32">
        <v>-9</v>
      </c>
      <c r="E81" s="35">
        <v>1</v>
      </c>
      <c r="F81" s="35">
        <v>4</v>
      </c>
      <c r="G81" s="35">
        <v>-3</v>
      </c>
      <c r="H81" s="32">
        <v>-12</v>
      </c>
      <c r="I81" s="43">
        <v>-3.9</v>
      </c>
    </row>
    <row r="82" spans="1:9" ht="13.05" customHeight="1" x14ac:dyDescent="0.2">
      <c r="A82" s="45" t="s">
        <v>317</v>
      </c>
      <c r="B82" s="32">
        <v>10</v>
      </c>
      <c r="C82" s="32">
        <v>67</v>
      </c>
      <c r="D82" s="32">
        <v>-57</v>
      </c>
      <c r="E82" s="35">
        <v>1</v>
      </c>
      <c r="F82" s="35" t="s">
        <v>70</v>
      </c>
      <c r="G82" s="35">
        <v>1</v>
      </c>
      <c r="H82" s="32">
        <v>-56</v>
      </c>
      <c r="I82" s="43">
        <v>-22.1</v>
      </c>
    </row>
    <row r="83" spans="1:9" ht="13.05" customHeight="1" x14ac:dyDescent="0.2">
      <c r="A83" s="55" t="s">
        <v>28</v>
      </c>
      <c r="B83" s="34">
        <v>986</v>
      </c>
      <c r="C83" s="34">
        <v>1159</v>
      </c>
      <c r="D83" s="34">
        <v>-173</v>
      </c>
      <c r="E83" s="34">
        <v>42</v>
      </c>
      <c r="F83" s="34">
        <v>7</v>
      </c>
      <c r="G83" s="34">
        <v>35</v>
      </c>
      <c r="H83" s="34">
        <v>-138</v>
      </c>
      <c r="I83" s="40">
        <v>-1.5</v>
      </c>
    </row>
    <row r="84" spans="1:9" ht="22.95" customHeight="1" x14ac:dyDescent="0.2">
      <c r="A84" s="51" t="s">
        <v>221</v>
      </c>
      <c r="B84" s="56"/>
      <c r="C84" s="56"/>
      <c r="D84" s="56"/>
      <c r="E84" s="56"/>
      <c r="F84" s="56"/>
      <c r="G84" s="56"/>
      <c r="H84" s="56"/>
    </row>
    <row r="85" spans="1:9" ht="13.05" customHeight="1" x14ac:dyDescent="0.2">
      <c r="A85" s="45" t="s">
        <v>258</v>
      </c>
      <c r="B85" s="32">
        <v>353</v>
      </c>
      <c r="C85" s="32">
        <v>419</v>
      </c>
      <c r="D85" s="32">
        <v>-66</v>
      </c>
      <c r="E85" s="32">
        <v>20</v>
      </c>
      <c r="F85" s="32">
        <v>1</v>
      </c>
      <c r="G85" s="32">
        <v>19</v>
      </c>
      <c r="H85" s="32">
        <v>-47</v>
      </c>
      <c r="I85" s="43">
        <v>-1.5</v>
      </c>
    </row>
    <row r="86" spans="1:9" ht="13.05" customHeight="1" x14ac:dyDescent="0.2">
      <c r="A86" s="45" t="s">
        <v>257</v>
      </c>
      <c r="B86" s="32">
        <v>116</v>
      </c>
      <c r="C86" s="32">
        <v>102</v>
      </c>
      <c r="D86" s="32">
        <v>14</v>
      </c>
      <c r="E86" s="35">
        <v>4</v>
      </c>
      <c r="F86" s="35">
        <v>1</v>
      </c>
      <c r="G86" s="35">
        <v>3</v>
      </c>
      <c r="H86" s="32">
        <v>17</v>
      </c>
      <c r="I86" s="43">
        <v>1.6</v>
      </c>
    </row>
    <row r="87" spans="1:9" ht="22.95" customHeight="1" x14ac:dyDescent="0.2">
      <c r="A87" s="51" t="s">
        <v>222</v>
      </c>
      <c r="B87" s="56"/>
      <c r="C87" s="56"/>
      <c r="D87" s="56"/>
      <c r="E87" s="56"/>
      <c r="F87" s="56"/>
      <c r="G87" s="56"/>
      <c r="H87" s="56"/>
    </row>
    <row r="88" spans="1:9" ht="13.05" customHeight="1" x14ac:dyDescent="0.2">
      <c r="A88" s="45" t="s">
        <v>259</v>
      </c>
      <c r="B88" s="32">
        <v>56</v>
      </c>
      <c r="C88" s="32">
        <v>101</v>
      </c>
      <c r="D88" s="32">
        <v>-45</v>
      </c>
      <c r="E88" s="35">
        <v>3</v>
      </c>
      <c r="F88" s="35">
        <v>1</v>
      </c>
      <c r="G88" s="35">
        <v>2</v>
      </c>
      <c r="H88" s="32">
        <v>-43</v>
      </c>
      <c r="I88" s="43">
        <v>-7.9</v>
      </c>
    </row>
    <row r="89" spans="1:9" ht="22.95" customHeight="1" x14ac:dyDescent="0.2">
      <c r="A89" s="52" t="s">
        <v>223</v>
      </c>
      <c r="B89" s="35">
        <v>30</v>
      </c>
      <c r="C89" s="35">
        <v>28</v>
      </c>
      <c r="D89" s="35">
        <v>2</v>
      </c>
      <c r="E89" s="35">
        <v>3</v>
      </c>
      <c r="F89" s="35">
        <v>1</v>
      </c>
      <c r="G89" s="35">
        <v>2</v>
      </c>
      <c r="H89" s="35">
        <v>4</v>
      </c>
      <c r="I89" s="46">
        <v>2</v>
      </c>
    </row>
    <row r="90" spans="1:9" ht="13.05" customHeight="1" x14ac:dyDescent="0.2">
      <c r="A90" s="45" t="s">
        <v>260</v>
      </c>
      <c r="B90" s="32">
        <v>101</v>
      </c>
      <c r="C90" s="32">
        <v>156</v>
      </c>
      <c r="D90" s="32">
        <v>-55</v>
      </c>
      <c r="E90" s="32">
        <v>1</v>
      </c>
      <c r="F90" s="32">
        <v>1</v>
      </c>
      <c r="G90" s="32">
        <v>0</v>
      </c>
      <c r="H90" s="32">
        <v>-55</v>
      </c>
      <c r="I90" s="43">
        <v>-4.7</v>
      </c>
    </row>
    <row r="91" spans="1:9" ht="22.95" customHeight="1" x14ac:dyDescent="0.2">
      <c r="A91" s="52" t="s">
        <v>223</v>
      </c>
      <c r="B91" s="35">
        <v>44</v>
      </c>
      <c r="C91" s="35">
        <v>74</v>
      </c>
      <c r="D91" s="35">
        <v>-30</v>
      </c>
      <c r="E91" s="35">
        <v>1</v>
      </c>
      <c r="F91" s="35" t="s">
        <v>70</v>
      </c>
      <c r="G91" s="35">
        <v>1</v>
      </c>
      <c r="H91" s="35">
        <v>-29</v>
      </c>
      <c r="I91" s="46">
        <v>-5.6</v>
      </c>
    </row>
    <row r="92" spans="1:9" ht="13.05" customHeight="1" x14ac:dyDescent="0.2">
      <c r="A92" s="45" t="s">
        <v>261</v>
      </c>
      <c r="B92" s="32">
        <v>28</v>
      </c>
      <c r="C92" s="32">
        <v>64</v>
      </c>
      <c r="D92" s="32">
        <v>-36</v>
      </c>
      <c r="E92" s="32">
        <v>2</v>
      </c>
      <c r="F92" s="35" t="s">
        <v>70</v>
      </c>
      <c r="G92" s="32">
        <v>2</v>
      </c>
      <c r="H92" s="32">
        <v>-34</v>
      </c>
      <c r="I92" s="43">
        <v>-5.6</v>
      </c>
    </row>
    <row r="93" spans="1:9" ht="22.95" customHeight="1" x14ac:dyDescent="0.2">
      <c r="A93" s="52" t="s">
        <v>223</v>
      </c>
      <c r="B93" s="35">
        <v>8</v>
      </c>
      <c r="C93" s="35">
        <v>14</v>
      </c>
      <c r="D93" s="35">
        <v>-6</v>
      </c>
      <c r="E93" s="35" t="s">
        <v>70</v>
      </c>
      <c r="F93" s="35" t="s">
        <v>70</v>
      </c>
      <c r="G93" s="35" t="s">
        <v>70</v>
      </c>
      <c r="H93" s="35">
        <v>-6</v>
      </c>
      <c r="I93" s="46">
        <v>-3</v>
      </c>
    </row>
    <row r="94" spans="1:9" ht="22.95" customHeight="1" x14ac:dyDescent="0.2">
      <c r="A94" s="51" t="s">
        <v>224</v>
      </c>
      <c r="B94" s="56"/>
      <c r="C94" s="56"/>
      <c r="D94" s="56"/>
      <c r="E94" s="56"/>
      <c r="F94" s="56"/>
      <c r="G94" s="56"/>
      <c r="H94" s="56"/>
    </row>
    <row r="95" spans="1:9" ht="13.05" customHeight="1" x14ac:dyDescent="0.2">
      <c r="A95" s="45" t="s">
        <v>258</v>
      </c>
      <c r="B95" s="32">
        <v>257</v>
      </c>
      <c r="C95" s="32">
        <v>186</v>
      </c>
      <c r="D95" s="32">
        <v>71</v>
      </c>
      <c r="E95" s="32">
        <v>10</v>
      </c>
      <c r="F95" s="32">
        <v>3</v>
      </c>
      <c r="G95" s="32">
        <v>7</v>
      </c>
      <c r="H95" s="32">
        <v>78</v>
      </c>
      <c r="I95" s="43">
        <v>5.9</v>
      </c>
    </row>
    <row r="96" spans="1:9" ht="13.05" customHeight="1" x14ac:dyDescent="0.2">
      <c r="A96" s="45" t="s">
        <v>257</v>
      </c>
      <c r="B96" s="32">
        <v>75</v>
      </c>
      <c r="C96" s="32">
        <v>131</v>
      </c>
      <c r="D96" s="32">
        <v>-56</v>
      </c>
      <c r="E96" s="32">
        <v>2</v>
      </c>
      <c r="F96" s="35" t="s">
        <v>70</v>
      </c>
      <c r="G96" s="32">
        <v>2</v>
      </c>
      <c r="H96" s="32">
        <v>-54</v>
      </c>
      <c r="I96" s="43">
        <v>-5.2</v>
      </c>
    </row>
    <row r="97" spans="1:9" ht="13.05" customHeight="1" x14ac:dyDescent="0.2">
      <c r="A97" s="55" t="s">
        <v>53</v>
      </c>
      <c r="B97" s="34">
        <v>612</v>
      </c>
      <c r="C97" s="34">
        <v>865</v>
      </c>
      <c r="D97" s="34">
        <v>-253</v>
      </c>
      <c r="E97" s="34">
        <v>22</v>
      </c>
      <c r="F97" s="34">
        <v>49</v>
      </c>
      <c r="G97" s="34">
        <v>-27</v>
      </c>
      <c r="H97" s="34">
        <v>-280</v>
      </c>
      <c r="I97" s="40">
        <v>-5</v>
      </c>
    </row>
    <row r="98" spans="1:9" ht="22.95" customHeight="1" x14ac:dyDescent="0.2">
      <c r="A98" s="51" t="s">
        <v>221</v>
      </c>
      <c r="B98" s="56"/>
      <c r="C98" s="56"/>
      <c r="D98" s="56"/>
      <c r="E98" s="56"/>
      <c r="F98" s="56"/>
      <c r="G98" s="56"/>
      <c r="H98" s="56"/>
    </row>
    <row r="99" spans="1:9" ht="13.05" customHeight="1" x14ac:dyDescent="0.2">
      <c r="A99" s="45" t="s">
        <v>262</v>
      </c>
      <c r="B99" s="32">
        <v>214</v>
      </c>
      <c r="C99" s="32">
        <v>321</v>
      </c>
      <c r="D99" s="32">
        <v>-107</v>
      </c>
      <c r="E99" s="32">
        <v>12</v>
      </c>
      <c r="F99" s="32">
        <v>42</v>
      </c>
      <c r="G99" s="32">
        <v>-30</v>
      </c>
      <c r="H99" s="32">
        <v>-137</v>
      </c>
      <c r="I99" s="43">
        <v>-5.6</v>
      </c>
    </row>
    <row r="100" spans="1:9" ht="22.95" customHeight="1" x14ac:dyDescent="0.2">
      <c r="A100" s="51" t="s">
        <v>222</v>
      </c>
      <c r="B100" s="56"/>
      <c r="C100" s="56"/>
      <c r="D100" s="56"/>
      <c r="E100" s="56"/>
      <c r="F100" s="56"/>
      <c r="G100" s="56"/>
      <c r="H100" s="56"/>
    </row>
    <row r="101" spans="1:9" ht="13.05" customHeight="1" x14ac:dyDescent="0.2">
      <c r="A101" s="45" t="s">
        <v>263</v>
      </c>
      <c r="B101" s="32">
        <v>118</v>
      </c>
      <c r="C101" s="32">
        <v>159</v>
      </c>
      <c r="D101" s="32">
        <v>-41</v>
      </c>
      <c r="E101" s="32">
        <v>3</v>
      </c>
      <c r="F101" s="32">
        <v>5</v>
      </c>
      <c r="G101" s="32">
        <v>-2</v>
      </c>
      <c r="H101" s="32">
        <v>-43</v>
      </c>
      <c r="I101" s="43">
        <v>-5.0999999999999996</v>
      </c>
    </row>
    <row r="102" spans="1:9" ht="22.95" customHeight="1" x14ac:dyDescent="0.2">
      <c r="A102" s="52" t="s">
        <v>223</v>
      </c>
      <c r="B102" s="35">
        <v>47</v>
      </c>
      <c r="C102" s="35">
        <v>75</v>
      </c>
      <c r="D102" s="35">
        <v>-28</v>
      </c>
      <c r="E102" s="35">
        <v>2</v>
      </c>
      <c r="F102" s="35">
        <v>2</v>
      </c>
      <c r="G102" s="35">
        <v>0</v>
      </c>
      <c r="H102" s="35">
        <v>-28</v>
      </c>
      <c r="I102" s="46">
        <v>-7.3</v>
      </c>
    </row>
    <row r="103" spans="1:9" ht="13.05" customHeight="1" x14ac:dyDescent="0.2">
      <c r="A103" s="45" t="s">
        <v>264</v>
      </c>
      <c r="B103" s="32">
        <v>74</v>
      </c>
      <c r="C103" s="32">
        <v>96</v>
      </c>
      <c r="D103" s="32">
        <v>-22</v>
      </c>
      <c r="E103" s="32">
        <v>1</v>
      </c>
      <c r="F103" s="32">
        <v>1</v>
      </c>
      <c r="G103" s="32">
        <v>0</v>
      </c>
      <c r="H103" s="32">
        <v>-22</v>
      </c>
      <c r="I103" s="43">
        <v>-3.4</v>
      </c>
    </row>
    <row r="104" spans="1:9" ht="22.95" customHeight="1" x14ac:dyDescent="0.2">
      <c r="A104" s="52" t="s">
        <v>223</v>
      </c>
      <c r="B104" s="35">
        <v>39</v>
      </c>
      <c r="C104" s="35">
        <v>56</v>
      </c>
      <c r="D104" s="35">
        <v>-17</v>
      </c>
      <c r="E104" s="35" t="s">
        <v>70</v>
      </c>
      <c r="F104" s="35">
        <v>1</v>
      </c>
      <c r="G104" s="35">
        <v>-1</v>
      </c>
      <c r="H104" s="35">
        <v>-18</v>
      </c>
      <c r="I104" s="46">
        <v>-4.5999999999999996</v>
      </c>
    </row>
    <row r="105" spans="1:9" ht="22.95" customHeight="1" x14ac:dyDescent="0.2">
      <c r="A105" s="51" t="s">
        <v>224</v>
      </c>
      <c r="B105" s="56"/>
      <c r="C105" s="56"/>
      <c r="D105" s="56"/>
      <c r="E105" s="56"/>
      <c r="F105" s="56"/>
      <c r="G105" s="56"/>
      <c r="H105" s="56"/>
    </row>
    <row r="106" spans="1:9" ht="13.05" customHeight="1" x14ac:dyDescent="0.2">
      <c r="A106" s="45" t="s">
        <v>265</v>
      </c>
      <c r="B106" s="32">
        <v>55</v>
      </c>
      <c r="C106" s="32">
        <v>101</v>
      </c>
      <c r="D106" s="32">
        <v>-46</v>
      </c>
      <c r="E106" s="32">
        <v>1</v>
      </c>
      <c r="F106" s="32">
        <v>1</v>
      </c>
      <c r="G106" s="32">
        <v>0</v>
      </c>
      <c r="H106" s="32">
        <v>-46</v>
      </c>
      <c r="I106" s="43">
        <v>-8.4</v>
      </c>
    </row>
    <row r="107" spans="1:9" ht="13.05" customHeight="1" x14ac:dyDescent="0.2">
      <c r="A107" s="45" t="s">
        <v>262</v>
      </c>
      <c r="B107" s="32">
        <v>121</v>
      </c>
      <c r="C107" s="32">
        <v>119</v>
      </c>
      <c r="D107" s="32">
        <v>2</v>
      </c>
      <c r="E107" s="32">
        <v>4</v>
      </c>
      <c r="F107" s="35" t="s">
        <v>70</v>
      </c>
      <c r="G107" s="32">
        <v>4</v>
      </c>
      <c r="H107" s="32">
        <v>6</v>
      </c>
      <c r="I107" s="43">
        <v>0.8</v>
      </c>
    </row>
    <row r="108" spans="1:9" ht="13.05" customHeight="1" x14ac:dyDescent="0.2">
      <c r="A108" s="45" t="s">
        <v>266</v>
      </c>
      <c r="B108" s="32">
        <v>30</v>
      </c>
      <c r="C108" s="32">
        <v>69</v>
      </c>
      <c r="D108" s="32">
        <v>-39</v>
      </c>
      <c r="E108" s="35">
        <v>1</v>
      </c>
      <c r="F108" s="35" t="s">
        <v>70</v>
      </c>
      <c r="G108" s="32">
        <v>1</v>
      </c>
      <c r="H108" s="32">
        <v>-38</v>
      </c>
      <c r="I108" s="43">
        <v>-11.4</v>
      </c>
    </row>
    <row r="109" spans="1:9" ht="13.05" customHeight="1" x14ac:dyDescent="0.2">
      <c r="A109" s="55" t="s">
        <v>55</v>
      </c>
      <c r="B109" s="34">
        <v>400</v>
      </c>
      <c r="C109" s="34">
        <v>531</v>
      </c>
      <c r="D109" s="34">
        <v>-131</v>
      </c>
      <c r="E109" s="34">
        <v>13</v>
      </c>
      <c r="F109" s="34">
        <v>10</v>
      </c>
      <c r="G109" s="34">
        <v>3</v>
      </c>
      <c r="H109" s="34">
        <v>-128</v>
      </c>
      <c r="I109" s="40">
        <v>-3.4</v>
      </c>
    </row>
    <row r="110" spans="1:9" ht="22.95" customHeight="1" x14ac:dyDescent="0.2">
      <c r="A110" s="51" t="s">
        <v>221</v>
      </c>
      <c r="B110" s="56"/>
      <c r="C110" s="56"/>
      <c r="D110" s="56"/>
      <c r="E110" s="56"/>
      <c r="F110" s="56"/>
      <c r="G110" s="56"/>
      <c r="H110" s="56"/>
    </row>
    <row r="111" spans="1:9" ht="13.05" customHeight="1" x14ac:dyDescent="0.2">
      <c r="A111" s="45" t="s">
        <v>267</v>
      </c>
      <c r="B111" s="32">
        <v>150</v>
      </c>
      <c r="C111" s="32">
        <v>199</v>
      </c>
      <c r="D111" s="32">
        <v>-49</v>
      </c>
      <c r="E111" s="32">
        <v>3</v>
      </c>
      <c r="F111" s="32">
        <v>4</v>
      </c>
      <c r="G111" s="32">
        <v>-1</v>
      </c>
      <c r="H111" s="32">
        <v>-50</v>
      </c>
      <c r="I111" s="43">
        <v>-3.5</v>
      </c>
    </row>
    <row r="112" spans="1:9" ht="22.95" customHeight="1" x14ac:dyDescent="0.2">
      <c r="A112" s="51" t="s">
        <v>222</v>
      </c>
      <c r="B112" s="56"/>
      <c r="C112" s="56"/>
      <c r="D112" s="56"/>
      <c r="E112" s="56"/>
      <c r="F112" s="56"/>
      <c r="G112" s="56"/>
      <c r="H112" s="56"/>
    </row>
    <row r="113" spans="1:9" ht="13.05" customHeight="1" x14ac:dyDescent="0.2">
      <c r="A113" s="45" t="s">
        <v>268</v>
      </c>
      <c r="B113" s="32">
        <v>106</v>
      </c>
      <c r="C113" s="32">
        <v>113</v>
      </c>
      <c r="D113" s="32">
        <v>-7</v>
      </c>
      <c r="E113" s="32">
        <v>2</v>
      </c>
      <c r="F113" s="32">
        <v>1</v>
      </c>
      <c r="G113" s="32">
        <v>1</v>
      </c>
      <c r="H113" s="32">
        <v>-6</v>
      </c>
      <c r="I113" s="43">
        <v>-0.6</v>
      </c>
    </row>
    <row r="114" spans="1:9" ht="22.95" customHeight="1" x14ac:dyDescent="0.2">
      <c r="A114" s="52" t="s">
        <v>223</v>
      </c>
      <c r="B114" s="35">
        <v>59</v>
      </c>
      <c r="C114" s="35">
        <v>79</v>
      </c>
      <c r="D114" s="35">
        <v>-20</v>
      </c>
      <c r="E114" s="35">
        <v>2</v>
      </c>
      <c r="F114" s="35">
        <v>1</v>
      </c>
      <c r="G114" s="35">
        <v>1</v>
      </c>
      <c r="H114" s="35">
        <v>-19</v>
      </c>
      <c r="I114" s="46">
        <v>-2.4</v>
      </c>
    </row>
    <row r="115" spans="1:9" ht="22.95" customHeight="1" x14ac:dyDescent="0.2">
      <c r="A115" s="51" t="s">
        <v>224</v>
      </c>
      <c r="B115" s="56"/>
      <c r="C115" s="56"/>
      <c r="D115" s="56"/>
      <c r="E115" s="56"/>
      <c r="F115" s="56"/>
      <c r="G115" s="56"/>
      <c r="H115" s="56"/>
    </row>
    <row r="116" spans="1:9" ht="13.05" customHeight="1" x14ac:dyDescent="0.2">
      <c r="A116" s="45" t="s">
        <v>269</v>
      </c>
      <c r="B116" s="32">
        <v>27</v>
      </c>
      <c r="C116" s="32">
        <v>54</v>
      </c>
      <c r="D116" s="32">
        <v>-27</v>
      </c>
      <c r="E116" s="35" t="s">
        <v>70</v>
      </c>
      <c r="F116" s="32">
        <v>1</v>
      </c>
      <c r="G116" s="32">
        <v>-1</v>
      </c>
      <c r="H116" s="32">
        <v>-28</v>
      </c>
      <c r="I116" s="43">
        <v>-9.4</v>
      </c>
    </row>
    <row r="117" spans="1:9" ht="13.05" customHeight="1" x14ac:dyDescent="0.2">
      <c r="A117" s="45" t="s">
        <v>267</v>
      </c>
      <c r="B117" s="32">
        <v>92</v>
      </c>
      <c r="C117" s="32">
        <v>101</v>
      </c>
      <c r="D117" s="32">
        <v>-9</v>
      </c>
      <c r="E117" s="32">
        <v>4</v>
      </c>
      <c r="F117" s="35" t="s">
        <v>70</v>
      </c>
      <c r="G117" s="32">
        <v>4</v>
      </c>
      <c r="H117" s="32">
        <v>-5</v>
      </c>
      <c r="I117" s="43">
        <v>-0.8</v>
      </c>
    </row>
    <row r="118" spans="1:9" ht="13.05" customHeight="1" x14ac:dyDescent="0.2">
      <c r="A118" s="45" t="s">
        <v>270</v>
      </c>
      <c r="B118" s="32">
        <v>25</v>
      </c>
      <c r="C118" s="32">
        <v>64</v>
      </c>
      <c r="D118" s="32">
        <v>-39</v>
      </c>
      <c r="E118" s="32">
        <v>4</v>
      </c>
      <c r="F118" s="32">
        <v>4</v>
      </c>
      <c r="G118" s="32">
        <v>0</v>
      </c>
      <c r="H118" s="32">
        <v>-39</v>
      </c>
      <c r="I118" s="43">
        <v>-12.1</v>
      </c>
    </row>
    <row r="119" spans="1:9" ht="13.05" customHeight="1" x14ac:dyDescent="0.2">
      <c r="A119" s="55" t="s">
        <v>58</v>
      </c>
      <c r="B119" s="34">
        <v>477</v>
      </c>
      <c r="C119" s="34">
        <v>676</v>
      </c>
      <c r="D119" s="34">
        <v>-199</v>
      </c>
      <c r="E119" s="34">
        <v>21</v>
      </c>
      <c r="F119" s="34">
        <v>28</v>
      </c>
      <c r="G119" s="34">
        <v>-7</v>
      </c>
      <c r="H119" s="34">
        <v>-206</v>
      </c>
      <c r="I119" s="40">
        <v>-4.4000000000000004</v>
      </c>
    </row>
    <row r="120" spans="1:9" ht="22.95" customHeight="1" x14ac:dyDescent="0.2">
      <c r="A120" s="51" t="s">
        <v>221</v>
      </c>
      <c r="B120" s="56"/>
      <c r="C120" s="56"/>
      <c r="D120" s="56"/>
      <c r="E120" s="56"/>
      <c r="F120" s="56"/>
      <c r="G120" s="56"/>
      <c r="H120" s="56"/>
    </row>
    <row r="121" spans="1:9" ht="13.05" customHeight="1" x14ac:dyDescent="0.2">
      <c r="A121" s="45" t="s">
        <v>271</v>
      </c>
      <c r="B121" s="32">
        <v>159</v>
      </c>
      <c r="C121" s="32">
        <v>297</v>
      </c>
      <c r="D121" s="32">
        <v>-138</v>
      </c>
      <c r="E121" s="32">
        <v>11</v>
      </c>
      <c r="F121" s="32">
        <v>25</v>
      </c>
      <c r="G121" s="32">
        <v>-14</v>
      </c>
      <c r="H121" s="32">
        <v>-152</v>
      </c>
      <c r="I121" s="43">
        <v>-7.5</v>
      </c>
    </row>
    <row r="122" spans="1:9" ht="22.95" customHeight="1" x14ac:dyDescent="0.2">
      <c r="A122" s="51" t="s">
        <v>222</v>
      </c>
      <c r="B122" s="56"/>
      <c r="C122" s="56"/>
      <c r="D122" s="56"/>
      <c r="E122" s="56"/>
      <c r="F122" s="56"/>
      <c r="G122" s="56"/>
      <c r="H122" s="56"/>
    </row>
    <row r="123" spans="1:9" ht="13.05" customHeight="1" x14ac:dyDescent="0.2">
      <c r="A123" s="45" t="s">
        <v>272</v>
      </c>
      <c r="B123" s="32">
        <v>101</v>
      </c>
      <c r="C123" s="32">
        <v>117</v>
      </c>
      <c r="D123" s="32">
        <v>-16</v>
      </c>
      <c r="E123" s="32">
        <v>1</v>
      </c>
      <c r="F123" s="32">
        <v>1</v>
      </c>
      <c r="G123" s="32">
        <v>0</v>
      </c>
      <c r="H123" s="32">
        <v>-16</v>
      </c>
      <c r="I123" s="43">
        <v>-2.2000000000000002</v>
      </c>
    </row>
    <row r="124" spans="1:9" ht="22.95" customHeight="1" x14ac:dyDescent="0.2">
      <c r="A124" s="52" t="s">
        <v>223</v>
      </c>
      <c r="B124" s="35">
        <v>41</v>
      </c>
      <c r="C124" s="35">
        <v>70</v>
      </c>
      <c r="D124" s="35">
        <v>-29</v>
      </c>
      <c r="E124" s="35" t="s">
        <v>70</v>
      </c>
      <c r="F124" s="35">
        <v>1</v>
      </c>
      <c r="G124" s="35">
        <v>-1</v>
      </c>
      <c r="H124" s="35">
        <v>-30</v>
      </c>
      <c r="I124" s="46">
        <v>-9.3000000000000007</v>
      </c>
    </row>
    <row r="125" spans="1:9" ht="22.95" customHeight="1" x14ac:dyDescent="0.2">
      <c r="A125" s="51" t="s">
        <v>224</v>
      </c>
      <c r="B125" s="32"/>
      <c r="C125" s="32"/>
      <c r="D125" s="32"/>
      <c r="E125" s="32"/>
      <c r="F125" s="32"/>
      <c r="G125" s="32"/>
      <c r="H125" s="32"/>
      <c r="I125" s="43"/>
    </row>
    <row r="126" spans="1:9" ht="13.05" customHeight="1" x14ac:dyDescent="0.2">
      <c r="A126" s="45" t="s">
        <v>271</v>
      </c>
      <c r="B126" s="32">
        <v>152</v>
      </c>
      <c r="C126" s="32">
        <v>106</v>
      </c>
      <c r="D126" s="32">
        <v>46</v>
      </c>
      <c r="E126" s="32">
        <v>2</v>
      </c>
      <c r="F126" s="35" t="s">
        <v>70</v>
      </c>
      <c r="G126" s="32">
        <v>2</v>
      </c>
      <c r="H126" s="32">
        <v>48</v>
      </c>
      <c r="I126" s="43">
        <v>6</v>
      </c>
    </row>
    <row r="127" spans="1:9" ht="13.05" customHeight="1" x14ac:dyDescent="0.2">
      <c r="A127" s="45" t="s">
        <v>273</v>
      </c>
      <c r="B127" s="32">
        <v>42</v>
      </c>
      <c r="C127" s="32">
        <v>82</v>
      </c>
      <c r="D127" s="32">
        <v>-40</v>
      </c>
      <c r="E127" s="32">
        <v>6</v>
      </c>
      <c r="F127" s="35" t="s">
        <v>70</v>
      </c>
      <c r="G127" s="32">
        <v>6</v>
      </c>
      <c r="H127" s="32">
        <v>-34</v>
      </c>
      <c r="I127" s="43">
        <v>-4.8</v>
      </c>
    </row>
    <row r="128" spans="1:9" ht="13.05" customHeight="1" x14ac:dyDescent="0.2">
      <c r="A128" s="45" t="s">
        <v>274</v>
      </c>
      <c r="B128" s="32">
        <v>23</v>
      </c>
      <c r="C128" s="32">
        <v>74</v>
      </c>
      <c r="D128" s="32">
        <v>-51</v>
      </c>
      <c r="E128" s="32">
        <v>1</v>
      </c>
      <c r="F128" s="32">
        <v>2</v>
      </c>
      <c r="G128" s="32">
        <v>-1</v>
      </c>
      <c r="H128" s="32">
        <v>-52</v>
      </c>
      <c r="I128" s="43">
        <v>-12</v>
      </c>
    </row>
    <row r="129" spans="1:9" ht="13.05" customHeight="1" x14ac:dyDescent="0.2">
      <c r="A129" s="55" t="s">
        <v>60</v>
      </c>
      <c r="B129" s="34">
        <v>325</v>
      </c>
      <c r="C129" s="34">
        <v>461</v>
      </c>
      <c r="D129" s="34">
        <v>-136</v>
      </c>
      <c r="E129" s="34">
        <v>6</v>
      </c>
      <c r="F129" s="34">
        <v>1</v>
      </c>
      <c r="G129" s="34">
        <v>5</v>
      </c>
      <c r="H129" s="34">
        <v>-131</v>
      </c>
      <c r="I129" s="40">
        <v>-4.4000000000000004</v>
      </c>
    </row>
    <row r="130" spans="1:9" ht="22.95" customHeight="1" x14ac:dyDescent="0.2">
      <c r="A130" s="51" t="s">
        <v>222</v>
      </c>
      <c r="B130" s="56"/>
      <c r="C130" s="56"/>
      <c r="D130" s="56"/>
      <c r="E130" s="56"/>
      <c r="F130" s="56"/>
      <c r="G130" s="56"/>
      <c r="H130" s="56"/>
    </row>
    <row r="131" spans="1:9" ht="13.05" customHeight="1" x14ac:dyDescent="0.2">
      <c r="A131" s="45" t="s">
        <v>275</v>
      </c>
      <c r="B131" s="32">
        <v>240</v>
      </c>
      <c r="C131" s="32">
        <v>306</v>
      </c>
      <c r="D131" s="32">
        <v>-66</v>
      </c>
      <c r="E131" s="32">
        <v>6</v>
      </c>
      <c r="F131" s="32">
        <v>1</v>
      </c>
      <c r="G131" s="32">
        <v>5</v>
      </c>
      <c r="H131" s="32">
        <v>-61</v>
      </c>
      <c r="I131" s="43">
        <v>-3.1</v>
      </c>
    </row>
    <row r="132" spans="1:9" ht="22.95" customHeight="1" x14ac:dyDescent="0.2">
      <c r="A132" s="52" t="s">
        <v>223</v>
      </c>
      <c r="B132" s="35">
        <v>110</v>
      </c>
      <c r="C132" s="35">
        <v>208</v>
      </c>
      <c r="D132" s="35">
        <v>-98</v>
      </c>
      <c r="E132" s="35">
        <v>1</v>
      </c>
      <c r="F132" s="35" t="s">
        <v>70</v>
      </c>
      <c r="G132" s="35">
        <v>1</v>
      </c>
      <c r="H132" s="35">
        <v>-97</v>
      </c>
      <c r="I132" s="46">
        <v>-7.9</v>
      </c>
    </row>
    <row r="133" spans="1:9" ht="22.95" customHeight="1" x14ac:dyDescent="0.2">
      <c r="A133" s="51" t="s">
        <v>224</v>
      </c>
      <c r="B133" s="32"/>
      <c r="C133" s="32"/>
      <c r="D133" s="32"/>
      <c r="E133" s="32"/>
      <c r="F133" s="32"/>
      <c r="G133" s="32"/>
      <c r="H133" s="32"/>
      <c r="I133" s="43"/>
    </row>
    <row r="134" spans="1:9" ht="13.05" customHeight="1" x14ac:dyDescent="0.2">
      <c r="A134" s="45" t="s">
        <v>276</v>
      </c>
      <c r="B134" s="32">
        <v>23</v>
      </c>
      <c r="C134" s="32">
        <v>37</v>
      </c>
      <c r="D134" s="32">
        <v>-14</v>
      </c>
      <c r="E134" s="32" t="s">
        <v>70</v>
      </c>
      <c r="F134" s="32" t="s">
        <v>70</v>
      </c>
      <c r="G134" s="32" t="s">
        <v>70</v>
      </c>
      <c r="H134" s="32">
        <v>-14</v>
      </c>
      <c r="I134" s="43">
        <v>-4.9000000000000004</v>
      </c>
    </row>
    <row r="135" spans="1:9" ht="13.05" customHeight="1" x14ac:dyDescent="0.2">
      <c r="A135" s="45" t="s">
        <v>277</v>
      </c>
      <c r="B135" s="32">
        <v>25</v>
      </c>
      <c r="C135" s="32">
        <v>37</v>
      </c>
      <c r="D135" s="32">
        <v>-12</v>
      </c>
      <c r="E135" s="32" t="s">
        <v>70</v>
      </c>
      <c r="F135" s="32" t="s">
        <v>70</v>
      </c>
      <c r="G135" s="32" t="s">
        <v>70</v>
      </c>
      <c r="H135" s="32">
        <v>-12</v>
      </c>
      <c r="I135" s="43">
        <v>-4.9000000000000004</v>
      </c>
    </row>
    <row r="136" spans="1:9" ht="13.05" customHeight="1" x14ac:dyDescent="0.2">
      <c r="A136" s="45" t="s">
        <v>278</v>
      </c>
      <c r="B136" s="32">
        <v>37</v>
      </c>
      <c r="C136" s="32">
        <v>81</v>
      </c>
      <c r="D136" s="32">
        <v>-44</v>
      </c>
      <c r="E136" s="32" t="s">
        <v>70</v>
      </c>
      <c r="F136" s="32" t="s">
        <v>70</v>
      </c>
      <c r="G136" s="32" t="s">
        <v>70</v>
      </c>
      <c r="H136" s="32">
        <v>-44</v>
      </c>
      <c r="I136" s="43">
        <v>-8.4</v>
      </c>
    </row>
    <row r="137" spans="1:9" ht="13.05" customHeight="1" x14ac:dyDescent="0.2">
      <c r="A137" s="55" t="s">
        <v>12</v>
      </c>
      <c r="B137" s="34">
        <v>351</v>
      </c>
      <c r="C137" s="34">
        <v>480</v>
      </c>
      <c r="D137" s="34">
        <v>-129</v>
      </c>
      <c r="E137" s="34">
        <v>13</v>
      </c>
      <c r="F137" s="34">
        <v>22</v>
      </c>
      <c r="G137" s="34">
        <v>-9</v>
      </c>
      <c r="H137" s="34">
        <v>-138</v>
      </c>
      <c r="I137" s="40">
        <v>-3.3</v>
      </c>
    </row>
    <row r="138" spans="1:9" ht="22.95" customHeight="1" x14ac:dyDescent="0.2">
      <c r="A138" s="51" t="s">
        <v>221</v>
      </c>
      <c r="B138" s="34"/>
      <c r="C138" s="34"/>
      <c r="D138" s="34"/>
      <c r="E138" s="34"/>
      <c r="F138" s="34"/>
      <c r="G138" s="34"/>
      <c r="H138" s="34"/>
      <c r="I138" s="40"/>
    </row>
    <row r="139" spans="1:9" ht="13.05" customHeight="1" x14ac:dyDescent="0.2">
      <c r="A139" s="45" t="s">
        <v>279</v>
      </c>
      <c r="B139" s="32">
        <v>80</v>
      </c>
      <c r="C139" s="32">
        <v>110</v>
      </c>
      <c r="D139" s="32">
        <v>-30</v>
      </c>
      <c r="E139" s="32">
        <v>4</v>
      </c>
      <c r="F139" s="32">
        <v>2</v>
      </c>
      <c r="G139" s="32">
        <v>2</v>
      </c>
      <c r="H139" s="32">
        <v>-28</v>
      </c>
      <c r="I139" s="43">
        <v>-2.8</v>
      </c>
    </row>
    <row r="140" spans="1:9" ht="22.95" customHeight="1" x14ac:dyDescent="0.2">
      <c r="A140" s="51" t="s">
        <v>224</v>
      </c>
      <c r="B140" s="56"/>
      <c r="C140" s="56"/>
      <c r="D140" s="56"/>
      <c r="E140" s="56"/>
      <c r="F140" s="56"/>
      <c r="G140" s="56"/>
      <c r="H140" s="56"/>
    </row>
    <row r="141" spans="1:9" ht="13.05" customHeight="1" x14ac:dyDescent="0.2">
      <c r="A141" s="45" t="s">
        <v>280</v>
      </c>
      <c r="B141" s="32">
        <v>69</v>
      </c>
      <c r="C141" s="32">
        <v>93</v>
      </c>
      <c r="D141" s="32">
        <v>-24</v>
      </c>
      <c r="E141" s="32">
        <v>2</v>
      </c>
      <c r="F141" s="32">
        <v>1</v>
      </c>
      <c r="G141" s="32">
        <v>1</v>
      </c>
      <c r="H141" s="32">
        <v>-23</v>
      </c>
      <c r="I141" s="43">
        <v>-2.7</v>
      </c>
    </row>
    <row r="142" spans="1:9" ht="13.05" customHeight="1" x14ac:dyDescent="0.2">
      <c r="A142" s="45" t="s">
        <v>281</v>
      </c>
      <c r="B142" s="32">
        <v>31</v>
      </c>
      <c r="C142" s="32">
        <v>63</v>
      </c>
      <c r="D142" s="32">
        <v>-32</v>
      </c>
      <c r="E142" s="32">
        <v>2</v>
      </c>
      <c r="F142" s="32">
        <v>13</v>
      </c>
      <c r="G142" s="32">
        <v>-11</v>
      </c>
      <c r="H142" s="32">
        <v>-43</v>
      </c>
      <c r="I142" s="43">
        <v>-7.5</v>
      </c>
    </row>
    <row r="143" spans="1:9" ht="13.05" customHeight="1" x14ac:dyDescent="0.2">
      <c r="A143" s="45" t="s">
        <v>282</v>
      </c>
      <c r="B143" s="32">
        <v>51</v>
      </c>
      <c r="C143" s="32">
        <v>91</v>
      </c>
      <c r="D143" s="32">
        <v>-40</v>
      </c>
      <c r="E143" s="32">
        <v>3</v>
      </c>
      <c r="F143" s="35" t="s">
        <v>70</v>
      </c>
      <c r="G143" s="32">
        <v>3</v>
      </c>
      <c r="H143" s="32">
        <v>-37</v>
      </c>
      <c r="I143" s="43">
        <v>-4.0999999999999996</v>
      </c>
    </row>
    <row r="144" spans="1:9" ht="13.05" customHeight="1" x14ac:dyDescent="0.2">
      <c r="A144" s="45" t="s">
        <v>279</v>
      </c>
      <c r="B144" s="32">
        <v>120</v>
      </c>
      <c r="C144" s="32">
        <v>123</v>
      </c>
      <c r="D144" s="32">
        <v>-3</v>
      </c>
      <c r="E144" s="32">
        <v>2</v>
      </c>
      <c r="F144" s="32">
        <v>6</v>
      </c>
      <c r="G144" s="32">
        <v>-4</v>
      </c>
      <c r="H144" s="32">
        <v>-7</v>
      </c>
      <c r="I144" s="43">
        <v>-0.8</v>
      </c>
    </row>
    <row r="145" spans="1:9" ht="13.05" customHeight="1" x14ac:dyDescent="0.2">
      <c r="A145" s="55" t="s">
        <v>44</v>
      </c>
      <c r="B145" s="34">
        <v>333</v>
      </c>
      <c r="C145" s="34">
        <v>459</v>
      </c>
      <c r="D145" s="34">
        <v>-126</v>
      </c>
      <c r="E145" s="34">
        <v>14</v>
      </c>
      <c r="F145" s="34">
        <v>6</v>
      </c>
      <c r="G145" s="34">
        <v>8</v>
      </c>
      <c r="H145" s="34">
        <v>-118</v>
      </c>
      <c r="I145" s="40">
        <v>-3.7</v>
      </c>
    </row>
    <row r="146" spans="1:9" ht="22.95" customHeight="1" x14ac:dyDescent="0.2">
      <c r="A146" s="51" t="s">
        <v>222</v>
      </c>
      <c r="B146" s="56"/>
      <c r="C146" s="56"/>
      <c r="D146" s="56"/>
      <c r="E146" s="56"/>
      <c r="F146" s="56"/>
      <c r="G146" s="56"/>
      <c r="H146" s="56"/>
    </row>
    <row r="147" spans="1:9" ht="13.05" customHeight="1" x14ac:dyDescent="0.2">
      <c r="A147" s="45" t="s">
        <v>283</v>
      </c>
      <c r="B147" s="32">
        <v>238</v>
      </c>
      <c r="C147" s="32">
        <v>259</v>
      </c>
      <c r="D147" s="32">
        <v>-21</v>
      </c>
      <c r="E147" s="32">
        <v>11</v>
      </c>
      <c r="F147" s="32">
        <v>6</v>
      </c>
      <c r="G147" s="32">
        <v>5</v>
      </c>
      <c r="H147" s="32">
        <v>-16</v>
      </c>
      <c r="I147" s="43">
        <v>-0.8</v>
      </c>
    </row>
    <row r="148" spans="1:9" ht="22.95" customHeight="1" x14ac:dyDescent="0.2">
      <c r="A148" s="52" t="s">
        <v>223</v>
      </c>
      <c r="B148" s="35">
        <v>154</v>
      </c>
      <c r="C148" s="35">
        <v>170</v>
      </c>
      <c r="D148" s="35">
        <v>-16</v>
      </c>
      <c r="E148" s="35">
        <v>6</v>
      </c>
      <c r="F148" s="35">
        <v>6</v>
      </c>
      <c r="G148" s="35">
        <v>0</v>
      </c>
      <c r="H148" s="35">
        <v>-16</v>
      </c>
      <c r="I148" s="46">
        <v>-1</v>
      </c>
    </row>
    <row r="149" spans="1:9" ht="22.95" customHeight="1" x14ac:dyDescent="0.2">
      <c r="A149" s="51" t="s">
        <v>224</v>
      </c>
      <c r="B149" s="56"/>
      <c r="C149" s="56"/>
      <c r="D149" s="56"/>
      <c r="E149" s="56"/>
      <c r="F149" s="56"/>
      <c r="G149" s="56"/>
      <c r="H149" s="56"/>
    </row>
    <row r="150" spans="1:9" ht="13.05" customHeight="1" x14ac:dyDescent="0.2">
      <c r="A150" s="45" t="s">
        <v>284</v>
      </c>
      <c r="B150" s="32">
        <v>22</v>
      </c>
      <c r="C150" s="32">
        <v>67</v>
      </c>
      <c r="D150" s="32">
        <v>-45</v>
      </c>
      <c r="E150" s="35" t="s">
        <v>70</v>
      </c>
      <c r="F150" s="35" t="s">
        <v>70</v>
      </c>
      <c r="G150" s="35" t="s">
        <v>70</v>
      </c>
      <c r="H150" s="32">
        <v>-45</v>
      </c>
      <c r="I150" s="43">
        <v>-10.199999999999999</v>
      </c>
    </row>
    <row r="151" spans="1:9" ht="13.05" customHeight="1" x14ac:dyDescent="0.2">
      <c r="A151" s="45" t="s">
        <v>285</v>
      </c>
      <c r="B151" s="32">
        <v>41</v>
      </c>
      <c r="C151" s="32">
        <v>66</v>
      </c>
      <c r="D151" s="32">
        <v>-25</v>
      </c>
      <c r="E151" s="32">
        <v>2</v>
      </c>
      <c r="F151" s="35" t="s">
        <v>70</v>
      </c>
      <c r="G151" s="32">
        <v>2</v>
      </c>
      <c r="H151" s="32">
        <v>-23</v>
      </c>
      <c r="I151" s="43">
        <v>-7</v>
      </c>
    </row>
    <row r="152" spans="1:9" ht="13.05" customHeight="1" x14ac:dyDescent="0.2">
      <c r="A152" s="45" t="s">
        <v>286</v>
      </c>
      <c r="B152" s="32">
        <v>32</v>
      </c>
      <c r="C152" s="32">
        <v>67</v>
      </c>
      <c r="D152" s="32">
        <v>-35</v>
      </c>
      <c r="E152" s="32">
        <v>1</v>
      </c>
      <c r="F152" s="35" t="s">
        <v>70</v>
      </c>
      <c r="G152" s="32">
        <v>1</v>
      </c>
      <c r="H152" s="32">
        <v>-34</v>
      </c>
      <c r="I152" s="43">
        <v>-11</v>
      </c>
    </row>
    <row r="153" spans="1:9" ht="13.05" customHeight="1" x14ac:dyDescent="0.2">
      <c r="A153" s="55" t="s">
        <v>62</v>
      </c>
      <c r="B153" s="34">
        <v>2724</v>
      </c>
      <c r="C153" s="34">
        <v>1835</v>
      </c>
      <c r="D153" s="34">
        <v>889</v>
      </c>
      <c r="E153" s="34">
        <v>53</v>
      </c>
      <c r="F153" s="34">
        <v>71</v>
      </c>
      <c r="G153" s="34">
        <v>-18</v>
      </c>
      <c r="H153" s="34">
        <v>871</v>
      </c>
      <c r="I153" s="40">
        <v>6.7</v>
      </c>
    </row>
    <row r="154" spans="1:9" ht="22.95" customHeight="1" x14ac:dyDescent="0.2">
      <c r="A154" s="51" t="s">
        <v>222</v>
      </c>
      <c r="B154" s="56"/>
      <c r="C154" s="56"/>
      <c r="D154" s="56"/>
      <c r="E154" s="56"/>
      <c r="F154" s="56"/>
      <c r="G154" s="56"/>
      <c r="H154" s="56"/>
    </row>
    <row r="155" spans="1:9" ht="13.05" customHeight="1" x14ac:dyDescent="0.2">
      <c r="A155" s="45" t="s">
        <v>287</v>
      </c>
      <c r="B155" s="32">
        <v>448</v>
      </c>
      <c r="C155" s="32">
        <v>264</v>
      </c>
      <c r="D155" s="32">
        <v>184</v>
      </c>
      <c r="E155" s="32">
        <v>8</v>
      </c>
      <c r="F155" s="32">
        <v>1</v>
      </c>
      <c r="G155" s="32">
        <v>7</v>
      </c>
      <c r="H155" s="32">
        <v>191</v>
      </c>
      <c r="I155" s="43">
        <v>10.4</v>
      </c>
    </row>
    <row r="156" spans="1:9" ht="22.95" customHeight="1" x14ac:dyDescent="0.2">
      <c r="A156" s="52" t="s">
        <v>223</v>
      </c>
      <c r="B156" s="35">
        <v>166</v>
      </c>
      <c r="C156" s="35">
        <v>116</v>
      </c>
      <c r="D156" s="35">
        <v>50</v>
      </c>
      <c r="E156" s="35">
        <v>1</v>
      </c>
      <c r="F156" s="35">
        <v>1</v>
      </c>
      <c r="G156" s="35">
        <v>0</v>
      </c>
      <c r="H156" s="35">
        <v>50</v>
      </c>
      <c r="I156" s="46">
        <v>6.8</v>
      </c>
    </row>
    <row r="157" spans="1:9" ht="13.05" customHeight="1" x14ac:dyDescent="0.2">
      <c r="A157" s="45" t="s">
        <v>280</v>
      </c>
      <c r="B157" s="32">
        <v>180</v>
      </c>
      <c r="C157" s="32">
        <v>252</v>
      </c>
      <c r="D157" s="32">
        <v>-72</v>
      </c>
      <c r="E157" s="32">
        <v>7</v>
      </c>
      <c r="F157" s="32">
        <v>1</v>
      </c>
      <c r="G157" s="32">
        <v>6</v>
      </c>
      <c r="H157" s="32">
        <v>-66</v>
      </c>
      <c r="I157" s="43">
        <v>-3.8</v>
      </c>
    </row>
    <row r="158" spans="1:9" ht="22.95" customHeight="1" x14ac:dyDescent="0.2">
      <c r="A158" s="52" t="s">
        <v>223</v>
      </c>
      <c r="B158" s="35">
        <v>89</v>
      </c>
      <c r="C158" s="35">
        <v>144</v>
      </c>
      <c r="D158" s="35">
        <v>-55</v>
      </c>
      <c r="E158" s="35">
        <v>3</v>
      </c>
      <c r="F158" s="35" t="s">
        <v>70</v>
      </c>
      <c r="G158" s="35">
        <v>3</v>
      </c>
      <c r="H158" s="35">
        <v>-52</v>
      </c>
      <c r="I158" s="46">
        <v>-5.3</v>
      </c>
    </row>
    <row r="159" spans="1:9" ht="13.05" customHeight="1" x14ac:dyDescent="0.2">
      <c r="A159" s="45" t="s">
        <v>288</v>
      </c>
      <c r="B159" s="32">
        <v>217</v>
      </c>
      <c r="C159" s="32">
        <v>187</v>
      </c>
      <c r="D159" s="32">
        <v>30</v>
      </c>
      <c r="E159" s="32">
        <v>5</v>
      </c>
      <c r="F159" s="32">
        <v>25</v>
      </c>
      <c r="G159" s="32">
        <v>-20</v>
      </c>
      <c r="H159" s="32">
        <v>10</v>
      </c>
      <c r="I159" s="43">
        <v>0.7</v>
      </c>
    </row>
    <row r="160" spans="1:9" ht="22.95" customHeight="1" x14ac:dyDescent="0.2">
      <c r="A160" s="52" t="s">
        <v>223</v>
      </c>
      <c r="B160" s="35">
        <v>101</v>
      </c>
      <c r="C160" s="35">
        <v>125</v>
      </c>
      <c r="D160" s="35">
        <v>-24</v>
      </c>
      <c r="E160" s="35">
        <v>3</v>
      </c>
      <c r="F160" s="35">
        <v>21</v>
      </c>
      <c r="G160" s="35">
        <v>-18</v>
      </c>
      <c r="H160" s="35">
        <v>-42</v>
      </c>
      <c r="I160" s="46">
        <v>-4.5999999999999996</v>
      </c>
    </row>
    <row r="161" spans="1:9" ht="13.05" customHeight="1" x14ac:dyDescent="0.2">
      <c r="A161" s="45" t="s">
        <v>289</v>
      </c>
      <c r="B161" s="32">
        <v>107</v>
      </c>
      <c r="C161" s="32">
        <v>118</v>
      </c>
      <c r="D161" s="32">
        <v>-11</v>
      </c>
      <c r="E161" s="35" t="s">
        <v>70</v>
      </c>
      <c r="F161" s="32">
        <v>5</v>
      </c>
      <c r="G161" s="32">
        <v>-5</v>
      </c>
      <c r="H161" s="32">
        <v>-16</v>
      </c>
      <c r="I161" s="43">
        <v>-2.2999999999999998</v>
      </c>
    </row>
    <row r="162" spans="1:9" ht="22.95" customHeight="1" x14ac:dyDescent="0.2">
      <c r="A162" s="52" t="s">
        <v>223</v>
      </c>
      <c r="B162" s="35">
        <v>40</v>
      </c>
      <c r="C162" s="35">
        <v>48</v>
      </c>
      <c r="D162" s="35">
        <v>-8</v>
      </c>
      <c r="E162" s="35" t="s">
        <v>70</v>
      </c>
      <c r="F162" s="35">
        <v>2</v>
      </c>
      <c r="G162" s="35">
        <v>-2</v>
      </c>
      <c r="H162" s="35">
        <v>-10</v>
      </c>
      <c r="I162" s="46">
        <v>-3.5</v>
      </c>
    </row>
    <row r="163" spans="1:9" ht="13.05" customHeight="1" x14ac:dyDescent="0.2">
      <c r="A163" s="45" t="s">
        <v>290</v>
      </c>
      <c r="B163" s="32">
        <v>169</v>
      </c>
      <c r="C163" s="32">
        <v>170</v>
      </c>
      <c r="D163" s="32">
        <v>-1</v>
      </c>
      <c r="E163" s="32">
        <v>5</v>
      </c>
      <c r="F163" s="32">
        <v>10</v>
      </c>
      <c r="G163" s="32">
        <v>-5</v>
      </c>
      <c r="H163" s="32">
        <v>-6</v>
      </c>
      <c r="I163" s="43">
        <v>-0.5</v>
      </c>
    </row>
    <row r="164" spans="1:9" ht="22.95" customHeight="1" x14ac:dyDescent="0.2">
      <c r="A164" s="52" t="s">
        <v>223</v>
      </c>
      <c r="B164" s="35">
        <v>90</v>
      </c>
      <c r="C164" s="35">
        <v>81</v>
      </c>
      <c r="D164" s="35">
        <v>9</v>
      </c>
      <c r="E164" s="35">
        <v>5</v>
      </c>
      <c r="F164" s="35">
        <v>7</v>
      </c>
      <c r="G164" s="35">
        <v>-2</v>
      </c>
      <c r="H164" s="35">
        <v>7</v>
      </c>
      <c r="I164" s="46">
        <v>1</v>
      </c>
    </row>
    <row r="165" spans="1:9" ht="22.95" customHeight="1" x14ac:dyDescent="0.2">
      <c r="A165" s="51" t="s">
        <v>224</v>
      </c>
      <c r="B165" s="56"/>
      <c r="C165" s="56"/>
      <c r="D165" s="56"/>
      <c r="E165" s="56"/>
      <c r="F165" s="56"/>
      <c r="G165" s="56"/>
      <c r="H165" s="56"/>
    </row>
    <row r="166" spans="1:9" ht="13.05" customHeight="1" x14ac:dyDescent="0.2">
      <c r="A166" s="45" t="s">
        <v>291</v>
      </c>
      <c r="B166" s="32">
        <v>381</v>
      </c>
      <c r="C166" s="32">
        <v>176</v>
      </c>
      <c r="D166" s="32">
        <v>205</v>
      </c>
      <c r="E166" s="32">
        <v>9</v>
      </c>
      <c r="F166" s="32">
        <v>1</v>
      </c>
      <c r="G166" s="32">
        <v>8</v>
      </c>
      <c r="H166" s="32">
        <v>213</v>
      </c>
      <c r="I166" s="43">
        <v>15.2</v>
      </c>
    </row>
    <row r="167" spans="1:9" ht="13.05" customHeight="1" x14ac:dyDescent="0.2">
      <c r="A167" s="45" t="s">
        <v>292</v>
      </c>
      <c r="B167" s="32">
        <v>149</v>
      </c>
      <c r="C167" s="32">
        <v>101</v>
      </c>
      <c r="D167" s="32">
        <v>48</v>
      </c>
      <c r="E167" s="35" t="s">
        <v>70</v>
      </c>
      <c r="F167" s="32">
        <v>1</v>
      </c>
      <c r="G167" s="32">
        <v>-1</v>
      </c>
      <c r="H167" s="32">
        <v>47</v>
      </c>
      <c r="I167" s="43">
        <v>6.7</v>
      </c>
    </row>
    <row r="168" spans="1:9" ht="13.05" customHeight="1" x14ac:dyDescent="0.2">
      <c r="A168" s="45" t="s">
        <v>293</v>
      </c>
      <c r="B168" s="32">
        <v>243</v>
      </c>
      <c r="C168" s="32">
        <v>101</v>
      </c>
      <c r="D168" s="32">
        <v>142</v>
      </c>
      <c r="E168" s="32">
        <v>6</v>
      </c>
      <c r="F168" s="32">
        <v>3</v>
      </c>
      <c r="G168" s="32">
        <v>3</v>
      </c>
      <c r="H168" s="32">
        <v>145</v>
      </c>
      <c r="I168" s="43">
        <v>18.100000000000001</v>
      </c>
    </row>
    <row r="169" spans="1:9" ht="13.05" customHeight="1" x14ac:dyDescent="0.2">
      <c r="A169" s="45" t="s">
        <v>294</v>
      </c>
      <c r="B169" s="32">
        <v>21</v>
      </c>
      <c r="C169" s="32">
        <v>27</v>
      </c>
      <c r="D169" s="32">
        <v>-6</v>
      </c>
      <c r="E169" s="32">
        <v>4</v>
      </c>
      <c r="F169" s="32">
        <v>4</v>
      </c>
      <c r="G169" s="32">
        <v>0</v>
      </c>
      <c r="H169" s="32">
        <v>-6</v>
      </c>
      <c r="I169" s="43">
        <v>-2.2000000000000002</v>
      </c>
    </row>
    <row r="170" spans="1:9" ht="13.05" customHeight="1" x14ac:dyDescent="0.2">
      <c r="A170" s="45" t="s">
        <v>295</v>
      </c>
      <c r="B170" s="32">
        <v>222</v>
      </c>
      <c r="C170" s="32">
        <v>122</v>
      </c>
      <c r="D170" s="32">
        <v>100</v>
      </c>
      <c r="E170" s="32">
        <v>4</v>
      </c>
      <c r="F170" s="32">
        <v>10</v>
      </c>
      <c r="G170" s="32">
        <v>-6</v>
      </c>
      <c r="H170" s="32">
        <v>94</v>
      </c>
      <c r="I170" s="43">
        <v>10.4</v>
      </c>
    </row>
    <row r="171" spans="1:9" ht="13.05" customHeight="1" x14ac:dyDescent="0.2">
      <c r="A171" s="45" t="s">
        <v>296</v>
      </c>
      <c r="B171" s="32">
        <v>561</v>
      </c>
      <c r="C171" s="32">
        <v>259</v>
      </c>
      <c r="D171" s="32">
        <v>302</v>
      </c>
      <c r="E171" s="32">
        <v>4</v>
      </c>
      <c r="F171" s="32">
        <v>3</v>
      </c>
      <c r="G171" s="32">
        <v>1</v>
      </c>
      <c r="H171" s="32">
        <v>303</v>
      </c>
      <c r="I171" s="43">
        <v>19.5</v>
      </c>
    </row>
    <row r="172" spans="1:9" ht="13.05" customHeight="1" x14ac:dyDescent="0.2">
      <c r="A172" s="45" t="s">
        <v>297</v>
      </c>
      <c r="B172" s="32">
        <v>26</v>
      </c>
      <c r="C172" s="32">
        <v>58</v>
      </c>
      <c r="D172" s="32">
        <v>-32</v>
      </c>
      <c r="E172" s="32">
        <v>1</v>
      </c>
      <c r="F172" s="32">
        <v>7</v>
      </c>
      <c r="G172" s="32">
        <v>-6</v>
      </c>
      <c r="H172" s="32">
        <v>-38</v>
      </c>
      <c r="I172" s="43">
        <v>-10.4</v>
      </c>
    </row>
    <row r="173" spans="1:9" ht="13.05" customHeight="1" x14ac:dyDescent="0.2">
      <c r="A173" s="55" t="s">
        <v>36</v>
      </c>
      <c r="B173" s="34">
        <v>1082</v>
      </c>
      <c r="C173" s="34">
        <v>1274</v>
      </c>
      <c r="D173" s="34">
        <v>-192</v>
      </c>
      <c r="E173" s="34">
        <v>48</v>
      </c>
      <c r="F173" s="34">
        <v>66</v>
      </c>
      <c r="G173" s="34">
        <v>-18</v>
      </c>
      <c r="H173" s="34">
        <v>-210</v>
      </c>
      <c r="I173" s="40">
        <v>-2.1</v>
      </c>
    </row>
    <row r="174" spans="1:9" ht="22.95" customHeight="1" x14ac:dyDescent="0.2">
      <c r="A174" s="51" t="s">
        <v>221</v>
      </c>
      <c r="B174" s="56"/>
      <c r="C174" s="56"/>
      <c r="D174" s="56"/>
      <c r="E174" s="56"/>
      <c r="F174" s="56"/>
      <c r="G174" s="56"/>
      <c r="H174" s="56"/>
    </row>
    <row r="175" spans="1:9" ht="13.05" customHeight="1" x14ac:dyDescent="0.2">
      <c r="A175" s="45" t="s">
        <v>298</v>
      </c>
      <c r="B175" s="32">
        <v>288</v>
      </c>
      <c r="C175" s="32">
        <v>371</v>
      </c>
      <c r="D175" s="32">
        <v>-83</v>
      </c>
      <c r="E175" s="32">
        <v>18</v>
      </c>
      <c r="F175" s="32">
        <v>6</v>
      </c>
      <c r="G175" s="32">
        <v>12</v>
      </c>
      <c r="H175" s="32">
        <v>-71</v>
      </c>
      <c r="I175" s="43">
        <v>-2.2999999999999998</v>
      </c>
    </row>
    <row r="176" spans="1:9" ht="22.95" customHeight="1" x14ac:dyDescent="0.2">
      <c r="A176" s="51" t="s">
        <v>222</v>
      </c>
      <c r="B176" s="32"/>
      <c r="C176" s="32"/>
      <c r="D176" s="32"/>
      <c r="E176" s="32"/>
      <c r="F176" s="32"/>
      <c r="G176" s="32"/>
      <c r="H176" s="32"/>
      <c r="I176" s="43"/>
    </row>
    <row r="177" spans="1:9" ht="13.05" customHeight="1" x14ac:dyDescent="0.2">
      <c r="A177" s="45" t="s">
        <v>299</v>
      </c>
      <c r="B177" s="32">
        <v>37</v>
      </c>
      <c r="C177" s="32">
        <v>77</v>
      </c>
      <c r="D177" s="32">
        <v>-40</v>
      </c>
      <c r="E177" s="32">
        <v>2</v>
      </c>
      <c r="F177" s="32">
        <v>2</v>
      </c>
      <c r="G177" s="32">
        <v>0</v>
      </c>
      <c r="H177" s="32">
        <v>-40</v>
      </c>
      <c r="I177" s="43">
        <v>-8.1999999999999993</v>
      </c>
    </row>
    <row r="178" spans="1:9" ht="22.95" customHeight="1" x14ac:dyDescent="0.2">
      <c r="A178" s="52" t="s">
        <v>223</v>
      </c>
      <c r="B178" s="35">
        <v>12</v>
      </c>
      <c r="C178" s="35">
        <v>42</v>
      </c>
      <c r="D178" s="35">
        <v>-30</v>
      </c>
      <c r="E178" s="35" t="s">
        <v>70</v>
      </c>
      <c r="F178" s="35">
        <v>1</v>
      </c>
      <c r="G178" s="35">
        <v>-1</v>
      </c>
      <c r="H178" s="35">
        <v>-31</v>
      </c>
      <c r="I178" s="46">
        <v>-13</v>
      </c>
    </row>
    <row r="179" spans="1:9" ht="13.05" customHeight="1" x14ac:dyDescent="0.2">
      <c r="A179" s="45" t="s">
        <v>300</v>
      </c>
      <c r="B179" s="32">
        <v>53</v>
      </c>
      <c r="C179" s="32">
        <v>68</v>
      </c>
      <c r="D179" s="32">
        <v>-15</v>
      </c>
      <c r="E179" s="32">
        <v>3</v>
      </c>
      <c r="F179" s="32">
        <v>1</v>
      </c>
      <c r="G179" s="32">
        <v>2</v>
      </c>
      <c r="H179" s="32">
        <v>-13</v>
      </c>
      <c r="I179" s="43">
        <v>-2.8</v>
      </c>
    </row>
    <row r="180" spans="1:9" ht="22.95" customHeight="1" x14ac:dyDescent="0.2">
      <c r="A180" s="52" t="s">
        <v>223</v>
      </c>
      <c r="B180" s="35">
        <v>33</v>
      </c>
      <c r="C180" s="35">
        <v>38</v>
      </c>
      <c r="D180" s="35">
        <v>-5</v>
      </c>
      <c r="E180" s="35" t="s">
        <v>70</v>
      </c>
      <c r="F180" s="35">
        <v>1</v>
      </c>
      <c r="G180" s="35">
        <v>-1</v>
      </c>
      <c r="H180" s="35">
        <v>-6</v>
      </c>
      <c r="I180" s="46">
        <v>-2.5</v>
      </c>
    </row>
    <row r="181" spans="1:9" ht="13.05" customHeight="1" x14ac:dyDescent="0.2">
      <c r="A181" s="45" t="s">
        <v>301</v>
      </c>
      <c r="B181" s="32">
        <v>249</v>
      </c>
      <c r="C181" s="32">
        <v>286</v>
      </c>
      <c r="D181" s="32">
        <v>-37</v>
      </c>
      <c r="E181" s="32">
        <v>15</v>
      </c>
      <c r="F181" s="32">
        <v>36</v>
      </c>
      <c r="G181" s="32">
        <v>-21</v>
      </c>
      <c r="H181" s="32">
        <v>-58</v>
      </c>
      <c r="I181" s="43">
        <v>-2.6</v>
      </c>
    </row>
    <row r="182" spans="1:9" ht="22.95" customHeight="1" x14ac:dyDescent="0.2">
      <c r="A182" s="52" t="s">
        <v>223</v>
      </c>
      <c r="B182" s="35">
        <v>112</v>
      </c>
      <c r="C182" s="35">
        <v>161</v>
      </c>
      <c r="D182" s="35">
        <v>-49</v>
      </c>
      <c r="E182" s="35">
        <v>9</v>
      </c>
      <c r="F182" s="35">
        <v>17</v>
      </c>
      <c r="G182" s="35">
        <v>-8</v>
      </c>
      <c r="H182" s="35">
        <v>-57</v>
      </c>
      <c r="I182" s="46">
        <v>-4.5999999999999996</v>
      </c>
    </row>
    <row r="183" spans="1:9" ht="22.95" customHeight="1" x14ac:dyDescent="0.2">
      <c r="A183" s="51" t="s">
        <v>224</v>
      </c>
      <c r="B183" s="56"/>
      <c r="C183" s="56"/>
      <c r="D183" s="56"/>
      <c r="E183" s="56"/>
      <c r="F183" s="56"/>
      <c r="G183" s="56"/>
      <c r="H183" s="56"/>
    </row>
    <row r="184" spans="1:9" ht="13.05" customHeight="1" x14ac:dyDescent="0.2">
      <c r="A184" s="45" t="s">
        <v>302</v>
      </c>
      <c r="B184" s="32">
        <v>21</v>
      </c>
      <c r="C184" s="32">
        <v>58</v>
      </c>
      <c r="D184" s="32">
        <v>-37</v>
      </c>
      <c r="E184" s="32">
        <v>1</v>
      </c>
      <c r="F184" s="35" t="s">
        <v>70</v>
      </c>
      <c r="G184" s="32">
        <v>1</v>
      </c>
      <c r="H184" s="32">
        <v>-36</v>
      </c>
      <c r="I184" s="43">
        <v>-9.5</v>
      </c>
    </row>
    <row r="185" spans="1:9" ht="13.05" customHeight="1" x14ac:dyDescent="0.2">
      <c r="A185" s="45" t="s">
        <v>303</v>
      </c>
      <c r="B185" s="32">
        <v>40</v>
      </c>
      <c r="C185" s="32">
        <v>79</v>
      </c>
      <c r="D185" s="32">
        <v>-39</v>
      </c>
      <c r="E185" s="35" t="s">
        <v>70</v>
      </c>
      <c r="F185" s="35" t="s">
        <v>70</v>
      </c>
      <c r="G185" s="35" t="s">
        <v>70</v>
      </c>
      <c r="H185" s="32">
        <v>-39</v>
      </c>
      <c r="I185" s="43">
        <v>-7.8</v>
      </c>
    </row>
    <row r="186" spans="1:9" ht="13.05" customHeight="1" x14ac:dyDescent="0.2">
      <c r="A186" s="45" t="s">
        <v>304</v>
      </c>
      <c r="B186" s="32">
        <v>42</v>
      </c>
      <c r="C186" s="32">
        <v>60</v>
      </c>
      <c r="D186" s="32">
        <v>-18</v>
      </c>
      <c r="E186" s="32">
        <v>1</v>
      </c>
      <c r="F186" s="35" t="s">
        <v>70</v>
      </c>
      <c r="G186" s="32">
        <v>1</v>
      </c>
      <c r="H186" s="32">
        <v>-17</v>
      </c>
      <c r="I186" s="43">
        <v>-3.9</v>
      </c>
    </row>
    <row r="187" spans="1:9" ht="13.05" customHeight="1" x14ac:dyDescent="0.2">
      <c r="A187" s="45" t="s">
        <v>305</v>
      </c>
      <c r="B187" s="32">
        <v>52</v>
      </c>
      <c r="C187" s="32">
        <v>66</v>
      </c>
      <c r="D187" s="32">
        <v>-14</v>
      </c>
      <c r="E187" s="35" t="s">
        <v>70</v>
      </c>
      <c r="F187" s="35" t="s">
        <v>70</v>
      </c>
      <c r="G187" s="35" t="s">
        <v>70</v>
      </c>
      <c r="H187" s="32">
        <v>-14</v>
      </c>
      <c r="I187" s="43">
        <v>-2.5</v>
      </c>
    </row>
    <row r="188" spans="1:9" ht="13.05" customHeight="1" x14ac:dyDescent="0.2">
      <c r="A188" s="45" t="s">
        <v>298</v>
      </c>
      <c r="B188" s="32">
        <v>300</v>
      </c>
      <c r="C188" s="32">
        <v>209</v>
      </c>
      <c r="D188" s="32">
        <v>91</v>
      </c>
      <c r="E188" s="32">
        <v>8</v>
      </c>
      <c r="F188" s="32">
        <v>21</v>
      </c>
      <c r="G188" s="32">
        <v>-13</v>
      </c>
      <c r="H188" s="32">
        <v>78</v>
      </c>
      <c r="I188" s="43">
        <v>4.9000000000000004</v>
      </c>
    </row>
    <row r="189" spans="1:9" ht="13.05" customHeight="1" x14ac:dyDescent="0.2">
      <c r="A189" s="55" t="s">
        <v>46</v>
      </c>
      <c r="B189" s="34">
        <v>535</v>
      </c>
      <c r="C189" s="34">
        <v>755</v>
      </c>
      <c r="D189" s="34">
        <v>-220</v>
      </c>
      <c r="E189" s="34">
        <v>27</v>
      </c>
      <c r="F189" s="34">
        <v>35</v>
      </c>
      <c r="G189" s="34">
        <v>-8</v>
      </c>
      <c r="H189" s="34">
        <v>-228</v>
      </c>
      <c r="I189" s="40">
        <v>-4.4000000000000004</v>
      </c>
    </row>
    <row r="190" spans="1:9" ht="22.95" customHeight="1" x14ac:dyDescent="0.2">
      <c r="A190" s="51" t="s">
        <v>222</v>
      </c>
      <c r="B190" s="56"/>
      <c r="C190" s="56"/>
      <c r="D190" s="56"/>
      <c r="E190" s="56"/>
      <c r="F190" s="56"/>
      <c r="G190" s="56"/>
      <c r="H190" s="56"/>
    </row>
    <row r="191" spans="1:9" ht="13.05" customHeight="1" x14ac:dyDescent="0.2">
      <c r="A191" s="45" t="s">
        <v>306</v>
      </c>
      <c r="B191" s="32">
        <v>106</v>
      </c>
      <c r="C191" s="32">
        <v>200</v>
      </c>
      <c r="D191" s="32">
        <v>-94</v>
      </c>
      <c r="E191" s="32">
        <v>3</v>
      </c>
      <c r="F191" s="35" t="s">
        <v>70</v>
      </c>
      <c r="G191" s="32">
        <v>3</v>
      </c>
      <c r="H191" s="32">
        <v>-91</v>
      </c>
      <c r="I191" s="43">
        <v>-8.9</v>
      </c>
    </row>
    <row r="192" spans="1:9" ht="22.95" customHeight="1" x14ac:dyDescent="0.2">
      <c r="A192" s="52" t="s">
        <v>223</v>
      </c>
      <c r="B192" s="35">
        <v>33</v>
      </c>
      <c r="C192" s="35">
        <v>67</v>
      </c>
      <c r="D192" s="35">
        <v>-34</v>
      </c>
      <c r="E192" s="35">
        <v>1</v>
      </c>
      <c r="F192" s="35" t="s">
        <v>70</v>
      </c>
      <c r="G192" s="35">
        <v>1</v>
      </c>
      <c r="H192" s="35">
        <v>-33</v>
      </c>
      <c r="I192" s="46">
        <v>-9.1</v>
      </c>
    </row>
    <row r="193" spans="1:9" ht="13.05" customHeight="1" x14ac:dyDescent="0.2">
      <c r="A193" s="45" t="s">
        <v>307</v>
      </c>
      <c r="B193" s="32">
        <v>92</v>
      </c>
      <c r="C193" s="32">
        <v>123</v>
      </c>
      <c r="D193" s="32">
        <v>-31</v>
      </c>
      <c r="E193" s="32">
        <v>10</v>
      </c>
      <c r="F193" s="32">
        <v>2</v>
      </c>
      <c r="G193" s="32">
        <v>8</v>
      </c>
      <c r="H193" s="32">
        <v>-23</v>
      </c>
      <c r="I193" s="43">
        <v>-2.8</v>
      </c>
    </row>
    <row r="194" spans="1:9" ht="22.95" customHeight="1" x14ac:dyDescent="0.2">
      <c r="A194" s="52" t="s">
        <v>223</v>
      </c>
      <c r="B194" s="35">
        <v>53</v>
      </c>
      <c r="C194" s="35">
        <v>71</v>
      </c>
      <c r="D194" s="35">
        <v>-18</v>
      </c>
      <c r="E194" s="35">
        <v>6</v>
      </c>
      <c r="F194" s="35">
        <v>2</v>
      </c>
      <c r="G194" s="35">
        <v>4</v>
      </c>
      <c r="H194" s="35">
        <v>-14</v>
      </c>
      <c r="I194" s="46">
        <v>-2.7</v>
      </c>
    </row>
    <row r="195" spans="1:9" ht="13.05" customHeight="1" x14ac:dyDescent="0.2">
      <c r="A195" s="45" t="s">
        <v>308</v>
      </c>
      <c r="B195" s="32">
        <v>285</v>
      </c>
      <c r="C195" s="32">
        <v>336</v>
      </c>
      <c r="D195" s="32">
        <v>-51</v>
      </c>
      <c r="E195" s="32">
        <v>11</v>
      </c>
      <c r="F195" s="32">
        <v>32</v>
      </c>
      <c r="G195" s="32">
        <v>-21</v>
      </c>
      <c r="H195" s="32">
        <v>-72</v>
      </c>
      <c r="I195" s="43">
        <v>-2.8</v>
      </c>
    </row>
    <row r="196" spans="1:9" ht="22.95" customHeight="1" x14ac:dyDescent="0.2">
      <c r="A196" s="52" t="s">
        <v>223</v>
      </c>
      <c r="B196" s="35">
        <v>141</v>
      </c>
      <c r="C196" s="35">
        <v>222</v>
      </c>
      <c r="D196" s="35">
        <v>-81</v>
      </c>
      <c r="E196" s="35">
        <v>9</v>
      </c>
      <c r="F196" s="35">
        <v>28</v>
      </c>
      <c r="G196" s="35">
        <v>-19</v>
      </c>
      <c r="H196" s="35">
        <v>-100</v>
      </c>
      <c r="I196" s="46">
        <v>-5.8</v>
      </c>
    </row>
    <row r="197" spans="1:9" ht="13.05" customHeight="1" x14ac:dyDescent="0.2">
      <c r="A197" s="45" t="s">
        <v>309</v>
      </c>
      <c r="B197" s="32">
        <v>52</v>
      </c>
      <c r="C197" s="32">
        <v>96</v>
      </c>
      <c r="D197" s="32">
        <v>-44</v>
      </c>
      <c r="E197" s="32">
        <v>3</v>
      </c>
      <c r="F197" s="32">
        <v>1</v>
      </c>
      <c r="G197" s="32">
        <v>2</v>
      </c>
      <c r="H197" s="32">
        <v>-42</v>
      </c>
      <c r="I197" s="43">
        <v>-5.8</v>
      </c>
    </row>
    <row r="198" spans="1:9" ht="22.95" customHeight="1" x14ac:dyDescent="0.2">
      <c r="A198" s="52" t="s">
        <v>223</v>
      </c>
      <c r="B198" s="35">
        <v>27</v>
      </c>
      <c r="C198" s="35">
        <v>57</v>
      </c>
      <c r="D198" s="35">
        <v>-30</v>
      </c>
      <c r="E198" s="35">
        <v>2</v>
      </c>
      <c r="F198" s="35" t="s">
        <v>70</v>
      </c>
      <c r="G198" s="35">
        <v>2</v>
      </c>
      <c r="H198" s="35">
        <v>-28</v>
      </c>
      <c r="I198" s="46">
        <v>-7</v>
      </c>
    </row>
    <row r="199" spans="1:9" ht="13.05" customHeight="1" x14ac:dyDescent="0.2">
      <c r="A199" s="55" t="s">
        <v>66</v>
      </c>
      <c r="B199" s="34">
        <v>726</v>
      </c>
      <c r="C199" s="34">
        <v>823</v>
      </c>
      <c r="D199" s="34">
        <v>-97</v>
      </c>
      <c r="E199" s="34">
        <v>16</v>
      </c>
      <c r="F199" s="34">
        <v>4</v>
      </c>
      <c r="G199" s="34">
        <v>12</v>
      </c>
      <c r="H199" s="34">
        <v>-85</v>
      </c>
      <c r="I199" s="40">
        <v>-1.3</v>
      </c>
    </row>
    <row r="200" spans="1:9" ht="22.95" customHeight="1" x14ac:dyDescent="0.2">
      <c r="A200" s="51" t="s">
        <v>221</v>
      </c>
      <c r="B200" s="56"/>
      <c r="C200" s="56"/>
      <c r="D200" s="56"/>
      <c r="E200" s="56"/>
      <c r="F200" s="56"/>
      <c r="G200" s="56"/>
      <c r="H200" s="56"/>
    </row>
    <row r="201" spans="1:9" ht="13.05" customHeight="1" x14ac:dyDescent="0.2">
      <c r="A201" s="45" t="s">
        <v>310</v>
      </c>
      <c r="B201" s="32">
        <v>212</v>
      </c>
      <c r="C201" s="32">
        <v>282</v>
      </c>
      <c r="D201" s="32">
        <v>-70</v>
      </c>
      <c r="E201" s="32">
        <v>8</v>
      </c>
      <c r="F201" s="32">
        <v>1</v>
      </c>
      <c r="G201" s="32">
        <v>7</v>
      </c>
      <c r="H201" s="32">
        <v>-63</v>
      </c>
      <c r="I201" s="43">
        <v>-2.9</v>
      </c>
    </row>
    <row r="202" spans="1:9" ht="22.95" customHeight="1" x14ac:dyDescent="0.2">
      <c r="A202" s="51" t="s">
        <v>222</v>
      </c>
      <c r="B202" s="56"/>
      <c r="C202" s="56"/>
      <c r="D202" s="56"/>
      <c r="E202" s="56"/>
      <c r="F202" s="56"/>
      <c r="G202" s="56"/>
      <c r="H202" s="56"/>
    </row>
    <row r="203" spans="1:9" ht="13.05" customHeight="1" x14ac:dyDescent="0.2">
      <c r="A203" s="45" t="s">
        <v>311</v>
      </c>
      <c r="B203" s="32">
        <v>73</v>
      </c>
      <c r="C203" s="32">
        <v>67</v>
      </c>
      <c r="D203" s="32">
        <v>6</v>
      </c>
      <c r="E203" s="32">
        <v>1</v>
      </c>
      <c r="F203" s="35" t="s">
        <v>70</v>
      </c>
      <c r="G203" s="32">
        <v>1</v>
      </c>
      <c r="H203" s="32">
        <v>7</v>
      </c>
      <c r="I203" s="43">
        <v>1.4</v>
      </c>
    </row>
    <row r="204" spans="1:9" ht="22.95" customHeight="1" x14ac:dyDescent="0.2">
      <c r="A204" s="52" t="s">
        <v>223</v>
      </c>
      <c r="B204" s="35">
        <v>27</v>
      </c>
      <c r="C204" s="35">
        <v>43</v>
      </c>
      <c r="D204" s="35">
        <v>-16</v>
      </c>
      <c r="E204" s="35" t="s">
        <v>70</v>
      </c>
      <c r="F204" s="35" t="s">
        <v>70</v>
      </c>
      <c r="G204" s="35" t="s">
        <v>70</v>
      </c>
      <c r="H204" s="35">
        <v>-16</v>
      </c>
      <c r="I204" s="46">
        <v>-6.8</v>
      </c>
    </row>
    <row r="205" spans="1:9" ht="13.05" customHeight="1" x14ac:dyDescent="0.2">
      <c r="A205" s="45" t="s">
        <v>312</v>
      </c>
      <c r="B205" s="32">
        <v>58</v>
      </c>
      <c r="C205" s="32">
        <v>93</v>
      </c>
      <c r="D205" s="32">
        <v>-35</v>
      </c>
      <c r="E205" s="32">
        <v>2</v>
      </c>
      <c r="F205" s="35" t="s">
        <v>70</v>
      </c>
      <c r="G205" s="32">
        <v>2</v>
      </c>
      <c r="H205" s="32">
        <v>-33</v>
      </c>
      <c r="I205" s="43">
        <v>-5.4</v>
      </c>
    </row>
    <row r="206" spans="1:9" ht="22.95" customHeight="1" x14ac:dyDescent="0.2">
      <c r="A206" s="52" t="s">
        <v>223</v>
      </c>
      <c r="B206" s="35">
        <v>30</v>
      </c>
      <c r="C206" s="35">
        <v>42</v>
      </c>
      <c r="D206" s="35">
        <v>-12</v>
      </c>
      <c r="E206" s="35" t="s">
        <v>70</v>
      </c>
      <c r="F206" s="35" t="s">
        <v>70</v>
      </c>
      <c r="G206" s="35" t="s">
        <v>70</v>
      </c>
      <c r="H206" s="35">
        <v>-12</v>
      </c>
      <c r="I206" s="46">
        <v>-4.0999999999999996</v>
      </c>
    </row>
    <row r="207" spans="1:9" ht="22.95" customHeight="1" x14ac:dyDescent="0.2">
      <c r="A207" s="51" t="s">
        <v>224</v>
      </c>
      <c r="B207" s="56"/>
      <c r="C207" s="56"/>
      <c r="D207" s="56"/>
      <c r="E207" s="56"/>
      <c r="F207" s="56"/>
      <c r="G207" s="56"/>
      <c r="H207" s="56"/>
    </row>
    <row r="208" spans="1:9" ht="13.05" customHeight="1" x14ac:dyDescent="0.2">
      <c r="A208" s="45" t="s">
        <v>313</v>
      </c>
      <c r="B208" s="32">
        <v>58</v>
      </c>
      <c r="C208" s="32">
        <v>83</v>
      </c>
      <c r="D208" s="32">
        <v>-25</v>
      </c>
      <c r="E208" s="32">
        <v>1</v>
      </c>
      <c r="F208" s="35" t="s">
        <v>70</v>
      </c>
      <c r="G208" s="32">
        <v>1</v>
      </c>
      <c r="H208" s="32">
        <v>-24</v>
      </c>
      <c r="I208" s="43">
        <v>-4.2</v>
      </c>
    </row>
    <row r="209" spans="1:9" ht="13.05" customHeight="1" x14ac:dyDescent="0.2">
      <c r="A209" s="45" t="s">
        <v>314</v>
      </c>
      <c r="B209" s="32">
        <v>29</v>
      </c>
      <c r="C209" s="32">
        <v>41</v>
      </c>
      <c r="D209" s="32">
        <v>-12</v>
      </c>
      <c r="E209" s="35" t="s">
        <v>70</v>
      </c>
      <c r="F209" s="35" t="s">
        <v>70</v>
      </c>
      <c r="G209" s="35" t="s">
        <v>70</v>
      </c>
      <c r="H209" s="32">
        <v>-12</v>
      </c>
      <c r="I209" s="43">
        <v>-3.5</v>
      </c>
    </row>
    <row r="210" spans="1:9" ht="13.05" customHeight="1" x14ac:dyDescent="0.2">
      <c r="A210" s="45" t="s">
        <v>315</v>
      </c>
      <c r="B210" s="32">
        <v>38</v>
      </c>
      <c r="C210" s="32">
        <v>60</v>
      </c>
      <c r="D210" s="32">
        <v>-22</v>
      </c>
      <c r="E210" s="32">
        <v>1</v>
      </c>
      <c r="F210" s="35" t="s">
        <v>70</v>
      </c>
      <c r="G210" s="32">
        <v>1</v>
      </c>
      <c r="H210" s="32">
        <v>-21</v>
      </c>
      <c r="I210" s="43">
        <v>-4.0999999999999996</v>
      </c>
    </row>
    <row r="211" spans="1:9" ht="13.05" customHeight="1" x14ac:dyDescent="0.2">
      <c r="A211" s="45" t="s">
        <v>310</v>
      </c>
      <c r="B211" s="32">
        <v>216</v>
      </c>
      <c r="C211" s="32">
        <v>137</v>
      </c>
      <c r="D211" s="32">
        <v>79</v>
      </c>
      <c r="E211" s="32">
        <v>3</v>
      </c>
      <c r="F211" s="32">
        <v>2</v>
      </c>
      <c r="G211" s="32">
        <v>1</v>
      </c>
      <c r="H211" s="32">
        <v>80</v>
      </c>
      <c r="I211" s="43">
        <v>5.8</v>
      </c>
    </row>
    <row r="212" spans="1:9" ht="13.05" customHeight="1" x14ac:dyDescent="0.2">
      <c r="A212" s="45" t="s">
        <v>285</v>
      </c>
      <c r="B212" s="32">
        <v>42</v>
      </c>
      <c r="C212" s="32">
        <v>60</v>
      </c>
      <c r="D212" s="32">
        <v>-18</v>
      </c>
      <c r="E212" s="35" t="s">
        <v>70</v>
      </c>
      <c r="F212" s="32">
        <v>1</v>
      </c>
      <c r="G212" s="32">
        <v>-1</v>
      </c>
      <c r="H212" s="32">
        <v>-19</v>
      </c>
      <c r="I212" s="43">
        <v>-3.6</v>
      </c>
    </row>
    <row r="213" spans="1:9" ht="13.05" customHeight="1" x14ac:dyDescent="0.2">
      <c r="A213" s="55" t="s">
        <v>218</v>
      </c>
      <c r="B213" s="34">
        <v>251</v>
      </c>
      <c r="C213" s="34">
        <v>309</v>
      </c>
      <c r="D213" s="34">
        <v>-58</v>
      </c>
      <c r="E213" s="34">
        <v>3</v>
      </c>
      <c r="F213" s="34">
        <v>3</v>
      </c>
      <c r="G213" s="34">
        <v>0</v>
      </c>
      <c r="H213" s="34">
        <v>-58</v>
      </c>
      <c r="I213" s="40">
        <v>-2.8</v>
      </c>
    </row>
    <row r="214" spans="1:9" ht="22.95" customHeight="1" x14ac:dyDescent="0.2">
      <c r="A214" s="51" t="s">
        <v>222</v>
      </c>
      <c r="B214" s="56"/>
      <c r="C214" s="56"/>
      <c r="D214" s="56"/>
      <c r="E214" s="56"/>
      <c r="F214" s="56"/>
      <c r="G214" s="56"/>
      <c r="H214" s="56"/>
    </row>
    <row r="215" spans="1:9" ht="13.05" customHeight="1" x14ac:dyDescent="0.2">
      <c r="A215" s="45" t="s">
        <v>318</v>
      </c>
      <c r="B215" s="32">
        <v>193</v>
      </c>
      <c r="C215" s="32">
        <v>228</v>
      </c>
      <c r="D215" s="32">
        <v>-35</v>
      </c>
      <c r="E215" s="32">
        <v>1</v>
      </c>
      <c r="F215" s="32">
        <v>2</v>
      </c>
      <c r="G215" s="32">
        <v>-1</v>
      </c>
      <c r="H215" s="32">
        <v>-36</v>
      </c>
      <c r="I215" s="43">
        <v>-2.4</v>
      </c>
    </row>
    <row r="216" spans="1:9" ht="22.95" customHeight="1" x14ac:dyDescent="0.2">
      <c r="A216" s="52" t="s">
        <v>223</v>
      </c>
      <c r="B216" s="35">
        <v>134</v>
      </c>
      <c r="C216" s="35">
        <v>138</v>
      </c>
      <c r="D216" s="35">
        <v>-4</v>
      </c>
      <c r="E216" s="35">
        <v>1</v>
      </c>
      <c r="F216" s="35">
        <v>2</v>
      </c>
      <c r="G216" s="35">
        <v>-1</v>
      </c>
      <c r="H216" s="35">
        <v>-5</v>
      </c>
      <c r="I216" s="46">
        <v>-0.5</v>
      </c>
    </row>
    <row r="217" spans="1:9" ht="22.95" customHeight="1" x14ac:dyDescent="0.2">
      <c r="A217" s="51" t="s">
        <v>224</v>
      </c>
      <c r="B217" s="56"/>
      <c r="C217" s="56"/>
      <c r="D217" s="56"/>
      <c r="E217" s="56"/>
      <c r="F217" s="56"/>
      <c r="G217" s="56"/>
      <c r="H217" s="56"/>
    </row>
    <row r="218" spans="1:9" ht="13.05" customHeight="1" x14ac:dyDescent="0.2">
      <c r="A218" s="45" t="s">
        <v>319</v>
      </c>
      <c r="B218" s="32">
        <v>25</v>
      </c>
      <c r="C218" s="32">
        <v>47</v>
      </c>
      <c r="D218" s="32">
        <v>-22</v>
      </c>
      <c r="E218" s="35">
        <v>2</v>
      </c>
      <c r="F218" s="35" t="s">
        <v>70</v>
      </c>
      <c r="G218" s="35">
        <v>2</v>
      </c>
      <c r="H218" s="32">
        <v>-20</v>
      </c>
      <c r="I218" s="43">
        <v>-8</v>
      </c>
    </row>
    <row r="219" spans="1:9" ht="13.05" customHeight="1" x14ac:dyDescent="0.2">
      <c r="A219" s="45" t="s">
        <v>320</v>
      </c>
      <c r="B219" s="32">
        <v>33</v>
      </c>
      <c r="C219" s="32">
        <v>34</v>
      </c>
      <c r="D219" s="32">
        <v>-1</v>
      </c>
      <c r="E219" s="35" t="s">
        <v>70</v>
      </c>
      <c r="F219" s="35">
        <v>1</v>
      </c>
      <c r="G219" s="35">
        <v>-1</v>
      </c>
      <c r="H219" s="32">
        <v>-2</v>
      </c>
      <c r="I219" s="43">
        <v>-0.7</v>
      </c>
    </row>
    <row r="220" spans="1:9" ht="13.05" customHeight="1" x14ac:dyDescent="0.2">
      <c r="A220" s="55" t="s">
        <v>219</v>
      </c>
      <c r="B220" s="34">
        <v>801</v>
      </c>
      <c r="C220" s="34">
        <v>1001</v>
      </c>
      <c r="D220" s="34">
        <v>-200</v>
      </c>
      <c r="E220" s="34">
        <v>43</v>
      </c>
      <c r="F220" s="34">
        <v>47</v>
      </c>
      <c r="G220" s="34">
        <v>-4</v>
      </c>
      <c r="H220" s="34">
        <v>-204</v>
      </c>
      <c r="I220" s="40">
        <v>-1.8</v>
      </c>
    </row>
    <row r="221" spans="1:9" ht="13.05" customHeight="1" x14ac:dyDescent="0.2">
      <c r="A221" s="55" t="s">
        <v>220</v>
      </c>
      <c r="B221" s="34">
        <v>1794</v>
      </c>
      <c r="C221" s="34">
        <v>2158</v>
      </c>
      <c r="D221" s="34">
        <v>-364</v>
      </c>
      <c r="E221" s="34">
        <v>81</v>
      </c>
      <c r="F221" s="34">
        <v>14</v>
      </c>
      <c r="G221" s="34">
        <v>67</v>
      </c>
      <c r="H221" s="34">
        <v>-297</v>
      </c>
      <c r="I221" s="40">
        <v>-1.8</v>
      </c>
    </row>
    <row r="222" spans="1:9" ht="13.95" customHeight="1" x14ac:dyDescent="0.2">
      <c r="G222" s="60"/>
      <c r="H222" s="60"/>
      <c r="I222" s="60"/>
    </row>
  </sheetData>
  <mergeCells count="5">
    <mergeCell ref="A3:A4"/>
    <mergeCell ref="B3:D3"/>
    <mergeCell ref="E3:G3"/>
    <mergeCell ref="H3:I3"/>
    <mergeCell ref="A2:I2"/>
  </mergeCells>
  <hyperlinks>
    <hyperlink ref="A1" location="'SPIS TABLIC   LIST OF TABLES'!A1" tooltip="Powrót do spisu tablic   Return to list of tables" display="'SPIS TABLIC   LIST OF TABLES'!A1" xr:uid="{B1239A37-8464-442A-9E3C-8409AAE97CA5}"/>
  </hyperlinks>
  <printOptions horizontalCentered="1"/>
  <pageMargins left="0.19685039370078741" right="0.19685039370078741" top="0.39370078740157483" bottom="0.39370078740157483" header="0" footer="0"/>
  <pageSetup paperSize="9" scale="60" orientation="portrait" r:id="rId1"/>
  <rowBreaks count="2" manualBreakCount="2">
    <brk id="75" max="16383" man="1"/>
    <brk id="15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3B6F-4A3F-4364-B839-524B5622F45F}">
  <sheetPr>
    <tabColor rgb="FFCCEAED"/>
  </sheetPr>
  <dimension ref="A1:I171"/>
  <sheetViews>
    <sheetView zoomScaleNormal="100" workbookViewId="0"/>
  </sheetViews>
  <sheetFormatPr defaultRowHeight="9.6" x14ac:dyDescent="0.2"/>
  <cols>
    <col min="1" max="1" width="40.7109375" style="73" customWidth="1"/>
    <col min="2" max="3" width="30.7109375" style="73" customWidth="1"/>
    <col min="4" max="9" width="14" style="73" customWidth="1"/>
    <col min="10" max="16384" width="9.140625" style="73"/>
  </cols>
  <sheetData>
    <row r="1" spans="1:9" s="5" customFormat="1" ht="24" customHeight="1" x14ac:dyDescent="0.2">
      <c r="A1" s="110" t="s">
        <v>354</v>
      </c>
    </row>
    <row r="2" spans="1:9" s="5" customFormat="1" ht="27" customHeight="1" x14ac:dyDescent="0.2">
      <c r="A2" s="206" t="s">
        <v>437</v>
      </c>
      <c r="B2" s="206"/>
      <c r="C2" s="206"/>
      <c r="D2" s="206"/>
      <c r="E2" s="206"/>
      <c r="F2" s="206"/>
      <c r="G2" s="206"/>
      <c r="H2" s="206"/>
      <c r="I2" s="206"/>
    </row>
    <row r="3" spans="1:9" s="5" customFormat="1" ht="27" customHeight="1" x14ac:dyDescent="0.2">
      <c r="A3" s="107" t="s">
        <v>324</v>
      </c>
      <c r="B3" s="99" t="s">
        <v>197</v>
      </c>
      <c r="C3" s="106" t="s">
        <v>198</v>
      </c>
    </row>
    <row r="4" spans="1:9" s="5" customFormat="1" ht="22.95" customHeight="1" x14ac:dyDescent="0.2">
      <c r="A4" s="111" t="s">
        <v>128</v>
      </c>
      <c r="B4" s="101">
        <v>552</v>
      </c>
      <c r="C4" s="112">
        <v>512</v>
      </c>
    </row>
    <row r="5" spans="1:9" s="5" customFormat="1" ht="22.95" customHeight="1" x14ac:dyDescent="0.2">
      <c r="A5" s="111" t="s">
        <v>325</v>
      </c>
      <c r="B5" s="101">
        <v>507</v>
      </c>
      <c r="C5" s="112">
        <v>479</v>
      </c>
    </row>
    <row r="6" spans="1:9" s="5" customFormat="1" ht="22.95" customHeight="1" x14ac:dyDescent="0.2">
      <c r="A6" s="52" t="s">
        <v>326</v>
      </c>
      <c r="B6" s="35">
        <v>2</v>
      </c>
      <c r="C6" s="100">
        <v>5</v>
      </c>
    </row>
    <row r="7" spans="1:9" s="5" customFormat="1" ht="22.95" customHeight="1" x14ac:dyDescent="0.2">
      <c r="A7" s="52" t="s">
        <v>327</v>
      </c>
      <c r="B7" s="35">
        <v>13</v>
      </c>
      <c r="C7" s="100">
        <v>5</v>
      </c>
    </row>
    <row r="8" spans="1:9" s="5" customFormat="1" ht="22.95" customHeight="1" x14ac:dyDescent="0.2">
      <c r="A8" s="52" t="s">
        <v>328</v>
      </c>
      <c r="B8" s="35">
        <v>34</v>
      </c>
      <c r="C8" s="100" t="s">
        <v>70</v>
      </c>
      <c r="E8" s="2"/>
    </row>
    <row r="9" spans="1:9" s="5" customFormat="1" ht="22.95" customHeight="1" x14ac:dyDescent="0.2">
      <c r="A9" s="52" t="s">
        <v>449</v>
      </c>
      <c r="B9" s="35">
        <v>1</v>
      </c>
      <c r="C9" s="100" t="s">
        <v>70</v>
      </c>
      <c r="E9" s="3"/>
    </row>
    <row r="10" spans="1:9" s="5" customFormat="1" ht="22.95" customHeight="1" x14ac:dyDescent="0.2">
      <c r="A10" s="52" t="s">
        <v>329</v>
      </c>
      <c r="B10" s="35">
        <v>1</v>
      </c>
      <c r="C10" s="100">
        <v>7</v>
      </c>
      <c r="E10" s="3"/>
    </row>
    <row r="11" spans="1:9" s="5" customFormat="1" ht="22.95" customHeight="1" x14ac:dyDescent="0.2">
      <c r="A11" s="52" t="s">
        <v>386</v>
      </c>
      <c r="B11" s="35">
        <v>1</v>
      </c>
      <c r="C11" s="100" t="s">
        <v>70</v>
      </c>
      <c r="E11" s="3"/>
    </row>
    <row r="12" spans="1:9" s="5" customFormat="1" ht="22.95" customHeight="1" x14ac:dyDescent="0.2">
      <c r="A12" s="52" t="s">
        <v>403</v>
      </c>
      <c r="B12" s="35">
        <v>1</v>
      </c>
      <c r="C12" s="100" t="s">
        <v>70</v>
      </c>
      <c r="E12" s="3"/>
    </row>
    <row r="13" spans="1:9" s="5" customFormat="1" ht="22.95" customHeight="1" x14ac:dyDescent="0.2">
      <c r="A13" s="52" t="s">
        <v>330</v>
      </c>
      <c r="B13" s="35">
        <v>3</v>
      </c>
      <c r="C13" s="100">
        <v>10</v>
      </c>
      <c r="E13" s="3"/>
    </row>
    <row r="14" spans="1:9" s="5" customFormat="1" ht="22.95" customHeight="1" x14ac:dyDescent="0.2">
      <c r="A14" s="52" t="s">
        <v>331</v>
      </c>
      <c r="B14" s="35">
        <v>4</v>
      </c>
      <c r="C14" s="100">
        <v>3</v>
      </c>
      <c r="E14" s="3"/>
    </row>
    <row r="15" spans="1:9" s="5" customFormat="1" ht="22.95" customHeight="1" x14ac:dyDescent="0.2">
      <c r="A15" s="52" t="s">
        <v>332</v>
      </c>
      <c r="B15" s="35">
        <v>29</v>
      </c>
      <c r="C15" s="100">
        <v>41</v>
      </c>
      <c r="E15" s="2"/>
    </row>
    <row r="16" spans="1:9" s="5" customFormat="1" ht="22.95" customHeight="1" x14ac:dyDescent="0.2">
      <c r="A16" s="52" t="s">
        <v>333</v>
      </c>
      <c r="B16" s="35">
        <v>21</v>
      </c>
      <c r="C16" s="100">
        <v>30</v>
      </c>
      <c r="E16" s="3"/>
    </row>
    <row r="17" spans="1:5" s="5" customFormat="1" ht="22.95" customHeight="1" x14ac:dyDescent="0.2">
      <c r="A17" s="52" t="s">
        <v>334</v>
      </c>
      <c r="B17" s="35">
        <v>17</v>
      </c>
      <c r="C17" s="100" t="s">
        <v>70</v>
      </c>
      <c r="E17" s="2"/>
    </row>
    <row r="18" spans="1:5" s="5" customFormat="1" ht="22.95" customHeight="1" x14ac:dyDescent="0.2">
      <c r="A18" s="52" t="s">
        <v>335</v>
      </c>
      <c r="B18" s="35">
        <v>2</v>
      </c>
      <c r="C18" s="100" t="s">
        <v>70</v>
      </c>
      <c r="E18" s="3"/>
    </row>
    <row r="19" spans="1:5" s="5" customFormat="1" ht="22.95" customHeight="1" x14ac:dyDescent="0.2">
      <c r="A19" s="52" t="s">
        <v>404</v>
      </c>
      <c r="B19" s="35">
        <v>2</v>
      </c>
      <c r="C19" s="100" t="s">
        <v>70</v>
      </c>
      <c r="E19" s="2"/>
    </row>
    <row r="20" spans="1:5" s="5" customFormat="1" ht="22.95" customHeight="1" x14ac:dyDescent="0.2">
      <c r="A20" s="52" t="s">
        <v>447</v>
      </c>
      <c r="B20" s="35" t="s">
        <v>70</v>
      </c>
      <c r="C20" s="100">
        <v>1</v>
      </c>
      <c r="E20" s="3"/>
    </row>
    <row r="21" spans="1:5" s="5" customFormat="1" ht="22.95" customHeight="1" x14ac:dyDescent="0.2">
      <c r="A21" s="52" t="s">
        <v>450</v>
      </c>
      <c r="B21" s="35">
        <v>2</v>
      </c>
      <c r="C21" s="100" t="s">
        <v>70</v>
      </c>
      <c r="E21" s="3"/>
    </row>
    <row r="22" spans="1:5" s="5" customFormat="1" ht="22.95" customHeight="1" x14ac:dyDescent="0.2">
      <c r="A22" s="52" t="s">
        <v>336</v>
      </c>
      <c r="B22" s="35">
        <v>117</v>
      </c>
      <c r="C22" s="100">
        <v>130</v>
      </c>
    </row>
    <row r="23" spans="1:5" s="5" customFormat="1" ht="22.95" customHeight="1" x14ac:dyDescent="0.2">
      <c r="A23" s="52" t="s">
        <v>337</v>
      </c>
      <c r="B23" s="35">
        <v>13</v>
      </c>
      <c r="C23" s="100">
        <v>34</v>
      </c>
    </row>
    <row r="24" spans="1:5" s="5" customFormat="1" ht="22.95" customHeight="1" x14ac:dyDescent="0.2">
      <c r="A24" s="52" t="s">
        <v>338</v>
      </c>
      <c r="B24" s="35">
        <v>5</v>
      </c>
      <c r="C24" s="100">
        <v>1</v>
      </c>
    </row>
    <row r="25" spans="1:5" s="5" customFormat="1" ht="22.95" customHeight="1" x14ac:dyDescent="0.2">
      <c r="A25" s="52" t="s">
        <v>339</v>
      </c>
      <c r="B25" s="35">
        <v>17</v>
      </c>
      <c r="C25" s="100" t="s">
        <v>70</v>
      </c>
    </row>
    <row r="26" spans="1:5" s="5" customFormat="1" ht="22.95" customHeight="1" x14ac:dyDescent="0.2">
      <c r="A26" s="52" t="s">
        <v>340</v>
      </c>
      <c r="B26" s="35">
        <v>1</v>
      </c>
      <c r="C26" s="100" t="s">
        <v>70</v>
      </c>
    </row>
    <row r="27" spans="1:5" s="5" customFormat="1" ht="22.95" customHeight="1" x14ac:dyDescent="0.2">
      <c r="A27" s="52" t="s">
        <v>341</v>
      </c>
      <c r="B27" s="35">
        <v>1</v>
      </c>
      <c r="C27" s="100" t="s">
        <v>70</v>
      </c>
    </row>
    <row r="28" spans="1:5" s="5" customFormat="1" ht="22.95" customHeight="1" x14ac:dyDescent="0.2">
      <c r="A28" s="52" t="s">
        <v>342</v>
      </c>
      <c r="B28" s="35">
        <v>3</v>
      </c>
      <c r="C28" s="100" t="s">
        <v>70</v>
      </c>
    </row>
    <row r="29" spans="1:5" s="5" customFormat="1" ht="22.95" customHeight="1" x14ac:dyDescent="0.2">
      <c r="A29" s="52" t="s">
        <v>343</v>
      </c>
      <c r="B29" s="35">
        <v>12</v>
      </c>
      <c r="C29" s="100">
        <v>17</v>
      </c>
    </row>
    <row r="30" spans="1:5" s="5" customFormat="1" ht="22.95" customHeight="1" x14ac:dyDescent="0.2">
      <c r="A30" s="52" t="s">
        <v>451</v>
      </c>
      <c r="B30" s="35">
        <v>1</v>
      </c>
      <c r="C30" s="100" t="s">
        <v>70</v>
      </c>
    </row>
    <row r="31" spans="1:5" s="5" customFormat="1" ht="22.95" customHeight="1" x14ac:dyDescent="0.2">
      <c r="A31" s="52" t="s">
        <v>344</v>
      </c>
      <c r="B31" s="35">
        <v>78</v>
      </c>
      <c r="C31" s="100" t="s">
        <v>70</v>
      </c>
    </row>
    <row r="32" spans="1:5" s="5" customFormat="1" ht="22.95" customHeight="1" x14ac:dyDescent="0.2">
      <c r="A32" s="52" t="s">
        <v>345</v>
      </c>
      <c r="B32" s="35">
        <v>118</v>
      </c>
      <c r="C32" s="100">
        <v>180</v>
      </c>
    </row>
    <row r="33" spans="1:3" s="5" customFormat="1" ht="22.95" customHeight="1" x14ac:dyDescent="0.2">
      <c r="A33" s="52" t="s">
        <v>346</v>
      </c>
      <c r="B33" s="35">
        <v>8</v>
      </c>
      <c r="C33" s="100">
        <v>15</v>
      </c>
    </row>
    <row r="34" spans="1:3" s="5" customFormat="1" ht="22.95" customHeight="1" x14ac:dyDescent="0.2">
      <c r="A34" s="111" t="s">
        <v>347</v>
      </c>
      <c r="B34" s="101">
        <v>12</v>
      </c>
      <c r="C34" s="112">
        <v>1</v>
      </c>
    </row>
    <row r="35" spans="1:3" s="5" customFormat="1" ht="22.95" customHeight="1" x14ac:dyDescent="0.2">
      <c r="A35" s="52" t="s">
        <v>405</v>
      </c>
      <c r="B35" s="35">
        <v>1</v>
      </c>
      <c r="C35" s="100" t="s">
        <v>70</v>
      </c>
    </row>
    <row r="36" spans="1:3" s="5" customFormat="1" ht="22.95" customHeight="1" x14ac:dyDescent="0.2">
      <c r="A36" s="52" t="s">
        <v>452</v>
      </c>
      <c r="B36" s="35">
        <v>2</v>
      </c>
      <c r="C36" s="100" t="s">
        <v>70</v>
      </c>
    </row>
    <row r="37" spans="1:3" s="5" customFormat="1" ht="22.95" customHeight="1" x14ac:dyDescent="0.2">
      <c r="A37" s="52" t="s">
        <v>453</v>
      </c>
      <c r="B37" s="35">
        <v>2</v>
      </c>
      <c r="C37" s="100" t="s">
        <v>70</v>
      </c>
    </row>
    <row r="38" spans="1:3" s="5" customFormat="1" ht="22.95" customHeight="1" x14ac:dyDescent="0.2">
      <c r="A38" s="52" t="s">
        <v>406</v>
      </c>
      <c r="B38" s="35">
        <v>3</v>
      </c>
      <c r="C38" s="100" t="s">
        <v>70</v>
      </c>
    </row>
    <row r="39" spans="1:3" s="5" customFormat="1" ht="22.95" customHeight="1" x14ac:dyDescent="0.2">
      <c r="A39" s="52" t="s">
        <v>407</v>
      </c>
      <c r="B39" s="35">
        <v>1</v>
      </c>
      <c r="C39" s="100" t="s">
        <v>70</v>
      </c>
    </row>
    <row r="40" spans="1:3" s="5" customFormat="1" ht="22.95" customHeight="1" x14ac:dyDescent="0.2">
      <c r="A40" s="52" t="s">
        <v>387</v>
      </c>
      <c r="B40" s="35">
        <v>1</v>
      </c>
      <c r="C40" s="100" t="s">
        <v>70</v>
      </c>
    </row>
    <row r="41" spans="1:3" s="5" customFormat="1" ht="22.95" customHeight="1" x14ac:dyDescent="0.2">
      <c r="A41" s="52" t="s">
        <v>454</v>
      </c>
      <c r="B41" s="35">
        <v>1</v>
      </c>
      <c r="C41" s="100" t="s">
        <v>70</v>
      </c>
    </row>
    <row r="42" spans="1:3" s="5" customFormat="1" ht="22.95" customHeight="1" x14ac:dyDescent="0.2">
      <c r="A42" s="52" t="s">
        <v>348</v>
      </c>
      <c r="B42" s="35" t="s">
        <v>70</v>
      </c>
      <c r="C42" s="100">
        <v>1</v>
      </c>
    </row>
    <row r="43" spans="1:3" s="5" customFormat="1" ht="22.95" customHeight="1" x14ac:dyDescent="0.2">
      <c r="A43" s="52" t="s">
        <v>455</v>
      </c>
      <c r="B43" s="35">
        <v>1</v>
      </c>
      <c r="C43" s="100" t="s">
        <v>70</v>
      </c>
    </row>
    <row r="44" spans="1:3" s="5" customFormat="1" ht="22.95" customHeight="1" x14ac:dyDescent="0.2">
      <c r="A44" s="111" t="s">
        <v>349</v>
      </c>
      <c r="B44" s="101">
        <v>29</v>
      </c>
      <c r="C44" s="112">
        <v>32</v>
      </c>
    </row>
    <row r="45" spans="1:3" s="5" customFormat="1" ht="22.95" customHeight="1" x14ac:dyDescent="0.2">
      <c r="A45" s="52" t="s">
        <v>350</v>
      </c>
      <c r="B45" s="35">
        <v>6</v>
      </c>
      <c r="C45" s="100">
        <v>6</v>
      </c>
    </row>
    <row r="46" spans="1:3" s="5" customFormat="1" ht="22.95" customHeight="1" x14ac:dyDescent="0.2">
      <c r="A46" s="52" t="s">
        <v>448</v>
      </c>
      <c r="B46" s="35" t="s">
        <v>70</v>
      </c>
      <c r="C46" s="100">
        <v>1</v>
      </c>
    </row>
    <row r="47" spans="1:3" s="5" customFormat="1" ht="22.95" customHeight="1" x14ac:dyDescent="0.2">
      <c r="A47" s="52" t="s">
        <v>388</v>
      </c>
      <c r="B47" s="35" t="s">
        <v>70</v>
      </c>
      <c r="C47" s="100">
        <v>1</v>
      </c>
    </row>
    <row r="48" spans="1:3" s="5" customFormat="1" ht="22.95" customHeight="1" x14ac:dyDescent="0.2">
      <c r="A48" s="52" t="s">
        <v>351</v>
      </c>
      <c r="B48" s="35">
        <v>23</v>
      </c>
      <c r="C48" s="100">
        <v>24</v>
      </c>
    </row>
    <row r="49" spans="1:3" s="5" customFormat="1" ht="22.95" customHeight="1" x14ac:dyDescent="0.2">
      <c r="A49" s="111" t="s">
        <v>352</v>
      </c>
      <c r="B49" s="101">
        <v>2</v>
      </c>
      <c r="C49" s="112" t="s">
        <v>70</v>
      </c>
    </row>
    <row r="50" spans="1:3" s="5" customFormat="1" ht="22.95" customHeight="1" x14ac:dyDescent="0.2">
      <c r="A50" s="52" t="s">
        <v>456</v>
      </c>
      <c r="B50" s="35">
        <v>2</v>
      </c>
      <c r="C50" s="100" t="s">
        <v>70</v>
      </c>
    </row>
    <row r="51" spans="1:3" s="5" customFormat="1" ht="22.95" customHeight="1" x14ac:dyDescent="0.2">
      <c r="A51" s="111" t="s">
        <v>353</v>
      </c>
      <c r="B51" s="101">
        <v>2</v>
      </c>
      <c r="C51" s="112" t="s">
        <v>70</v>
      </c>
    </row>
    <row r="52" spans="1:3" s="5" customFormat="1" ht="22.95" customHeight="1" x14ac:dyDescent="0.2">
      <c r="A52" s="52" t="s">
        <v>457</v>
      </c>
      <c r="B52" s="35">
        <v>1</v>
      </c>
      <c r="C52" s="100" t="s">
        <v>70</v>
      </c>
    </row>
    <row r="53" spans="1:3" s="5" customFormat="1" ht="22.95" customHeight="1" x14ac:dyDescent="0.2">
      <c r="A53" s="52" t="s">
        <v>408</v>
      </c>
      <c r="B53" s="35">
        <v>1</v>
      </c>
      <c r="C53" s="100" t="s">
        <v>70</v>
      </c>
    </row>
    <row r="54" spans="1:3" s="5" customFormat="1" ht="10.199999999999999" x14ac:dyDescent="0.2">
      <c r="A54" s="64"/>
      <c r="B54" s="65"/>
    </row>
    <row r="55" spans="1:3" s="5" customFormat="1" ht="10.199999999999999" x14ac:dyDescent="0.2">
      <c r="A55" s="64"/>
      <c r="B55" s="65"/>
    </row>
    <row r="56" spans="1:3" s="5" customFormat="1" ht="10.199999999999999" x14ac:dyDescent="0.2">
      <c r="A56" s="64"/>
      <c r="B56" s="65"/>
    </row>
    <row r="57" spans="1:3" s="5" customFormat="1" ht="10.199999999999999" x14ac:dyDescent="0.2">
      <c r="A57" s="64"/>
      <c r="B57" s="65"/>
    </row>
    <row r="58" spans="1:3" s="5" customFormat="1" ht="10.199999999999999" x14ac:dyDescent="0.2">
      <c r="A58" s="64"/>
      <c r="B58" s="65"/>
    </row>
    <row r="59" spans="1:3" s="5" customFormat="1" ht="10.199999999999999" x14ac:dyDescent="0.2">
      <c r="A59" s="64"/>
      <c r="B59" s="65"/>
    </row>
    <row r="60" spans="1:3" s="5" customFormat="1" ht="10.199999999999999" x14ac:dyDescent="0.2">
      <c r="A60" s="64"/>
      <c r="B60" s="65"/>
    </row>
    <row r="61" spans="1:3" s="5" customFormat="1" ht="10.199999999999999" x14ac:dyDescent="0.2">
      <c r="A61" s="64"/>
      <c r="B61" s="65"/>
    </row>
    <row r="62" spans="1:3" s="5" customFormat="1" ht="10.199999999999999" x14ac:dyDescent="0.2">
      <c r="A62" s="64"/>
      <c r="B62" s="65"/>
    </row>
    <row r="63" spans="1:3" s="5" customFormat="1" ht="10.199999999999999" x14ac:dyDescent="0.2">
      <c r="A63" s="64"/>
      <c r="B63" s="65"/>
    </row>
    <row r="64" spans="1:3" s="5" customFormat="1" ht="10.199999999999999" x14ac:dyDescent="0.2">
      <c r="A64" s="64"/>
      <c r="B64" s="65"/>
    </row>
    <row r="65" spans="1:2" s="5" customFormat="1" ht="10.199999999999999" x14ac:dyDescent="0.2">
      <c r="A65" s="66"/>
      <c r="B65" s="65"/>
    </row>
    <row r="66" spans="1:2" s="5" customFormat="1" ht="10.199999999999999" x14ac:dyDescent="0.2">
      <c r="A66" s="66"/>
      <c r="B66" s="65"/>
    </row>
    <row r="67" spans="1:2" s="5" customFormat="1" ht="10.199999999999999" x14ac:dyDescent="0.2">
      <c r="A67" s="66"/>
      <c r="B67" s="65"/>
    </row>
    <row r="68" spans="1:2" s="5" customFormat="1" ht="10.199999999999999" x14ac:dyDescent="0.2">
      <c r="A68" s="66"/>
      <c r="B68" s="65"/>
    </row>
    <row r="69" spans="1:2" s="5" customFormat="1" ht="10.199999999999999" x14ac:dyDescent="0.2">
      <c r="A69" s="66"/>
      <c r="B69" s="65"/>
    </row>
    <row r="70" spans="1:2" s="5" customFormat="1" ht="10.199999999999999" x14ac:dyDescent="0.2">
      <c r="A70" s="66"/>
      <c r="B70" s="65"/>
    </row>
    <row r="71" spans="1:2" s="5" customFormat="1" ht="10.199999999999999" x14ac:dyDescent="0.2">
      <c r="A71" s="66"/>
      <c r="B71" s="65"/>
    </row>
    <row r="72" spans="1:2" s="5" customFormat="1" ht="10.199999999999999" x14ac:dyDescent="0.2">
      <c r="A72" s="66"/>
      <c r="B72" s="65"/>
    </row>
    <row r="73" spans="1:2" s="5" customFormat="1" ht="10.199999999999999" x14ac:dyDescent="0.2">
      <c r="A73" s="66"/>
      <c r="B73" s="65"/>
    </row>
    <row r="74" spans="1:2" s="5" customFormat="1" ht="10.199999999999999" x14ac:dyDescent="0.2">
      <c r="A74" s="66"/>
      <c r="B74" s="65"/>
    </row>
    <row r="75" spans="1:2" s="5" customFormat="1" ht="10.199999999999999" x14ac:dyDescent="0.2">
      <c r="A75" s="66"/>
      <c r="B75" s="65"/>
    </row>
    <row r="76" spans="1:2" s="5" customFormat="1" ht="10.199999999999999" x14ac:dyDescent="0.2">
      <c r="A76" s="66"/>
      <c r="B76" s="65"/>
    </row>
    <row r="77" spans="1:2" s="5" customFormat="1" ht="10.199999999999999" x14ac:dyDescent="0.2">
      <c r="A77" s="66"/>
      <c r="B77" s="65"/>
    </row>
    <row r="78" spans="1:2" s="5" customFormat="1" ht="10.199999999999999" x14ac:dyDescent="0.2">
      <c r="A78" s="66"/>
      <c r="B78" s="65"/>
    </row>
    <row r="79" spans="1:2" s="5" customFormat="1" ht="10.199999999999999" x14ac:dyDescent="0.2">
      <c r="A79" s="66"/>
      <c r="B79" s="65"/>
    </row>
    <row r="80" spans="1:2" s="5" customFormat="1" ht="10.199999999999999" x14ac:dyDescent="0.2">
      <c r="A80" s="66"/>
      <c r="B80" s="65"/>
    </row>
    <row r="81" spans="1:2" s="5" customFormat="1" ht="10.199999999999999" x14ac:dyDescent="0.2">
      <c r="A81" s="66"/>
      <c r="B81" s="65"/>
    </row>
    <row r="82" spans="1:2" s="5" customFormat="1" ht="10.199999999999999" x14ac:dyDescent="0.2">
      <c r="A82" s="66"/>
      <c r="B82" s="65"/>
    </row>
    <row r="83" spans="1:2" s="5" customFormat="1" ht="10.199999999999999" x14ac:dyDescent="0.2">
      <c r="A83" s="66"/>
      <c r="B83" s="65"/>
    </row>
    <row r="84" spans="1:2" s="5" customFormat="1" ht="10.199999999999999" x14ac:dyDescent="0.2">
      <c r="A84" s="66"/>
      <c r="B84" s="65"/>
    </row>
    <row r="85" spans="1:2" s="5" customFormat="1" ht="10.199999999999999" x14ac:dyDescent="0.2">
      <c r="A85" s="66"/>
      <c r="B85" s="65"/>
    </row>
    <row r="86" spans="1:2" s="5" customFormat="1" ht="10.199999999999999" x14ac:dyDescent="0.2">
      <c r="A86" s="66"/>
      <c r="B86" s="65"/>
    </row>
    <row r="87" spans="1:2" s="5" customFormat="1" ht="10.199999999999999" x14ac:dyDescent="0.2">
      <c r="A87" s="66"/>
      <c r="B87" s="65"/>
    </row>
    <row r="88" spans="1:2" s="5" customFormat="1" ht="10.199999999999999" x14ac:dyDescent="0.2">
      <c r="A88" s="66"/>
      <c r="B88" s="65"/>
    </row>
    <row r="89" spans="1:2" s="5" customFormat="1" ht="10.199999999999999" x14ac:dyDescent="0.2">
      <c r="A89" s="66"/>
      <c r="B89" s="65"/>
    </row>
    <row r="90" spans="1:2" s="5" customFormat="1" ht="10.199999999999999" x14ac:dyDescent="0.2">
      <c r="A90" s="66"/>
      <c r="B90" s="65"/>
    </row>
    <row r="91" spans="1:2" s="5" customFormat="1" ht="10.199999999999999" x14ac:dyDescent="0.2">
      <c r="A91" s="66"/>
      <c r="B91" s="65"/>
    </row>
    <row r="92" spans="1:2" s="5" customFormat="1" ht="10.199999999999999" x14ac:dyDescent="0.2">
      <c r="A92" s="66"/>
      <c r="B92" s="65"/>
    </row>
    <row r="93" spans="1:2" s="5" customFormat="1" ht="10.199999999999999" x14ac:dyDescent="0.2">
      <c r="A93" s="66"/>
      <c r="B93" s="65"/>
    </row>
    <row r="94" spans="1:2" s="5" customFormat="1" ht="10.199999999999999" x14ac:dyDescent="0.2">
      <c r="A94" s="66"/>
      <c r="B94" s="65"/>
    </row>
    <row r="95" spans="1:2" s="5" customFormat="1" ht="10.199999999999999" x14ac:dyDescent="0.2">
      <c r="A95" s="66"/>
      <c r="B95" s="65"/>
    </row>
    <row r="96" spans="1:2" s="5" customFormat="1" ht="10.199999999999999" x14ac:dyDescent="0.2">
      <c r="A96" s="66"/>
      <c r="B96" s="65"/>
    </row>
    <row r="97" spans="1:2" s="5" customFormat="1" ht="10.199999999999999" x14ac:dyDescent="0.2">
      <c r="A97" s="66"/>
      <c r="B97" s="65"/>
    </row>
    <row r="98" spans="1:2" s="5" customFormat="1" ht="10.199999999999999" x14ac:dyDescent="0.2">
      <c r="A98" s="66"/>
      <c r="B98" s="65"/>
    </row>
    <row r="99" spans="1:2" s="5" customFormat="1" ht="10.199999999999999" x14ac:dyDescent="0.2">
      <c r="A99" s="66"/>
      <c r="B99" s="65"/>
    </row>
    <row r="100" spans="1:2" s="5" customFormat="1" ht="10.199999999999999" x14ac:dyDescent="0.2">
      <c r="A100" s="66"/>
      <c r="B100" s="65"/>
    </row>
    <row r="101" spans="1:2" s="5" customFormat="1" ht="10.199999999999999" x14ac:dyDescent="0.2">
      <c r="A101" s="66"/>
      <c r="B101" s="65"/>
    </row>
    <row r="102" spans="1:2" s="5" customFormat="1" ht="10.199999999999999" x14ac:dyDescent="0.2">
      <c r="A102" s="66"/>
      <c r="B102" s="65"/>
    </row>
    <row r="103" spans="1:2" s="5" customFormat="1" ht="10.199999999999999" x14ac:dyDescent="0.2">
      <c r="A103" s="66"/>
      <c r="B103" s="65"/>
    </row>
    <row r="104" spans="1:2" s="5" customFormat="1" ht="10.199999999999999" x14ac:dyDescent="0.2">
      <c r="A104" s="66"/>
      <c r="B104" s="65"/>
    </row>
    <row r="105" spans="1:2" s="5" customFormat="1" ht="10.199999999999999" x14ac:dyDescent="0.2">
      <c r="A105" s="66"/>
      <c r="B105" s="65"/>
    </row>
    <row r="106" spans="1:2" s="5" customFormat="1" ht="10.199999999999999" x14ac:dyDescent="0.2">
      <c r="A106" s="66"/>
      <c r="B106" s="65"/>
    </row>
    <row r="107" spans="1:2" s="5" customFormat="1" ht="10.199999999999999" x14ac:dyDescent="0.2">
      <c r="A107" s="66"/>
      <c r="B107" s="65"/>
    </row>
    <row r="108" spans="1:2" s="5" customFormat="1" ht="10.199999999999999" x14ac:dyDescent="0.2">
      <c r="A108" s="66"/>
      <c r="B108" s="65"/>
    </row>
    <row r="109" spans="1:2" s="5" customFormat="1" ht="10.199999999999999" x14ac:dyDescent="0.2">
      <c r="A109" s="66"/>
      <c r="B109" s="65"/>
    </row>
    <row r="110" spans="1:2" s="5" customFormat="1" ht="10.199999999999999" x14ac:dyDescent="0.2">
      <c r="A110" s="66"/>
      <c r="B110" s="65"/>
    </row>
    <row r="111" spans="1:2" s="5" customFormat="1" ht="10.199999999999999" x14ac:dyDescent="0.2">
      <c r="A111" s="66"/>
      <c r="B111" s="65"/>
    </row>
    <row r="112" spans="1:2" s="5" customFormat="1" ht="10.199999999999999" x14ac:dyDescent="0.2">
      <c r="A112" s="66"/>
      <c r="B112" s="65"/>
    </row>
    <row r="113" spans="1:2" s="5" customFormat="1" ht="10.199999999999999" x14ac:dyDescent="0.2">
      <c r="A113" s="66"/>
      <c r="B113" s="65"/>
    </row>
    <row r="114" spans="1:2" s="5" customFormat="1" ht="10.199999999999999" x14ac:dyDescent="0.2">
      <c r="A114" s="66"/>
      <c r="B114" s="65"/>
    </row>
    <row r="115" spans="1:2" s="5" customFormat="1" ht="10.199999999999999" x14ac:dyDescent="0.2">
      <c r="A115" s="66"/>
      <c r="B115" s="65"/>
    </row>
    <row r="116" spans="1:2" s="5" customFormat="1" ht="10.199999999999999" x14ac:dyDescent="0.2">
      <c r="A116" s="66"/>
      <c r="B116" s="65"/>
    </row>
    <row r="117" spans="1:2" s="5" customFormat="1" ht="10.199999999999999" x14ac:dyDescent="0.2">
      <c r="A117" s="66"/>
      <c r="B117" s="65"/>
    </row>
    <row r="118" spans="1:2" s="5" customFormat="1" ht="10.199999999999999" x14ac:dyDescent="0.2">
      <c r="A118" s="66"/>
      <c r="B118" s="65"/>
    </row>
    <row r="119" spans="1:2" s="5" customFormat="1" ht="10.199999999999999" x14ac:dyDescent="0.2">
      <c r="A119" s="66"/>
      <c r="B119" s="65"/>
    </row>
    <row r="120" spans="1:2" s="5" customFormat="1" ht="10.199999999999999" x14ac:dyDescent="0.2">
      <c r="A120" s="66"/>
      <c r="B120" s="65"/>
    </row>
    <row r="121" spans="1:2" s="5" customFormat="1" ht="10.199999999999999" x14ac:dyDescent="0.2">
      <c r="A121" s="66"/>
      <c r="B121" s="65"/>
    </row>
    <row r="122" spans="1:2" s="5" customFormat="1" ht="10.199999999999999" x14ac:dyDescent="0.2">
      <c r="A122" s="66"/>
      <c r="B122" s="65"/>
    </row>
    <row r="123" spans="1:2" s="5" customFormat="1" ht="10.199999999999999" x14ac:dyDescent="0.2">
      <c r="A123" s="66"/>
      <c r="B123" s="65"/>
    </row>
    <row r="124" spans="1:2" s="5" customFormat="1" ht="10.199999999999999" x14ac:dyDescent="0.2">
      <c r="A124" s="66"/>
      <c r="B124" s="65"/>
    </row>
    <row r="125" spans="1:2" s="5" customFormat="1" ht="10.199999999999999" x14ac:dyDescent="0.2">
      <c r="A125" s="66"/>
      <c r="B125" s="65"/>
    </row>
    <row r="126" spans="1:2" s="5" customFormat="1" ht="10.199999999999999" x14ac:dyDescent="0.2">
      <c r="A126" s="66"/>
      <c r="B126" s="65"/>
    </row>
    <row r="127" spans="1:2" s="5" customFormat="1" ht="10.199999999999999" x14ac:dyDescent="0.2">
      <c r="A127" s="66"/>
      <c r="B127" s="65"/>
    </row>
    <row r="128" spans="1:2" s="5" customFormat="1" ht="10.199999999999999" x14ac:dyDescent="0.2">
      <c r="A128" s="66"/>
      <c r="B128" s="65"/>
    </row>
    <row r="129" spans="1:2" s="5" customFormat="1" ht="10.199999999999999" x14ac:dyDescent="0.2">
      <c r="A129" s="66"/>
      <c r="B129" s="65"/>
    </row>
    <row r="130" spans="1:2" s="5" customFormat="1" ht="10.199999999999999" x14ac:dyDescent="0.2">
      <c r="A130" s="66"/>
      <c r="B130" s="65"/>
    </row>
    <row r="131" spans="1:2" s="5" customFormat="1" ht="10.199999999999999" x14ac:dyDescent="0.2">
      <c r="A131" s="66"/>
      <c r="B131" s="65"/>
    </row>
    <row r="132" spans="1:2" s="5" customFormat="1" ht="10.199999999999999" x14ac:dyDescent="0.2">
      <c r="A132" s="66"/>
      <c r="B132" s="65"/>
    </row>
    <row r="133" spans="1:2" s="5" customFormat="1" ht="10.199999999999999" x14ac:dyDescent="0.2">
      <c r="A133" s="66"/>
      <c r="B133" s="65"/>
    </row>
    <row r="134" spans="1:2" s="5" customFormat="1" ht="10.199999999999999" x14ac:dyDescent="0.2">
      <c r="A134" s="66"/>
      <c r="B134" s="65"/>
    </row>
    <row r="135" spans="1:2" s="5" customFormat="1" ht="10.199999999999999" x14ac:dyDescent="0.2">
      <c r="A135" s="66"/>
      <c r="B135" s="65"/>
    </row>
    <row r="136" spans="1:2" s="5" customFormat="1" ht="10.199999999999999" x14ac:dyDescent="0.2">
      <c r="A136" s="66"/>
      <c r="B136" s="65"/>
    </row>
    <row r="137" spans="1:2" s="5" customFormat="1" ht="10.199999999999999" x14ac:dyDescent="0.2">
      <c r="A137" s="66"/>
      <c r="B137" s="65"/>
    </row>
    <row r="138" spans="1:2" s="5" customFormat="1" ht="10.199999999999999" x14ac:dyDescent="0.2">
      <c r="A138" s="66"/>
      <c r="B138" s="65"/>
    </row>
    <row r="139" spans="1:2" s="5" customFormat="1" ht="10.199999999999999" x14ac:dyDescent="0.2">
      <c r="A139" s="66"/>
      <c r="B139" s="65"/>
    </row>
    <row r="140" spans="1:2" s="5" customFormat="1" ht="10.199999999999999" x14ac:dyDescent="0.2">
      <c r="A140" s="66"/>
      <c r="B140" s="65"/>
    </row>
    <row r="141" spans="1:2" s="5" customFormat="1" ht="10.199999999999999" x14ac:dyDescent="0.2">
      <c r="A141" s="66"/>
      <c r="B141" s="65"/>
    </row>
    <row r="142" spans="1:2" s="5" customFormat="1" ht="10.199999999999999" x14ac:dyDescent="0.2">
      <c r="A142" s="66"/>
      <c r="B142" s="65"/>
    </row>
    <row r="143" spans="1:2" s="5" customFormat="1" ht="10.199999999999999" x14ac:dyDescent="0.2">
      <c r="A143" s="66"/>
      <c r="B143" s="65"/>
    </row>
    <row r="144" spans="1:2" s="5" customFormat="1" ht="10.199999999999999" x14ac:dyDescent="0.2">
      <c r="A144" s="66"/>
      <c r="B144" s="65"/>
    </row>
    <row r="145" spans="1:2" s="5" customFormat="1" ht="10.199999999999999" x14ac:dyDescent="0.2">
      <c r="A145" s="66"/>
      <c r="B145" s="65"/>
    </row>
    <row r="146" spans="1:2" s="5" customFormat="1" ht="10.199999999999999" x14ac:dyDescent="0.2">
      <c r="A146" s="66"/>
      <c r="B146" s="65"/>
    </row>
    <row r="147" spans="1:2" s="5" customFormat="1" ht="10.199999999999999" x14ac:dyDescent="0.2">
      <c r="A147" s="66"/>
      <c r="B147" s="65"/>
    </row>
    <row r="148" spans="1:2" s="5" customFormat="1" ht="10.199999999999999" x14ac:dyDescent="0.2">
      <c r="A148" s="66"/>
      <c r="B148" s="65"/>
    </row>
    <row r="149" spans="1:2" s="5" customFormat="1" ht="10.199999999999999" x14ac:dyDescent="0.2">
      <c r="A149" s="66"/>
      <c r="B149" s="65"/>
    </row>
    <row r="150" spans="1:2" s="5" customFormat="1" ht="10.199999999999999" x14ac:dyDescent="0.2">
      <c r="A150" s="66"/>
      <c r="B150" s="65"/>
    </row>
    <row r="151" spans="1:2" s="5" customFormat="1" ht="10.199999999999999" x14ac:dyDescent="0.2">
      <c r="A151" s="66"/>
      <c r="B151" s="65"/>
    </row>
    <row r="152" spans="1:2" s="5" customFormat="1" ht="10.199999999999999" x14ac:dyDescent="0.2">
      <c r="A152" s="66"/>
      <c r="B152" s="65"/>
    </row>
    <row r="153" spans="1:2" s="5" customFormat="1" ht="10.199999999999999" x14ac:dyDescent="0.2">
      <c r="A153" s="66"/>
      <c r="B153" s="65"/>
    </row>
    <row r="154" spans="1:2" s="5" customFormat="1" ht="10.199999999999999" x14ac:dyDescent="0.2">
      <c r="A154" s="66"/>
      <c r="B154" s="65"/>
    </row>
    <row r="155" spans="1:2" s="5" customFormat="1" ht="10.199999999999999" x14ac:dyDescent="0.2">
      <c r="A155" s="66"/>
      <c r="B155" s="65"/>
    </row>
    <row r="156" spans="1:2" s="5" customFormat="1" ht="10.199999999999999" x14ac:dyDescent="0.2">
      <c r="A156" s="66"/>
      <c r="B156" s="65"/>
    </row>
    <row r="157" spans="1:2" s="5" customFormat="1" ht="10.199999999999999" x14ac:dyDescent="0.2">
      <c r="A157" s="66"/>
      <c r="B157" s="65"/>
    </row>
    <row r="158" spans="1:2" s="5" customFormat="1" ht="10.199999999999999" x14ac:dyDescent="0.2">
      <c r="A158" s="66"/>
      <c r="B158" s="65"/>
    </row>
    <row r="159" spans="1:2" s="5" customFormat="1" ht="10.199999999999999" x14ac:dyDescent="0.2">
      <c r="A159" s="66"/>
      <c r="B159" s="65"/>
    </row>
    <row r="160" spans="1:2" s="5" customFormat="1" ht="10.199999999999999" x14ac:dyDescent="0.2">
      <c r="A160" s="66"/>
      <c r="B160" s="65"/>
    </row>
    <row r="161" spans="1:2" s="5" customFormat="1" ht="10.199999999999999" x14ac:dyDescent="0.2">
      <c r="A161" s="66"/>
      <c r="B161" s="65"/>
    </row>
    <row r="162" spans="1:2" s="5" customFormat="1" ht="10.199999999999999" x14ac:dyDescent="0.2">
      <c r="A162" s="66"/>
      <c r="B162" s="65"/>
    </row>
    <row r="163" spans="1:2" s="5" customFormat="1" ht="10.199999999999999" x14ac:dyDescent="0.2">
      <c r="A163" s="66"/>
      <c r="B163" s="65"/>
    </row>
    <row r="164" spans="1:2" s="69" customFormat="1" ht="13.2" x14ac:dyDescent="0.25">
      <c r="A164" s="67"/>
      <c r="B164" s="68"/>
    </row>
    <row r="165" spans="1:2" s="69" customFormat="1" ht="13.2" x14ac:dyDescent="0.25">
      <c r="A165" s="67"/>
      <c r="B165" s="68"/>
    </row>
    <row r="166" spans="1:2" s="72" customFormat="1" ht="13.2" x14ac:dyDescent="0.25">
      <c r="A166" s="70"/>
      <c r="B166" s="71"/>
    </row>
    <row r="167" spans="1:2" s="72" customFormat="1" ht="13.2" x14ac:dyDescent="0.25">
      <c r="A167" s="70"/>
      <c r="B167" s="71"/>
    </row>
    <row r="168" spans="1:2" s="72" customFormat="1" ht="13.2" x14ac:dyDescent="0.25">
      <c r="A168" s="70"/>
      <c r="B168" s="71"/>
    </row>
    <row r="169" spans="1:2" s="72" customFormat="1" ht="13.2" x14ac:dyDescent="0.25">
      <c r="A169" s="70"/>
      <c r="B169" s="71"/>
    </row>
    <row r="170" spans="1:2" s="72" customFormat="1" ht="13.2" x14ac:dyDescent="0.25">
      <c r="A170" s="70"/>
      <c r="B170" s="71"/>
    </row>
    <row r="171" spans="1:2" s="72" customFormat="1" ht="13.2" x14ac:dyDescent="0.25">
      <c r="A171" s="70"/>
      <c r="B171" s="71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61F2E965-71B8-46E3-91F4-454F4A5C47A9}"/>
  </hyperlinks>
  <printOptions horizontalCentered="1"/>
  <pageMargins left="0.19685039370078741" right="0.19685039370078741" top="0.39370078740157483" bottom="0.39370078740157483" header="0" footer="0"/>
  <pageSetup paperSize="9" scale="58" orientation="portrait" horizontalDpi="4294967294" verticalDpi="0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B8D-4F50-489D-BC2B-5B372A361FAD}">
  <sheetPr>
    <tabColor rgb="FF009AA6"/>
  </sheetPr>
  <dimension ref="A1:AC37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28" ht="24" customHeight="1" x14ac:dyDescent="0.2">
      <c r="A1" s="110" t="s">
        <v>354</v>
      </c>
    </row>
    <row r="2" spans="1:28" ht="54" customHeight="1" x14ac:dyDescent="0.2">
      <c r="A2" s="195" t="s">
        <v>421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79"/>
      <c r="M2" s="179"/>
      <c r="N2" s="96"/>
      <c r="O2" s="179"/>
      <c r="P2" s="179"/>
      <c r="Q2" s="179"/>
      <c r="R2" s="179"/>
      <c r="S2" s="179"/>
      <c r="X2" s="8"/>
      <c r="Y2" s="8"/>
      <c r="Z2" s="8"/>
    </row>
    <row r="3" spans="1:28" ht="22.95" customHeight="1" x14ac:dyDescent="0.2">
      <c r="A3" s="190" t="s">
        <v>152</v>
      </c>
      <c r="B3" s="193" t="s">
        <v>114</v>
      </c>
      <c r="C3" s="193" t="s">
        <v>115</v>
      </c>
      <c r="D3" s="190" t="s">
        <v>89</v>
      </c>
      <c r="E3" s="190" t="s">
        <v>90</v>
      </c>
      <c r="F3" s="187" t="s">
        <v>87</v>
      </c>
      <c r="G3" s="188"/>
      <c r="H3" s="189"/>
      <c r="I3" s="188" t="s">
        <v>88</v>
      </c>
      <c r="J3" s="188"/>
      <c r="K3" s="189"/>
      <c r="L3" s="190" t="s">
        <v>118</v>
      </c>
      <c r="M3" s="190" t="s">
        <v>129</v>
      </c>
      <c r="N3" s="187" t="s">
        <v>119</v>
      </c>
      <c r="O3" s="188"/>
      <c r="P3" s="189"/>
      <c r="Q3" s="187" t="s">
        <v>355</v>
      </c>
      <c r="R3" s="188"/>
      <c r="S3" s="189"/>
      <c r="T3" s="190" t="s">
        <v>477</v>
      </c>
      <c r="U3" s="187" t="s">
        <v>356</v>
      </c>
      <c r="V3" s="188"/>
      <c r="W3" s="189"/>
      <c r="X3" s="187" t="s">
        <v>357</v>
      </c>
      <c r="Y3" s="188"/>
      <c r="Z3" s="189"/>
      <c r="AA3" s="190" t="s">
        <v>125</v>
      </c>
      <c r="AB3" s="185" t="s">
        <v>151</v>
      </c>
    </row>
    <row r="4" spans="1:28" ht="36" customHeight="1" x14ac:dyDescent="0.2">
      <c r="A4" s="191"/>
      <c r="B4" s="194"/>
      <c r="C4" s="194"/>
      <c r="D4" s="192"/>
      <c r="E4" s="192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92"/>
      <c r="M4" s="192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91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91"/>
      <c r="AB4" s="186"/>
    </row>
    <row r="5" spans="1:28" s="18" customFormat="1" ht="13.05" customHeight="1" x14ac:dyDescent="0.2">
      <c r="A5" s="21">
        <v>2000</v>
      </c>
      <c r="B5" s="14">
        <v>24203</v>
      </c>
      <c r="C5" s="14">
        <v>1427508</v>
      </c>
      <c r="D5" s="15">
        <v>697860</v>
      </c>
      <c r="E5" s="15">
        <v>729648</v>
      </c>
      <c r="F5" s="15">
        <v>860484</v>
      </c>
      <c r="G5" s="15">
        <v>411379</v>
      </c>
      <c r="H5" s="15">
        <v>449105</v>
      </c>
      <c r="I5" s="15">
        <v>567024</v>
      </c>
      <c r="J5" s="15">
        <v>286481</v>
      </c>
      <c r="K5" s="15">
        <v>280543</v>
      </c>
      <c r="L5" s="17">
        <v>60.3</v>
      </c>
      <c r="M5" s="15">
        <v>59</v>
      </c>
      <c r="N5" s="15">
        <v>105</v>
      </c>
      <c r="O5" s="15">
        <v>109</v>
      </c>
      <c r="P5" s="15">
        <v>98</v>
      </c>
      <c r="Q5" s="15">
        <v>385794</v>
      </c>
      <c r="R5" s="15">
        <v>859584</v>
      </c>
      <c r="S5" s="15">
        <v>182130</v>
      </c>
      <c r="T5" s="15">
        <v>66.099999999999994</v>
      </c>
      <c r="U5" s="17">
        <v>32.9</v>
      </c>
      <c r="V5" s="17">
        <v>31.2</v>
      </c>
      <c r="W5" s="17">
        <v>34.6</v>
      </c>
      <c r="X5" s="15">
        <v>301281</v>
      </c>
      <c r="Y5" s="15">
        <v>975587</v>
      </c>
      <c r="Z5" s="15">
        <v>150640</v>
      </c>
      <c r="AA5" s="17">
        <v>10.6</v>
      </c>
      <c r="AB5" s="75">
        <v>50</v>
      </c>
    </row>
    <row r="6" spans="1:28" s="18" customFormat="1" ht="13.05" customHeight="1" x14ac:dyDescent="0.2">
      <c r="A6" s="21">
        <v>2001</v>
      </c>
      <c r="B6" s="14">
        <v>24203</v>
      </c>
      <c r="C6" s="14">
        <v>1428469</v>
      </c>
      <c r="D6" s="15">
        <v>698330</v>
      </c>
      <c r="E6" s="15">
        <v>730139</v>
      </c>
      <c r="F6" s="15">
        <v>860296</v>
      </c>
      <c r="G6" s="15">
        <v>411353</v>
      </c>
      <c r="H6" s="15">
        <v>448943</v>
      </c>
      <c r="I6" s="15">
        <v>568173</v>
      </c>
      <c r="J6" s="15">
        <v>286977</v>
      </c>
      <c r="K6" s="15">
        <v>281196</v>
      </c>
      <c r="L6" s="17">
        <v>60.2</v>
      </c>
      <c r="M6" s="15">
        <v>59</v>
      </c>
      <c r="N6" s="15">
        <v>105</v>
      </c>
      <c r="O6" s="15">
        <v>109</v>
      </c>
      <c r="P6" s="15">
        <v>98</v>
      </c>
      <c r="Q6" s="15">
        <v>371087</v>
      </c>
      <c r="R6" s="15">
        <v>872523</v>
      </c>
      <c r="S6" s="15">
        <v>184859</v>
      </c>
      <c r="T6" s="15">
        <v>63.7</v>
      </c>
      <c r="U6" s="17">
        <v>33.200000000000003</v>
      </c>
      <c r="V6" s="17">
        <v>31.5</v>
      </c>
      <c r="W6" s="17">
        <v>35</v>
      </c>
      <c r="X6" s="15">
        <v>290118</v>
      </c>
      <c r="Y6" s="15">
        <v>983805</v>
      </c>
      <c r="Z6" s="15">
        <v>154546</v>
      </c>
      <c r="AA6" s="17">
        <v>10.8</v>
      </c>
      <c r="AB6" s="75">
        <v>53</v>
      </c>
    </row>
    <row r="7" spans="1:28" s="18" customFormat="1" ht="13.05" customHeight="1" x14ac:dyDescent="0.2">
      <c r="A7" s="21">
        <v>2002</v>
      </c>
      <c r="B7" s="14">
        <v>24203</v>
      </c>
      <c r="C7" s="14">
        <v>1428449</v>
      </c>
      <c r="D7" s="15">
        <v>698199</v>
      </c>
      <c r="E7" s="15">
        <v>730250</v>
      </c>
      <c r="F7" s="15">
        <v>859661</v>
      </c>
      <c r="G7" s="15">
        <v>410737</v>
      </c>
      <c r="H7" s="15">
        <v>448924</v>
      </c>
      <c r="I7" s="15">
        <v>568788</v>
      </c>
      <c r="J7" s="15">
        <v>287462</v>
      </c>
      <c r="K7" s="15">
        <v>281326</v>
      </c>
      <c r="L7" s="17">
        <v>60.2</v>
      </c>
      <c r="M7" s="15">
        <v>59</v>
      </c>
      <c r="N7" s="15">
        <v>105</v>
      </c>
      <c r="O7" s="15">
        <v>109</v>
      </c>
      <c r="P7" s="15">
        <v>98</v>
      </c>
      <c r="Q7" s="15">
        <v>357301</v>
      </c>
      <c r="R7" s="15">
        <v>884052</v>
      </c>
      <c r="S7" s="15">
        <v>187096</v>
      </c>
      <c r="T7" s="15">
        <v>61.6</v>
      </c>
      <c r="U7" s="17">
        <v>33.9</v>
      </c>
      <c r="V7" s="17">
        <v>32.1</v>
      </c>
      <c r="W7" s="17">
        <v>35.799999999999997</v>
      </c>
      <c r="X7" s="15">
        <v>280327</v>
      </c>
      <c r="Y7" s="15">
        <v>990549</v>
      </c>
      <c r="Z7" s="15">
        <v>157573</v>
      </c>
      <c r="AA7" s="17">
        <v>11</v>
      </c>
      <c r="AB7" s="75">
        <v>56</v>
      </c>
    </row>
    <row r="8" spans="1:28" s="18" customFormat="1" ht="13.05" customHeight="1" x14ac:dyDescent="0.2">
      <c r="A8" s="21">
        <v>2003</v>
      </c>
      <c r="B8" s="14">
        <v>24203</v>
      </c>
      <c r="C8" s="14">
        <v>1428885</v>
      </c>
      <c r="D8" s="15">
        <v>697947</v>
      </c>
      <c r="E8" s="15">
        <v>730938</v>
      </c>
      <c r="F8" s="15">
        <v>858955</v>
      </c>
      <c r="G8" s="15">
        <v>410039</v>
      </c>
      <c r="H8" s="15">
        <v>448916</v>
      </c>
      <c r="I8" s="15">
        <v>569930</v>
      </c>
      <c r="J8" s="15">
        <v>287908</v>
      </c>
      <c r="K8" s="15">
        <v>282022</v>
      </c>
      <c r="L8" s="17">
        <v>60.1</v>
      </c>
      <c r="M8" s="15">
        <v>59</v>
      </c>
      <c r="N8" s="15">
        <v>105</v>
      </c>
      <c r="O8" s="15">
        <v>109</v>
      </c>
      <c r="P8" s="15">
        <v>98</v>
      </c>
      <c r="Q8" s="15">
        <v>343742</v>
      </c>
      <c r="R8" s="15">
        <v>896466</v>
      </c>
      <c r="S8" s="15">
        <v>188677</v>
      </c>
      <c r="T8" s="15">
        <v>59.4</v>
      </c>
      <c r="U8" s="17">
        <v>34.200000000000003</v>
      </c>
      <c r="V8" s="17">
        <v>32.4</v>
      </c>
      <c r="W8" s="17">
        <v>36.1</v>
      </c>
      <c r="X8" s="15">
        <v>270415</v>
      </c>
      <c r="Y8" s="15">
        <v>998051</v>
      </c>
      <c r="Z8" s="15">
        <v>160419</v>
      </c>
      <c r="AA8" s="17">
        <v>11.2</v>
      </c>
      <c r="AB8" s="75">
        <v>59</v>
      </c>
    </row>
    <row r="9" spans="1:28" s="18" customFormat="1" ht="13.05" customHeight="1" x14ac:dyDescent="0.2">
      <c r="A9" s="21">
        <v>2004</v>
      </c>
      <c r="B9" s="14">
        <v>24192</v>
      </c>
      <c r="C9" s="76">
        <v>1428714</v>
      </c>
      <c r="D9" s="15">
        <v>697620</v>
      </c>
      <c r="E9" s="15">
        <v>731094</v>
      </c>
      <c r="F9" s="15">
        <v>858820</v>
      </c>
      <c r="G9" s="15">
        <v>409709</v>
      </c>
      <c r="H9" s="15">
        <v>449111</v>
      </c>
      <c r="I9" s="15">
        <v>569894</v>
      </c>
      <c r="J9" s="15">
        <v>287911</v>
      </c>
      <c r="K9" s="15">
        <v>281983</v>
      </c>
      <c r="L9" s="17">
        <v>60.1</v>
      </c>
      <c r="M9" s="15">
        <v>59</v>
      </c>
      <c r="N9" s="15">
        <v>105</v>
      </c>
      <c r="O9" s="15">
        <v>110</v>
      </c>
      <c r="P9" s="15">
        <v>98</v>
      </c>
      <c r="Q9" s="15">
        <v>332067</v>
      </c>
      <c r="R9" s="15">
        <v>906566</v>
      </c>
      <c r="S9" s="15">
        <v>190081</v>
      </c>
      <c r="T9" s="15">
        <v>57.6</v>
      </c>
      <c r="U9" s="17">
        <v>34.6</v>
      </c>
      <c r="V9" s="17">
        <v>32.799999999999997</v>
      </c>
      <c r="W9" s="17">
        <v>36.5</v>
      </c>
      <c r="X9" s="15">
        <v>261290</v>
      </c>
      <c r="Y9" s="15">
        <v>1004339</v>
      </c>
      <c r="Z9" s="15">
        <v>163085</v>
      </c>
      <c r="AA9" s="17">
        <v>11.4</v>
      </c>
      <c r="AB9" s="75">
        <v>62</v>
      </c>
    </row>
    <row r="10" spans="1:28" s="18" customFormat="1" ht="13.05" customHeight="1" x14ac:dyDescent="0.2">
      <c r="A10" s="21">
        <v>2005</v>
      </c>
      <c r="B10" s="14">
        <v>24192</v>
      </c>
      <c r="C10" s="14">
        <v>1428601</v>
      </c>
      <c r="D10" s="15">
        <v>697318</v>
      </c>
      <c r="E10" s="15">
        <v>731283</v>
      </c>
      <c r="F10" s="15">
        <v>857850</v>
      </c>
      <c r="G10" s="15">
        <v>409169</v>
      </c>
      <c r="H10" s="15">
        <v>448681</v>
      </c>
      <c r="I10" s="15">
        <v>570751</v>
      </c>
      <c r="J10" s="15">
        <v>288149</v>
      </c>
      <c r="K10" s="15">
        <v>282602</v>
      </c>
      <c r="L10" s="17">
        <v>60</v>
      </c>
      <c r="M10" s="15">
        <v>59</v>
      </c>
      <c r="N10" s="15">
        <v>105</v>
      </c>
      <c r="O10" s="15">
        <v>110</v>
      </c>
      <c r="P10" s="15">
        <v>98</v>
      </c>
      <c r="Q10" s="15">
        <v>322093</v>
      </c>
      <c r="R10" s="15">
        <v>915235</v>
      </c>
      <c r="S10" s="15">
        <v>191273</v>
      </c>
      <c r="T10" s="15">
        <v>56.1</v>
      </c>
      <c r="U10" s="17">
        <v>34.9</v>
      </c>
      <c r="V10" s="17">
        <v>33.1</v>
      </c>
      <c r="W10" s="17">
        <v>36.9</v>
      </c>
      <c r="X10" s="15">
        <v>252742</v>
      </c>
      <c r="Y10" s="15">
        <v>1010682</v>
      </c>
      <c r="Z10" s="15">
        <v>165177</v>
      </c>
      <c r="AA10" s="17">
        <v>11.6</v>
      </c>
      <c r="AB10" s="75">
        <v>65</v>
      </c>
    </row>
    <row r="11" spans="1:28" s="18" customFormat="1" ht="13.05" customHeight="1" x14ac:dyDescent="0.2">
      <c r="A11" s="21">
        <v>2006</v>
      </c>
      <c r="B11" s="14">
        <v>24173</v>
      </c>
      <c r="C11" s="14">
        <v>1426883</v>
      </c>
      <c r="D11" s="15">
        <v>695936</v>
      </c>
      <c r="E11" s="15">
        <v>730947</v>
      </c>
      <c r="F11" s="15">
        <v>855934</v>
      </c>
      <c r="G11" s="15">
        <v>407780</v>
      </c>
      <c r="H11" s="15">
        <v>448154</v>
      </c>
      <c r="I11" s="15">
        <v>570949</v>
      </c>
      <c r="J11" s="15">
        <v>288156</v>
      </c>
      <c r="K11" s="15">
        <v>282793</v>
      </c>
      <c r="L11" s="17">
        <v>60</v>
      </c>
      <c r="M11" s="15">
        <v>59</v>
      </c>
      <c r="N11" s="15">
        <v>105</v>
      </c>
      <c r="O11" s="15">
        <v>110</v>
      </c>
      <c r="P11" s="15">
        <v>98</v>
      </c>
      <c r="Q11" s="15">
        <v>312401</v>
      </c>
      <c r="R11" s="15">
        <v>920645</v>
      </c>
      <c r="S11" s="15">
        <v>193837</v>
      </c>
      <c r="T11" s="15">
        <v>55</v>
      </c>
      <c r="U11" s="17">
        <v>35.200000000000003</v>
      </c>
      <c r="V11" s="17">
        <v>33.4</v>
      </c>
      <c r="W11" s="17">
        <v>37.200000000000003</v>
      </c>
      <c r="X11" s="15">
        <v>244850</v>
      </c>
      <c r="Y11" s="15">
        <v>1015508</v>
      </c>
      <c r="Z11" s="15">
        <v>166525</v>
      </c>
      <c r="AA11" s="17">
        <v>11.7</v>
      </c>
      <c r="AB11" s="75">
        <v>68</v>
      </c>
    </row>
    <row r="12" spans="1:28" s="18" customFormat="1" ht="13.05" customHeight="1" x14ac:dyDescent="0.2">
      <c r="A12" s="21">
        <v>2007</v>
      </c>
      <c r="B12" s="14">
        <v>24173</v>
      </c>
      <c r="C12" s="14">
        <v>1426155</v>
      </c>
      <c r="D12" s="15">
        <v>695039</v>
      </c>
      <c r="E12" s="15">
        <v>731116</v>
      </c>
      <c r="F12" s="15">
        <v>855183</v>
      </c>
      <c r="G12" s="15">
        <v>406789</v>
      </c>
      <c r="H12" s="15">
        <v>448394</v>
      </c>
      <c r="I12" s="15">
        <v>570972</v>
      </c>
      <c r="J12" s="15">
        <v>288250</v>
      </c>
      <c r="K12" s="15">
        <v>282722</v>
      </c>
      <c r="L12" s="17">
        <v>60</v>
      </c>
      <c r="M12" s="15">
        <v>59</v>
      </c>
      <c r="N12" s="15">
        <v>105</v>
      </c>
      <c r="O12" s="15">
        <v>110</v>
      </c>
      <c r="P12" s="15">
        <v>98</v>
      </c>
      <c r="Q12" s="15">
        <v>304286</v>
      </c>
      <c r="R12" s="15">
        <v>924185</v>
      </c>
      <c r="S12" s="15">
        <v>197684</v>
      </c>
      <c r="T12" s="15">
        <v>54.3</v>
      </c>
      <c r="U12" s="17">
        <v>35.5</v>
      </c>
      <c r="V12" s="17">
        <v>33.700000000000003</v>
      </c>
      <c r="W12" s="17">
        <v>37.5</v>
      </c>
      <c r="X12" s="15">
        <v>238885</v>
      </c>
      <c r="Y12" s="15">
        <v>1019451</v>
      </c>
      <c r="Z12" s="15">
        <v>167819</v>
      </c>
      <c r="AA12" s="17">
        <v>11.8</v>
      </c>
      <c r="AB12" s="75">
        <v>70</v>
      </c>
    </row>
    <row r="13" spans="1:28" s="18" customFormat="1" ht="13.05" customHeight="1" x14ac:dyDescent="0.2">
      <c r="A13" s="21">
        <v>2008</v>
      </c>
      <c r="B13" s="14">
        <v>24173</v>
      </c>
      <c r="C13" s="14">
        <v>1427073</v>
      </c>
      <c r="D13" s="15">
        <v>695352</v>
      </c>
      <c r="E13" s="15">
        <v>731721</v>
      </c>
      <c r="F13" s="15">
        <v>854979</v>
      </c>
      <c r="G13" s="15">
        <v>406517</v>
      </c>
      <c r="H13" s="15">
        <v>448462</v>
      </c>
      <c r="I13" s="15">
        <v>572094</v>
      </c>
      <c r="J13" s="15">
        <v>288835</v>
      </c>
      <c r="K13" s="15">
        <v>283259</v>
      </c>
      <c r="L13" s="17">
        <v>59.9</v>
      </c>
      <c r="M13" s="15">
        <v>59</v>
      </c>
      <c r="N13" s="15">
        <v>105</v>
      </c>
      <c r="O13" s="15">
        <v>110</v>
      </c>
      <c r="P13" s="15">
        <v>98</v>
      </c>
      <c r="Q13" s="15">
        <v>297321</v>
      </c>
      <c r="R13" s="15">
        <v>927904</v>
      </c>
      <c r="S13" s="15">
        <v>201848</v>
      </c>
      <c r="T13" s="15">
        <v>53.8</v>
      </c>
      <c r="U13" s="17">
        <v>35.799999999999997</v>
      </c>
      <c r="V13" s="17">
        <v>34.1</v>
      </c>
      <c r="W13" s="17">
        <v>37.799999999999997</v>
      </c>
      <c r="X13" s="15">
        <v>234706</v>
      </c>
      <c r="Y13" s="15">
        <v>1024188</v>
      </c>
      <c r="Z13" s="15">
        <v>168179</v>
      </c>
      <c r="AA13" s="17">
        <v>11.8</v>
      </c>
      <c r="AB13" s="75">
        <v>72</v>
      </c>
    </row>
    <row r="14" spans="1:28" s="18" customFormat="1" ht="13.05" customHeight="1" x14ac:dyDescent="0.2">
      <c r="A14" s="21">
        <v>2009</v>
      </c>
      <c r="B14" s="14">
        <v>24174</v>
      </c>
      <c r="C14" s="14">
        <v>1427118</v>
      </c>
      <c r="D14" s="15">
        <v>695542</v>
      </c>
      <c r="E14" s="15">
        <v>731576</v>
      </c>
      <c r="F14" s="15">
        <v>854339</v>
      </c>
      <c r="G14" s="15">
        <v>406354</v>
      </c>
      <c r="H14" s="15">
        <v>447985</v>
      </c>
      <c r="I14" s="15">
        <v>572779</v>
      </c>
      <c r="J14" s="15">
        <v>289188</v>
      </c>
      <c r="K14" s="15">
        <v>283591</v>
      </c>
      <c r="L14" s="17">
        <v>59.9</v>
      </c>
      <c r="M14" s="15">
        <v>59</v>
      </c>
      <c r="N14" s="15">
        <v>105</v>
      </c>
      <c r="O14" s="15">
        <v>110</v>
      </c>
      <c r="P14" s="15">
        <v>98</v>
      </c>
      <c r="Q14" s="15">
        <v>291183</v>
      </c>
      <c r="R14" s="15">
        <v>929899</v>
      </c>
      <c r="S14" s="15">
        <v>206036</v>
      </c>
      <c r="T14" s="15">
        <v>53.5</v>
      </c>
      <c r="U14" s="17">
        <v>36.200000000000003</v>
      </c>
      <c r="V14" s="17">
        <v>34.4</v>
      </c>
      <c r="W14" s="17">
        <v>38.200000000000003</v>
      </c>
      <c r="X14" s="15">
        <v>231999</v>
      </c>
      <c r="Y14" s="15">
        <v>1027105</v>
      </c>
      <c r="Z14" s="15">
        <v>168014</v>
      </c>
      <c r="AA14" s="17">
        <v>11.8</v>
      </c>
      <c r="AB14" s="75">
        <v>72</v>
      </c>
    </row>
    <row r="15" spans="1:28" s="18" customFormat="1" ht="13.05" customHeight="1" x14ac:dyDescent="0.2">
      <c r="A15" s="21">
        <v>2010</v>
      </c>
      <c r="B15" s="14">
        <v>24173</v>
      </c>
      <c r="C15" s="14">
        <v>1453782</v>
      </c>
      <c r="D15" s="15">
        <v>712260</v>
      </c>
      <c r="E15" s="15">
        <v>741522</v>
      </c>
      <c r="F15" s="15">
        <v>864661</v>
      </c>
      <c r="G15" s="15">
        <v>413524</v>
      </c>
      <c r="H15" s="15">
        <v>451137</v>
      </c>
      <c r="I15" s="15">
        <v>589121</v>
      </c>
      <c r="J15" s="15">
        <v>298736</v>
      </c>
      <c r="K15" s="15">
        <v>290385</v>
      </c>
      <c r="L15" s="17">
        <v>59.5</v>
      </c>
      <c r="M15" s="15">
        <v>60</v>
      </c>
      <c r="N15" s="15">
        <v>104</v>
      </c>
      <c r="O15" s="15">
        <v>109</v>
      </c>
      <c r="P15" s="15">
        <v>97</v>
      </c>
      <c r="Q15" s="15">
        <v>290117</v>
      </c>
      <c r="R15" s="15">
        <v>950669</v>
      </c>
      <c r="S15" s="15">
        <v>212996</v>
      </c>
      <c r="T15" s="15">
        <v>52.9</v>
      </c>
      <c r="U15" s="17">
        <v>36.5</v>
      </c>
      <c r="V15" s="17">
        <v>34.700000000000003</v>
      </c>
      <c r="W15" s="17">
        <v>38.5</v>
      </c>
      <c r="X15" s="15">
        <v>233433</v>
      </c>
      <c r="Y15" s="15">
        <v>1050579</v>
      </c>
      <c r="Z15" s="15">
        <v>169770</v>
      </c>
      <c r="AA15" s="17">
        <v>11.7</v>
      </c>
      <c r="AB15" s="75">
        <v>73</v>
      </c>
    </row>
    <row r="16" spans="1:28" s="18" customFormat="1" ht="13.05" customHeight="1" x14ac:dyDescent="0.2">
      <c r="A16" s="21">
        <v>2011</v>
      </c>
      <c r="B16" s="14">
        <v>24173</v>
      </c>
      <c r="C16" s="14">
        <v>1452596</v>
      </c>
      <c r="D16" s="15">
        <v>711551</v>
      </c>
      <c r="E16" s="15">
        <v>741045</v>
      </c>
      <c r="F16" s="15">
        <v>862394</v>
      </c>
      <c r="G16" s="15">
        <v>412303</v>
      </c>
      <c r="H16" s="15">
        <v>450091</v>
      </c>
      <c r="I16" s="15">
        <v>590202</v>
      </c>
      <c r="J16" s="15">
        <v>299248</v>
      </c>
      <c r="K16" s="15">
        <v>290954</v>
      </c>
      <c r="L16" s="17">
        <v>59.4</v>
      </c>
      <c r="M16" s="15">
        <v>60</v>
      </c>
      <c r="N16" s="15">
        <v>104</v>
      </c>
      <c r="O16" s="15">
        <v>109</v>
      </c>
      <c r="P16" s="15">
        <v>97</v>
      </c>
      <c r="Q16" s="15">
        <v>284478</v>
      </c>
      <c r="R16" s="15">
        <v>947920</v>
      </c>
      <c r="S16" s="15">
        <v>220198</v>
      </c>
      <c r="T16" s="15">
        <v>53.2</v>
      </c>
      <c r="U16" s="17">
        <v>37.200000000000003</v>
      </c>
      <c r="V16" s="17">
        <v>35.6</v>
      </c>
      <c r="W16" s="17">
        <v>38.9</v>
      </c>
      <c r="X16" s="15">
        <v>230293</v>
      </c>
      <c r="Y16" s="15">
        <v>1048615</v>
      </c>
      <c r="Z16" s="15">
        <v>173688</v>
      </c>
      <c r="AA16" s="17">
        <v>12</v>
      </c>
      <c r="AB16" s="75">
        <v>75</v>
      </c>
    </row>
    <row r="17" spans="1:29" s="18" customFormat="1" ht="13.05" customHeight="1" x14ac:dyDescent="0.2">
      <c r="A17" s="21">
        <v>2012</v>
      </c>
      <c r="B17" s="14">
        <v>24173</v>
      </c>
      <c r="C17" s="14">
        <v>1450697</v>
      </c>
      <c r="D17" s="15">
        <v>710502</v>
      </c>
      <c r="E17" s="15">
        <v>740195</v>
      </c>
      <c r="F17" s="15">
        <v>860237</v>
      </c>
      <c r="G17" s="15">
        <v>411096</v>
      </c>
      <c r="H17" s="15">
        <v>449141</v>
      </c>
      <c r="I17" s="15">
        <v>590460</v>
      </c>
      <c r="J17" s="15">
        <v>299406</v>
      </c>
      <c r="K17" s="15">
        <v>291054</v>
      </c>
      <c r="L17" s="17">
        <v>59.3</v>
      </c>
      <c r="M17" s="15">
        <v>60</v>
      </c>
      <c r="N17" s="15">
        <v>104</v>
      </c>
      <c r="O17" s="15">
        <v>109</v>
      </c>
      <c r="P17" s="15">
        <v>97</v>
      </c>
      <c r="Q17" s="15">
        <v>279683</v>
      </c>
      <c r="R17" s="15">
        <v>942867</v>
      </c>
      <c r="S17" s="15">
        <v>228147</v>
      </c>
      <c r="T17" s="15">
        <v>53.9</v>
      </c>
      <c r="U17" s="17">
        <v>37.6</v>
      </c>
      <c r="V17" s="17">
        <v>36.1</v>
      </c>
      <c r="W17" s="17">
        <v>39.299999999999997</v>
      </c>
      <c r="X17" s="15">
        <v>227658</v>
      </c>
      <c r="Y17" s="15">
        <v>1043792</v>
      </c>
      <c r="Z17" s="15">
        <v>179247</v>
      </c>
      <c r="AA17" s="17">
        <v>12.4</v>
      </c>
      <c r="AB17" s="75">
        <v>79</v>
      </c>
    </row>
    <row r="18" spans="1:29" s="18" customFormat="1" ht="13.05" customHeight="1" x14ac:dyDescent="0.2">
      <c r="A18" s="21">
        <v>2013</v>
      </c>
      <c r="B18" s="14">
        <v>24173</v>
      </c>
      <c r="C18" s="14">
        <v>1446915</v>
      </c>
      <c r="D18" s="15">
        <v>708478</v>
      </c>
      <c r="E18" s="15">
        <v>738437</v>
      </c>
      <c r="F18" s="15">
        <v>857353</v>
      </c>
      <c r="G18" s="15">
        <v>409370</v>
      </c>
      <c r="H18" s="15">
        <v>447983</v>
      </c>
      <c r="I18" s="15">
        <v>589562</v>
      </c>
      <c r="J18" s="15">
        <v>299108</v>
      </c>
      <c r="K18" s="15">
        <v>290454</v>
      </c>
      <c r="L18" s="17">
        <v>59.3</v>
      </c>
      <c r="M18" s="15">
        <v>60</v>
      </c>
      <c r="N18" s="15">
        <v>104</v>
      </c>
      <c r="O18" s="15">
        <v>109</v>
      </c>
      <c r="P18" s="15">
        <v>97</v>
      </c>
      <c r="Q18" s="15">
        <v>274832</v>
      </c>
      <c r="R18" s="15">
        <v>935744</v>
      </c>
      <c r="S18" s="15">
        <v>236339</v>
      </c>
      <c r="T18" s="15">
        <v>54.6</v>
      </c>
      <c r="U18" s="17">
        <v>38</v>
      </c>
      <c r="V18" s="17">
        <v>36.5</v>
      </c>
      <c r="W18" s="17">
        <v>39.700000000000003</v>
      </c>
      <c r="X18" s="15">
        <v>225090</v>
      </c>
      <c r="Y18" s="15">
        <v>1035979</v>
      </c>
      <c r="Z18" s="15">
        <v>185846</v>
      </c>
      <c r="AA18" s="17">
        <v>12.8</v>
      </c>
      <c r="AB18" s="75">
        <v>83</v>
      </c>
    </row>
    <row r="19" spans="1:29" s="18" customFormat="1" ht="13.05" customHeight="1" x14ac:dyDescent="0.2">
      <c r="A19" s="21">
        <v>2014</v>
      </c>
      <c r="B19" s="14">
        <v>24173</v>
      </c>
      <c r="C19" s="14">
        <v>1443967</v>
      </c>
      <c r="D19" s="15">
        <v>706988</v>
      </c>
      <c r="E19" s="15">
        <v>736979</v>
      </c>
      <c r="F19" s="15">
        <v>854265</v>
      </c>
      <c r="G19" s="15">
        <v>407819</v>
      </c>
      <c r="H19" s="15">
        <v>446446</v>
      </c>
      <c r="I19" s="15">
        <v>589702</v>
      </c>
      <c r="J19" s="15">
        <v>299169</v>
      </c>
      <c r="K19" s="15">
        <v>290533</v>
      </c>
      <c r="L19" s="17">
        <v>59.2</v>
      </c>
      <c r="M19" s="15">
        <v>60</v>
      </c>
      <c r="N19" s="15">
        <v>104</v>
      </c>
      <c r="O19" s="15">
        <v>109</v>
      </c>
      <c r="P19" s="15">
        <v>97</v>
      </c>
      <c r="Q19" s="15">
        <v>270848</v>
      </c>
      <c r="R19" s="15">
        <v>927429</v>
      </c>
      <c r="S19" s="15">
        <v>245690</v>
      </c>
      <c r="T19" s="15">
        <v>55.7</v>
      </c>
      <c r="U19" s="17">
        <v>38.5</v>
      </c>
      <c r="V19" s="17">
        <v>37</v>
      </c>
      <c r="W19" s="17">
        <v>40.200000000000003</v>
      </c>
      <c r="X19" s="15">
        <v>223285</v>
      </c>
      <c r="Y19" s="15">
        <v>1026701</v>
      </c>
      <c r="Z19" s="15">
        <v>193981</v>
      </c>
      <c r="AA19" s="17">
        <v>13.4</v>
      </c>
      <c r="AB19" s="75">
        <v>87</v>
      </c>
    </row>
    <row r="20" spans="1:29" s="18" customFormat="1" ht="13.05" customHeight="1" x14ac:dyDescent="0.2">
      <c r="A20" s="21">
        <v>2015</v>
      </c>
      <c r="B20" s="14">
        <v>24173</v>
      </c>
      <c r="C20" s="14">
        <v>1439675</v>
      </c>
      <c r="D20" s="15">
        <v>704893</v>
      </c>
      <c r="E20" s="15">
        <v>734782</v>
      </c>
      <c r="F20" s="15">
        <v>850385</v>
      </c>
      <c r="G20" s="15">
        <v>405875</v>
      </c>
      <c r="H20" s="15">
        <v>444510</v>
      </c>
      <c r="I20" s="15">
        <v>589290</v>
      </c>
      <c r="J20" s="15">
        <v>299018</v>
      </c>
      <c r="K20" s="15">
        <v>290272</v>
      </c>
      <c r="L20" s="17">
        <v>59.1</v>
      </c>
      <c r="M20" s="15">
        <v>60</v>
      </c>
      <c r="N20" s="15">
        <v>104</v>
      </c>
      <c r="O20" s="15">
        <v>110</v>
      </c>
      <c r="P20" s="15">
        <v>97</v>
      </c>
      <c r="Q20" s="15">
        <v>266937</v>
      </c>
      <c r="R20" s="15">
        <v>917403</v>
      </c>
      <c r="S20" s="15">
        <v>255335</v>
      </c>
      <c r="T20" s="15">
        <v>56.9</v>
      </c>
      <c r="U20" s="17">
        <v>39</v>
      </c>
      <c r="V20" s="17">
        <v>37.4</v>
      </c>
      <c r="W20" s="17">
        <v>40.6</v>
      </c>
      <c r="X20" s="15">
        <v>221022</v>
      </c>
      <c r="Y20" s="15">
        <v>1016344</v>
      </c>
      <c r="Z20" s="15">
        <v>202309</v>
      </c>
      <c r="AA20" s="17">
        <v>14.1</v>
      </c>
      <c r="AB20" s="75">
        <v>92</v>
      </c>
    </row>
    <row r="21" spans="1:29" s="18" customFormat="1" ht="13.05" customHeight="1" x14ac:dyDescent="0.2">
      <c r="A21" s="21">
        <v>2016</v>
      </c>
      <c r="B21" s="14">
        <v>24173</v>
      </c>
      <c r="C21" s="14">
        <v>1436367</v>
      </c>
      <c r="D21" s="15">
        <v>703071</v>
      </c>
      <c r="E21" s="15">
        <v>733296</v>
      </c>
      <c r="F21" s="15">
        <v>847949</v>
      </c>
      <c r="G21" s="15">
        <v>404516</v>
      </c>
      <c r="H21" s="15">
        <v>443433</v>
      </c>
      <c r="I21" s="15">
        <v>588418</v>
      </c>
      <c r="J21" s="15">
        <v>298555</v>
      </c>
      <c r="K21" s="15">
        <v>289863</v>
      </c>
      <c r="L21" s="17">
        <v>59</v>
      </c>
      <c r="M21" s="15">
        <v>59</v>
      </c>
      <c r="N21" s="15">
        <v>104</v>
      </c>
      <c r="O21" s="15">
        <v>110</v>
      </c>
      <c r="P21" s="15">
        <v>97</v>
      </c>
      <c r="Q21" s="15">
        <v>264364</v>
      </c>
      <c r="R21" s="15">
        <v>906979</v>
      </c>
      <c r="S21" s="15">
        <v>265024</v>
      </c>
      <c r="T21" s="15">
        <v>58.4</v>
      </c>
      <c r="U21" s="17">
        <v>39.4</v>
      </c>
      <c r="V21" s="17">
        <v>37.9</v>
      </c>
      <c r="W21" s="17">
        <v>41.1</v>
      </c>
      <c r="X21" s="15">
        <v>219456</v>
      </c>
      <c r="Y21" s="15">
        <v>1006045</v>
      </c>
      <c r="Z21" s="15">
        <v>210866</v>
      </c>
      <c r="AA21" s="17">
        <v>14.7</v>
      </c>
      <c r="AB21" s="75">
        <v>96</v>
      </c>
    </row>
    <row r="22" spans="1:29" ht="13.05" customHeight="1" x14ac:dyDescent="0.2">
      <c r="A22" s="21">
        <v>2017</v>
      </c>
      <c r="B22" s="14">
        <v>24173</v>
      </c>
      <c r="C22" s="14">
        <v>1433945</v>
      </c>
      <c r="D22" s="14">
        <v>701585</v>
      </c>
      <c r="E22" s="14">
        <v>732360</v>
      </c>
      <c r="F22" s="14">
        <v>846422</v>
      </c>
      <c r="G22" s="14">
        <v>403605</v>
      </c>
      <c r="H22" s="14">
        <v>442817</v>
      </c>
      <c r="I22" s="14">
        <v>587523</v>
      </c>
      <c r="J22" s="14">
        <v>297980</v>
      </c>
      <c r="K22" s="14">
        <v>289543</v>
      </c>
      <c r="L22" s="22">
        <v>59</v>
      </c>
      <c r="M22" s="14">
        <v>59</v>
      </c>
      <c r="N22" s="14">
        <v>104</v>
      </c>
      <c r="O22" s="15">
        <v>110</v>
      </c>
      <c r="P22" s="15">
        <v>97</v>
      </c>
      <c r="Q22" s="15">
        <v>263322</v>
      </c>
      <c r="R22" s="15">
        <v>896373</v>
      </c>
      <c r="S22" s="15">
        <v>274250</v>
      </c>
      <c r="T22" s="15">
        <v>60</v>
      </c>
      <c r="U22" s="17">
        <v>39.799999999999997</v>
      </c>
      <c r="V22" s="17">
        <v>38.299999999999997</v>
      </c>
      <c r="W22" s="17">
        <v>41.5</v>
      </c>
      <c r="X22" s="15">
        <v>219532</v>
      </c>
      <c r="Y22" s="15">
        <v>995154</v>
      </c>
      <c r="Z22" s="15">
        <v>219259</v>
      </c>
      <c r="AA22" s="17">
        <v>15.3</v>
      </c>
      <c r="AB22" s="75">
        <v>100</v>
      </c>
    </row>
    <row r="23" spans="1:29" ht="13.05" customHeight="1" x14ac:dyDescent="0.2">
      <c r="A23" s="21">
        <v>2018</v>
      </c>
      <c r="B23" s="14">
        <v>24173</v>
      </c>
      <c r="C23" s="14">
        <v>1428983</v>
      </c>
      <c r="D23" s="14">
        <v>698982</v>
      </c>
      <c r="E23" s="14">
        <v>730001</v>
      </c>
      <c r="F23" s="14">
        <v>842964</v>
      </c>
      <c r="G23" s="14">
        <v>401857</v>
      </c>
      <c r="H23" s="14">
        <v>441107</v>
      </c>
      <c r="I23" s="14">
        <v>586019</v>
      </c>
      <c r="J23" s="14">
        <v>297125</v>
      </c>
      <c r="K23" s="14">
        <v>288894</v>
      </c>
      <c r="L23" s="22">
        <v>59</v>
      </c>
      <c r="M23" s="14">
        <v>59</v>
      </c>
      <c r="N23" s="14">
        <v>104</v>
      </c>
      <c r="O23" s="15">
        <v>110</v>
      </c>
      <c r="P23" s="15">
        <v>97</v>
      </c>
      <c r="Q23" s="15">
        <v>261737</v>
      </c>
      <c r="R23" s="15">
        <v>884335</v>
      </c>
      <c r="S23" s="15">
        <v>282911</v>
      </c>
      <c r="T23" s="15">
        <v>61.6</v>
      </c>
      <c r="U23" s="17">
        <v>40.299999999999997</v>
      </c>
      <c r="V23" s="17">
        <v>38.700000000000003</v>
      </c>
      <c r="W23" s="17">
        <v>41.9</v>
      </c>
      <c r="X23" s="15">
        <v>219205</v>
      </c>
      <c r="Y23" s="15">
        <v>982321</v>
      </c>
      <c r="Z23" s="15">
        <v>227457</v>
      </c>
      <c r="AA23" s="17">
        <v>15.9</v>
      </c>
      <c r="AB23" s="75">
        <v>104</v>
      </c>
    </row>
    <row r="24" spans="1:29" ht="13.05" customHeight="1" x14ac:dyDescent="0.2">
      <c r="A24" s="21">
        <v>2019</v>
      </c>
      <c r="B24" s="14">
        <v>24173</v>
      </c>
      <c r="C24" s="14">
        <v>1422737</v>
      </c>
      <c r="D24" s="14">
        <v>695909</v>
      </c>
      <c r="E24" s="14">
        <v>726828</v>
      </c>
      <c r="F24" s="14">
        <v>842096</v>
      </c>
      <c r="G24" s="14">
        <v>401249</v>
      </c>
      <c r="H24" s="14">
        <v>440847</v>
      </c>
      <c r="I24" s="14">
        <v>580641</v>
      </c>
      <c r="J24" s="14">
        <v>294660</v>
      </c>
      <c r="K24" s="14">
        <v>285981</v>
      </c>
      <c r="L24" s="22">
        <v>59.2</v>
      </c>
      <c r="M24" s="14">
        <v>59</v>
      </c>
      <c r="N24" s="14">
        <v>104</v>
      </c>
      <c r="O24" s="15">
        <v>110</v>
      </c>
      <c r="P24" s="15">
        <v>97</v>
      </c>
      <c r="Q24" s="15">
        <v>259636</v>
      </c>
      <c r="R24" s="15">
        <v>871301</v>
      </c>
      <c r="S24" s="15">
        <v>291800</v>
      </c>
      <c r="T24" s="15">
        <v>63.3</v>
      </c>
      <c r="U24" s="17">
        <v>40.700000000000003</v>
      </c>
      <c r="V24" s="17">
        <v>39.200000000000003</v>
      </c>
      <c r="W24" s="17">
        <v>42.4</v>
      </c>
      <c r="X24" s="15">
        <v>217915</v>
      </c>
      <c r="Y24" s="15">
        <v>968789</v>
      </c>
      <c r="Z24" s="15">
        <v>236033</v>
      </c>
      <c r="AA24" s="17">
        <v>16.600000000000001</v>
      </c>
      <c r="AB24" s="75">
        <v>108</v>
      </c>
    </row>
    <row r="25" spans="1:29" ht="13.05" customHeight="1" x14ac:dyDescent="0.2">
      <c r="A25" s="21">
        <v>2020</v>
      </c>
      <c r="B25" s="14">
        <v>24173</v>
      </c>
      <c r="C25" s="14">
        <v>1385622</v>
      </c>
      <c r="D25" s="14">
        <v>677200</v>
      </c>
      <c r="E25" s="14">
        <v>708422</v>
      </c>
      <c r="F25" s="14">
        <v>821530</v>
      </c>
      <c r="G25" s="14">
        <v>390828</v>
      </c>
      <c r="H25" s="14">
        <v>430702</v>
      </c>
      <c r="I25" s="14">
        <v>564092</v>
      </c>
      <c r="J25" s="14">
        <v>286372</v>
      </c>
      <c r="K25" s="14">
        <v>277720</v>
      </c>
      <c r="L25" s="22">
        <v>59.3</v>
      </c>
      <c r="M25" s="14">
        <v>57</v>
      </c>
      <c r="N25" s="14">
        <v>105</v>
      </c>
      <c r="O25" s="15">
        <v>110</v>
      </c>
      <c r="P25" s="15">
        <v>97</v>
      </c>
      <c r="Q25" s="15">
        <v>257279</v>
      </c>
      <c r="R25" s="15">
        <v>831145</v>
      </c>
      <c r="S25" s="15">
        <v>297198</v>
      </c>
      <c r="T25" s="15">
        <v>66.7</v>
      </c>
      <c r="U25" s="17">
        <v>41.6</v>
      </c>
      <c r="V25" s="17">
        <v>40</v>
      </c>
      <c r="W25" s="17">
        <v>43.3</v>
      </c>
      <c r="X25" s="15">
        <v>216522</v>
      </c>
      <c r="Y25" s="15">
        <v>926277</v>
      </c>
      <c r="Z25" s="15">
        <v>242823</v>
      </c>
      <c r="AA25" s="17">
        <v>17.5</v>
      </c>
      <c r="AB25" s="75">
        <v>112</v>
      </c>
    </row>
    <row r="26" spans="1:29" ht="13.05" customHeight="1" x14ac:dyDescent="0.2">
      <c r="A26" s="21">
        <v>2021</v>
      </c>
      <c r="B26" s="14">
        <v>24173</v>
      </c>
      <c r="C26" s="14">
        <v>1374699</v>
      </c>
      <c r="D26" s="14">
        <v>671486</v>
      </c>
      <c r="E26" s="14">
        <v>703213</v>
      </c>
      <c r="F26" s="14">
        <v>813490</v>
      </c>
      <c r="G26" s="14">
        <v>386633</v>
      </c>
      <c r="H26" s="14">
        <v>426857</v>
      </c>
      <c r="I26" s="14">
        <v>561209</v>
      </c>
      <c r="J26" s="14">
        <v>284853</v>
      </c>
      <c r="K26" s="14">
        <v>276356</v>
      </c>
      <c r="L26" s="22">
        <v>59.2</v>
      </c>
      <c r="M26" s="14">
        <v>57</v>
      </c>
      <c r="N26" s="14">
        <v>105</v>
      </c>
      <c r="O26" s="15">
        <v>110</v>
      </c>
      <c r="P26" s="15">
        <v>97</v>
      </c>
      <c r="Q26" s="15">
        <v>254542</v>
      </c>
      <c r="R26" s="15">
        <v>818720</v>
      </c>
      <c r="S26" s="15">
        <v>301437</v>
      </c>
      <c r="T26" s="15">
        <v>67.900000000000006</v>
      </c>
      <c r="U26" s="17">
        <v>42</v>
      </c>
      <c r="V26" s="17">
        <v>40.4</v>
      </c>
      <c r="W26" s="17">
        <v>43.7</v>
      </c>
      <c r="X26" s="15">
        <v>212681</v>
      </c>
      <c r="Y26" s="15">
        <v>913263</v>
      </c>
      <c r="Z26" s="15">
        <v>248755</v>
      </c>
      <c r="AA26" s="17">
        <v>18.100000000000001</v>
      </c>
      <c r="AB26" s="75">
        <v>117</v>
      </c>
    </row>
    <row r="27" spans="1:29" ht="13.05" customHeight="1" x14ac:dyDescent="0.2">
      <c r="A27" s="21">
        <v>2022</v>
      </c>
      <c r="B27" s="14">
        <v>24174</v>
      </c>
      <c r="C27" s="14">
        <v>1366430</v>
      </c>
      <c r="D27" s="14">
        <v>667043</v>
      </c>
      <c r="E27" s="14">
        <v>699387</v>
      </c>
      <c r="F27" s="14">
        <v>806321</v>
      </c>
      <c r="G27" s="14">
        <v>382977</v>
      </c>
      <c r="H27" s="14">
        <v>423344</v>
      </c>
      <c r="I27" s="14">
        <v>560109</v>
      </c>
      <c r="J27" s="14">
        <v>284066</v>
      </c>
      <c r="K27" s="14">
        <v>276043</v>
      </c>
      <c r="L27" s="22">
        <v>59</v>
      </c>
      <c r="M27" s="14">
        <v>57</v>
      </c>
      <c r="N27" s="14">
        <v>105</v>
      </c>
      <c r="O27" s="15">
        <v>111</v>
      </c>
      <c r="P27" s="15">
        <v>97</v>
      </c>
      <c r="Q27" s="15">
        <v>250729</v>
      </c>
      <c r="R27" s="15">
        <v>808164</v>
      </c>
      <c r="S27" s="15">
        <v>307537</v>
      </c>
      <c r="T27" s="15">
        <v>69.099999999999994</v>
      </c>
      <c r="U27" s="17">
        <v>42.5</v>
      </c>
      <c r="V27" s="17">
        <v>40.9</v>
      </c>
      <c r="W27" s="17">
        <v>44.2</v>
      </c>
      <c r="X27" s="15">
        <v>207321</v>
      </c>
      <c r="Y27" s="15">
        <v>902254</v>
      </c>
      <c r="Z27" s="15">
        <v>256855</v>
      </c>
      <c r="AA27" s="17">
        <v>18.8</v>
      </c>
      <c r="AB27" s="75">
        <v>124</v>
      </c>
    </row>
    <row r="28" spans="1:29" ht="13.05" customHeight="1" x14ac:dyDescent="0.2">
      <c r="A28" s="21">
        <v>2023</v>
      </c>
      <c r="B28" s="14">
        <v>24174</v>
      </c>
      <c r="C28" s="14">
        <v>1357910</v>
      </c>
      <c r="D28" s="14">
        <v>662625</v>
      </c>
      <c r="E28" s="14">
        <v>695285</v>
      </c>
      <c r="F28" s="14">
        <v>799788</v>
      </c>
      <c r="G28" s="14">
        <v>379650</v>
      </c>
      <c r="H28" s="14">
        <v>420138</v>
      </c>
      <c r="I28" s="14">
        <v>558122</v>
      </c>
      <c r="J28" s="14">
        <v>282975</v>
      </c>
      <c r="K28" s="14">
        <v>275147</v>
      </c>
      <c r="L28" s="22">
        <v>58.9</v>
      </c>
      <c r="M28" s="14">
        <v>56</v>
      </c>
      <c r="N28" s="14">
        <v>105</v>
      </c>
      <c r="O28" s="15">
        <v>111</v>
      </c>
      <c r="P28" s="15">
        <v>97</v>
      </c>
      <c r="Q28" s="15">
        <v>245215</v>
      </c>
      <c r="R28" s="15">
        <v>798138</v>
      </c>
      <c r="S28" s="15">
        <v>314557</v>
      </c>
      <c r="T28" s="15">
        <v>70</v>
      </c>
      <c r="U28" s="17">
        <v>43.1</v>
      </c>
      <c r="V28" s="17">
        <v>41.5</v>
      </c>
      <c r="W28" s="17">
        <v>44.7</v>
      </c>
      <c r="X28" s="15">
        <v>199654</v>
      </c>
      <c r="Y28" s="15">
        <v>892519</v>
      </c>
      <c r="Z28" s="15">
        <v>265737</v>
      </c>
      <c r="AA28" s="17">
        <v>19.600000000000001</v>
      </c>
      <c r="AB28" s="75">
        <v>133</v>
      </c>
    </row>
    <row r="29" spans="1:29" ht="13.05" customHeight="1" x14ac:dyDescent="0.2">
      <c r="A29" s="21">
        <v>2024</v>
      </c>
      <c r="B29" s="14">
        <v>24174</v>
      </c>
      <c r="C29" s="14">
        <v>1349172</v>
      </c>
      <c r="D29" s="14">
        <v>658055</v>
      </c>
      <c r="E29" s="14">
        <v>691117</v>
      </c>
      <c r="F29" s="14">
        <v>792466</v>
      </c>
      <c r="G29" s="14">
        <v>375830</v>
      </c>
      <c r="H29" s="14">
        <v>416636</v>
      </c>
      <c r="I29" s="14">
        <v>556706</v>
      </c>
      <c r="J29" s="14">
        <v>282225</v>
      </c>
      <c r="K29" s="14">
        <v>274481</v>
      </c>
      <c r="L29" s="22">
        <v>58.7</v>
      </c>
      <c r="M29" s="14">
        <v>56</v>
      </c>
      <c r="N29" s="14">
        <v>105</v>
      </c>
      <c r="O29" s="15">
        <v>111</v>
      </c>
      <c r="P29" s="15">
        <v>97</v>
      </c>
      <c r="Q29" s="15">
        <v>238771</v>
      </c>
      <c r="R29" s="15">
        <v>789244</v>
      </c>
      <c r="S29" s="15">
        <v>321157</v>
      </c>
      <c r="T29" s="15">
        <v>71</v>
      </c>
      <c r="U29" s="17">
        <v>43.6</v>
      </c>
      <c r="V29" s="17">
        <v>42</v>
      </c>
      <c r="W29" s="17">
        <v>45.3</v>
      </c>
      <c r="X29" s="15">
        <v>191251</v>
      </c>
      <c r="Y29" s="15">
        <v>883441</v>
      </c>
      <c r="Z29" s="15">
        <v>274480</v>
      </c>
      <c r="AA29" s="17">
        <v>20.3</v>
      </c>
      <c r="AB29" s="75">
        <v>144</v>
      </c>
    </row>
    <row r="30" spans="1:29" s="24" customFormat="1" ht="13.05" customHeight="1" x14ac:dyDescent="0.2">
      <c r="A30" s="23">
        <v>2025</v>
      </c>
      <c r="B30" s="116">
        <v>24174</v>
      </c>
      <c r="C30" s="116">
        <v>1339498</v>
      </c>
      <c r="D30" s="116">
        <v>652947</v>
      </c>
      <c r="E30" s="116">
        <v>686551</v>
      </c>
      <c r="F30" s="116">
        <v>784978</v>
      </c>
      <c r="G30" s="116">
        <v>372086</v>
      </c>
      <c r="H30" s="116">
        <v>412892</v>
      </c>
      <c r="I30" s="116">
        <v>554520</v>
      </c>
      <c r="J30" s="116">
        <v>280861</v>
      </c>
      <c r="K30" s="116">
        <v>273659</v>
      </c>
      <c r="L30" s="122">
        <v>58.6</v>
      </c>
      <c r="M30" s="116">
        <v>55</v>
      </c>
      <c r="N30" s="116">
        <v>105</v>
      </c>
      <c r="O30" s="115">
        <v>111</v>
      </c>
      <c r="P30" s="115">
        <v>97</v>
      </c>
      <c r="Q30" s="115">
        <v>230883</v>
      </c>
      <c r="R30" s="115">
        <v>782085</v>
      </c>
      <c r="S30" s="115">
        <v>326530</v>
      </c>
      <c r="T30" s="115">
        <v>71</v>
      </c>
      <c r="U30" s="119">
        <v>44.2</v>
      </c>
      <c r="V30" s="119">
        <v>42.7</v>
      </c>
      <c r="W30" s="119">
        <v>45.9</v>
      </c>
      <c r="X30" s="115">
        <v>183017</v>
      </c>
      <c r="Y30" s="115">
        <v>874798</v>
      </c>
      <c r="Z30" s="115">
        <v>281683</v>
      </c>
      <c r="AA30" s="119">
        <v>21</v>
      </c>
      <c r="AB30" s="180">
        <v>154</v>
      </c>
    </row>
    <row r="31" spans="1:29" s="12" customFormat="1" ht="1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4"/>
      <c r="U31" s="5"/>
      <c r="V31" s="5"/>
      <c r="W31" s="5"/>
      <c r="X31" s="5"/>
      <c r="Y31" s="5"/>
      <c r="Z31" s="19"/>
      <c r="AA31" s="5"/>
      <c r="AB31" s="5"/>
      <c r="AC31" s="5"/>
    </row>
    <row r="32" spans="1:29" s="12" customFormat="1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9"/>
      <c r="M32" s="5"/>
      <c r="N32" s="5"/>
      <c r="O32" s="5"/>
      <c r="P32" s="5"/>
      <c r="Q32" s="5"/>
      <c r="R32" s="5"/>
      <c r="S32" s="5"/>
      <c r="T32" s="74"/>
      <c r="U32" s="5"/>
      <c r="V32" s="5"/>
      <c r="W32" s="5"/>
      <c r="X32" s="5"/>
      <c r="Y32" s="5"/>
      <c r="Z32" s="19"/>
      <c r="AA32" s="5"/>
      <c r="AB32" s="5"/>
      <c r="AC32" s="5"/>
    </row>
    <row r="33" spans="1:29" s="12" customFormat="1" ht="1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74"/>
      <c r="U33" s="5"/>
      <c r="V33" s="5"/>
      <c r="W33" s="5"/>
      <c r="X33" s="5"/>
      <c r="Y33" s="5"/>
      <c r="Z33" s="19"/>
      <c r="AA33" s="5"/>
      <c r="AB33" s="5"/>
      <c r="AC33" s="5"/>
    </row>
    <row r="34" spans="1:29" ht="15" customHeight="1" x14ac:dyDescent="0.2">
      <c r="P34" s="74"/>
      <c r="Q34" s="74"/>
      <c r="R34" s="74"/>
      <c r="S34" s="74"/>
    </row>
    <row r="35" spans="1:29" ht="15" customHeight="1" x14ac:dyDescent="0.2"/>
    <row r="36" spans="1:29" ht="15" customHeight="1" x14ac:dyDescent="0.2"/>
    <row r="37" spans="1:29" ht="15" customHeight="1" x14ac:dyDescent="0.2"/>
  </sheetData>
  <mergeCells count="17">
    <mergeCell ref="AB3:AB4"/>
    <mergeCell ref="N3:P3"/>
    <mergeCell ref="Q3:S3"/>
    <mergeCell ref="T3:T4"/>
    <mergeCell ref="U3:W3"/>
    <mergeCell ref="X3:Z3"/>
    <mergeCell ref="AA3:AA4"/>
    <mergeCell ref="A2:K2"/>
    <mergeCell ref="I3:K3"/>
    <mergeCell ref="L3:L4"/>
    <mergeCell ref="M3:M4"/>
    <mergeCell ref="A3:A4"/>
    <mergeCell ref="B3:B4"/>
    <mergeCell ref="C3:C4"/>
    <mergeCell ref="D3:D4"/>
    <mergeCell ref="E3:E4"/>
    <mergeCell ref="F3:H3"/>
  </mergeCells>
  <hyperlinks>
    <hyperlink ref="A1" location="'SPIS TABLIC   LIST OF TABLES'!A1" tooltip="Powrót do spisu tablic   Return to list of tables" display="'SPIS TABLIC   LIST OF TABLES'!A1" xr:uid="{F2FF24E5-2B21-4FC7-A298-651D8027221A}"/>
  </hyperlinks>
  <printOptions horizontalCentered="1"/>
  <pageMargins left="0.19685039370078741" right="0.19685039370078741" top="0.39370078740157483" bottom="0.39370078740157483" header="0" footer="0"/>
  <pageSetup paperSize="9" scale="51" orientation="landscape" r:id="rId1"/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BC8-F1DB-40AE-8E82-388339BD42CD}">
  <sheetPr>
    <tabColor rgb="FF009AA6"/>
  </sheetPr>
  <dimension ref="A1:S23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5.7109375" style="5" customWidth="1"/>
    <col min="7" max="7" width="13.7109375" style="5" customWidth="1"/>
    <col min="8" max="8" width="15.7109375" style="5" customWidth="1"/>
    <col min="9" max="10" width="13.7109375" style="5" customWidth="1"/>
    <col min="11" max="11" width="15.7109375" style="5" customWidth="1"/>
    <col min="12" max="19" width="13.7109375" style="5" customWidth="1"/>
    <col min="20" max="16384" width="9.5703125" style="5"/>
  </cols>
  <sheetData>
    <row r="1" spans="1:19" ht="24" customHeight="1" x14ac:dyDescent="0.2">
      <c r="A1" s="110" t="s">
        <v>354</v>
      </c>
    </row>
    <row r="2" spans="1:19" ht="54" customHeight="1" x14ac:dyDescent="0.2">
      <c r="A2" s="195" t="s">
        <v>428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21"/>
      <c r="M2" s="121"/>
      <c r="N2" s="121"/>
    </row>
    <row r="3" spans="1:19" ht="22.95" customHeight="1" x14ac:dyDescent="0.2">
      <c r="A3" s="190" t="s">
        <v>126</v>
      </c>
      <c r="B3" s="193" t="s">
        <v>114</v>
      </c>
      <c r="C3" s="193" t="s">
        <v>115</v>
      </c>
      <c r="D3" s="190" t="s">
        <v>89</v>
      </c>
      <c r="E3" s="190" t="s">
        <v>90</v>
      </c>
      <c r="F3" s="190" t="s">
        <v>129</v>
      </c>
      <c r="G3" s="193" t="s">
        <v>119</v>
      </c>
      <c r="H3" s="187" t="s">
        <v>355</v>
      </c>
      <c r="I3" s="188"/>
      <c r="J3" s="189"/>
      <c r="K3" s="190" t="s">
        <v>477</v>
      </c>
      <c r="L3" s="187" t="s">
        <v>356</v>
      </c>
      <c r="M3" s="188"/>
      <c r="N3" s="189"/>
      <c r="O3" s="187" t="s">
        <v>357</v>
      </c>
      <c r="P3" s="188"/>
      <c r="Q3" s="189"/>
      <c r="R3" s="190" t="s">
        <v>125</v>
      </c>
      <c r="S3" s="185" t="s">
        <v>151</v>
      </c>
    </row>
    <row r="4" spans="1:19" ht="36" customHeight="1" x14ac:dyDescent="0.2">
      <c r="A4" s="191"/>
      <c r="B4" s="194"/>
      <c r="C4" s="194"/>
      <c r="D4" s="192"/>
      <c r="E4" s="192"/>
      <c r="F4" s="192"/>
      <c r="G4" s="194"/>
      <c r="H4" s="99" t="s">
        <v>122</v>
      </c>
      <c r="I4" s="99" t="s">
        <v>123</v>
      </c>
      <c r="J4" s="99" t="s">
        <v>124</v>
      </c>
      <c r="K4" s="191"/>
      <c r="L4" s="108" t="s">
        <v>116</v>
      </c>
      <c r="M4" s="108" t="s">
        <v>117</v>
      </c>
      <c r="N4" s="108" t="s">
        <v>113</v>
      </c>
      <c r="O4" s="99" t="s">
        <v>409</v>
      </c>
      <c r="P4" s="99" t="s">
        <v>22</v>
      </c>
      <c r="Q4" s="99" t="s">
        <v>410</v>
      </c>
      <c r="R4" s="191"/>
      <c r="S4" s="186"/>
    </row>
    <row r="5" spans="1:19" s="12" customFormat="1" ht="13.05" customHeight="1" x14ac:dyDescent="0.2">
      <c r="A5" s="49" t="s">
        <v>91</v>
      </c>
      <c r="B5" s="113">
        <v>24174</v>
      </c>
      <c r="C5" s="113">
        <v>1339498</v>
      </c>
      <c r="D5" s="113">
        <v>652947</v>
      </c>
      <c r="E5" s="113">
        <v>686551</v>
      </c>
      <c r="F5" s="113">
        <v>55</v>
      </c>
      <c r="G5" s="113">
        <v>105</v>
      </c>
      <c r="H5" s="113">
        <v>230883</v>
      </c>
      <c r="I5" s="113">
        <v>782085</v>
      </c>
      <c r="J5" s="113">
        <v>326530</v>
      </c>
      <c r="K5" s="113">
        <v>71</v>
      </c>
      <c r="L5" s="176">
        <v>44.2</v>
      </c>
      <c r="M5" s="176">
        <v>42.7</v>
      </c>
      <c r="N5" s="176">
        <v>45.9</v>
      </c>
      <c r="O5" s="113">
        <v>183017</v>
      </c>
      <c r="P5" s="113">
        <v>874798</v>
      </c>
      <c r="Q5" s="113">
        <v>281683</v>
      </c>
      <c r="R5" s="176">
        <v>21</v>
      </c>
      <c r="S5" s="170">
        <v>154</v>
      </c>
    </row>
    <row r="6" spans="1:19" s="12" customFormat="1" ht="13.05" customHeight="1" x14ac:dyDescent="0.2">
      <c r="A6" s="55" t="s">
        <v>50</v>
      </c>
      <c r="B6" s="34">
        <v>1307</v>
      </c>
      <c r="C6" s="34">
        <v>51335</v>
      </c>
      <c r="D6" s="34">
        <v>24973</v>
      </c>
      <c r="E6" s="34">
        <v>26362</v>
      </c>
      <c r="F6" s="34">
        <v>39</v>
      </c>
      <c r="G6" s="34">
        <v>106</v>
      </c>
      <c r="H6" s="34">
        <v>8215</v>
      </c>
      <c r="I6" s="34">
        <v>29591</v>
      </c>
      <c r="J6" s="34">
        <v>13529</v>
      </c>
      <c r="K6" s="34">
        <v>73</v>
      </c>
      <c r="L6" s="177">
        <v>45.9</v>
      </c>
      <c r="M6" s="177">
        <v>44</v>
      </c>
      <c r="N6" s="177">
        <v>47.8</v>
      </c>
      <c r="O6" s="34">
        <v>6499</v>
      </c>
      <c r="P6" s="34">
        <v>33231</v>
      </c>
      <c r="Q6" s="34">
        <v>11605</v>
      </c>
      <c r="R6" s="177">
        <v>22.6</v>
      </c>
      <c r="S6" s="170">
        <v>179</v>
      </c>
    </row>
    <row r="7" spans="1:19" s="18" customFormat="1" ht="22.95" customHeight="1" x14ac:dyDescent="0.2">
      <c r="A7" s="77" t="s">
        <v>221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42"/>
      <c r="M7" s="42"/>
      <c r="N7" s="42"/>
      <c r="O7" s="32"/>
      <c r="P7" s="32"/>
      <c r="Q7" s="32"/>
      <c r="R7" s="42"/>
      <c r="S7" s="33"/>
    </row>
    <row r="8" spans="1:19" s="18" customFormat="1" ht="13.05" customHeight="1" x14ac:dyDescent="0.2">
      <c r="A8" s="45" t="s">
        <v>225</v>
      </c>
      <c r="B8" s="32">
        <v>12</v>
      </c>
      <c r="C8" s="32">
        <v>20767</v>
      </c>
      <c r="D8" s="32">
        <v>9708</v>
      </c>
      <c r="E8" s="32">
        <v>11059</v>
      </c>
      <c r="F8" s="32">
        <v>1761</v>
      </c>
      <c r="G8" s="32">
        <v>114</v>
      </c>
      <c r="H8" s="32">
        <v>3140</v>
      </c>
      <c r="I8" s="32">
        <v>11547</v>
      </c>
      <c r="J8" s="32">
        <v>6080</v>
      </c>
      <c r="K8" s="32">
        <v>80</v>
      </c>
      <c r="L8" s="42" t="s">
        <v>478</v>
      </c>
      <c r="M8" s="42" t="s">
        <v>478</v>
      </c>
      <c r="N8" s="42" t="s">
        <v>478</v>
      </c>
      <c r="O8" s="32">
        <v>2497</v>
      </c>
      <c r="P8" s="32">
        <v>13018</v>
      </c>
      <c r="Q8" s="32">
        <v>5252</v>
      </c>
      <c r="R8" s="42">
        <v>25.3</v>
      </c>
      <c r="S8" s="33">
        <v>210</v>
      </c>
    </row>
    <row r="9" spans="1:19" s="18" customFormat="1" ht="13.05" customHeight="1" x14ac:dyDescent="0.2">
      <c r="A9" s="45" t="s">
        <v>226</v>
      </c>
      <c r="B9" s="32">
        <v>3</v>
      </c>
      <c r="C9" s="32">
        <v>3509</v>
      </c>
      <c r="D9" s="32">
        <v>1657</v>
      </c>
      <c r="E9" s="32">
        <v>1852</v>
      </c>
      <c r="F9" s="32">
        <v>1057</v>
      </c>
      <c r="G9" s="32">
        <v>112</v>
      </c>
      <c r="H9" s="32">
        <v>530</v>
      </c>
      <c r="I9" s="32">
        <v>1937</v>
      </c>
      <c r="J9" s="32">
        <v>1042</v>
      </c>
      <c r="K9" s="32">
        <v>81</v>
      </c>
      <c r="L9" s="42" t="s">
        <v>478</v>
      </c>
      <c r="M9" s="42" t="s">
        <v>478</v>
      </c>
      <c r="N9" s="42" t="s">
        <v>478</v>
      </c>
      <c r="O9" s="32">
        <v>395</v>
      </c>
      <c r="P9" s="32">
        <v>2223</v>
      </c>
      <c r="Q9" s="32">
        <v>891</v>
      </c>
      <c r="R9" s="42">
        <v>25.4</v>
      </c>
      <c r="S9" s="33">
        <v>226</v>
      </c>
    </row>
    <row r="10" spans="1:19" s="18" customFormat="1" ht="22.95" customHeight="1" x14ac:dyDescent="0.2">
      <c r="A10" s="77" t="s">
        <v>222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42"/>
      <c r="M10" s="42"/>
      <c r="N10" s="42"/>
      <c r="O10" s="32"/>
      <c r="P10" s="32"/>
      <c r="Q10" s="32"/>
      <c r="R10" s="42"/>
      <c r="S10" s="33"/>
    </row>
    <row r="11" spans="1:19" s="18" customFormat="1" ht="13.05" customHeight="1" x14ac:dyDescent="0.2">
      <c r="A11" s="45" t="s">
        <v>227</v>
      </c>
      <c r="B11" s="32">
        <v>203</v>
      </c>
      <c r="C11" s="32">
        <v>5481</v>
      </c>
      <c r="D11" s="32">
        <v>2675</v>
      </c>
      <c r="E11" s="32">
        <v>2806</v>
      </c>
      <c r="F11" s="32">
        <v>27</v>
      </c>
      <c r="G11" s="32">
        <v>105</v>
      </c>
      <c r="H11" s="32">
        <v>852</v>
      </c>
      <c r="I11" s="32">
        <v>3253</v>
      </c>
      <c r="J11" s="32">
        <v>1376</v>
      </c>
      <c r="K11" s="32">
        <v>68</v>
      </c>
      <c r="L11" s="42" t="s">
        <v>478</v>
      </c>
      <c r="M11" s="42" t="s">
        <v>478</v>
      </c>
      <c r="N11" s="42" t="s">
        <v>478</v>
      </c>
      <c r="O11" s="32">
        <v>689</v>
      </c>
      <c r="P11" s="32">
        <v>3604</v>
      </c>
      <c r="Q11" s="32">
        <v>1188</v>
      </c>
      <c r="R11" s="42">
        <v>21.7</v>
      </c>
      <c r="S11" s="33">
        <v>172</v>
      </c>
    </row>
    <row r="12" spans="1:19" s="18" customFormat="1" ht="22.95" customHeight="1" x14ac:dyDescent="0.2">
      <c r="A12" s="52" t="s">
        <v>223</v>
      </c>
      <c r="B12" s="35">
        <v>2</v>
      </c>
      <c r="C12" s="35">
        <v>2074</v>
      </c>
      <c r="D12" s="35">
        <v>951</v>
      </c>
      <c r="E12" s="35">
        <v>1123</v>
      </c>
      <c r="F12" s="35">
        <v>960</v>
      </c>
      <c r="G12" s="35">
        <v>118</v>
      </c>
      <c r="H12" s="35">
        <v>290</v>
      </c>
      <c r="I12" s="35">
        <v>1227</v>
      </c>
      <c r="J12" s="35">
        <v>557</v>
      </c>
      <c r="K12" s="35">
        <v>69</v>
      </c>
      <c r="L12" s="178" t="s">
        <v>478</v>
      </c>
      <c r="M12" s="178" t="s">
        <v>478</v>
      </c>
      <c r="N12" s="178" t="s">
        <v>478</v>
      </c>
      <c r="O12" s="35">
        <v>237</v>
      </c>
      <c r="P12" s="35">
        <v>1363</v>
      </c>
      <c r="Q12" s="35">
        <v>474</v>
      </c>
      <c r="R12" s="178">
        <v>22.9</v>
      </c>
      <c r="S12" s="100">
        <v>200</v>
      </c>
    </row>
    <row r="13" spans="1:19" s="18" customFormat="1" ht="13.05" customHeight="1" x14ac:dyDescent="0.2">
      <c r="A13" s="45" t="s">
        <v>228</v>
      </c>
      <c r="B13" s="32">
        <v>246</v>
      </c>
      <c r="C13" s="32">
        <v>5521</v>
      </c>
      <c r="D13" s="32">
        <v>2746</v>
      </c>
      <c r="E13" s="32">
        <v>2775</v>
      </c>
      <c r="F13" s="32">
        <v>22</v>
      </c>
      <c r="G13" s="32">
        <v>101</v>
      </c>
      <c r="H13" s="32">
        <v>917</v>
      </c>
      <c r="I13" s="32">
        <v>3153</v>
      </c>
      <c r="J13" s="32">
        <v>1451</v>
      </c>
      <c r="K13" s="32">
        <v>75</v>
      </c>
      <c r="L13" s="42" t="s">
        <v>478</v>
      </c>
      <c r="M13" s="42" t="s">
        <v>478</v>
      </c>
      <c r="N13" s="42" t="s">
        <v>478</v>
      </c>
      <c r="O13" s="32">
        <v>752</v>
      </c>
      <c r="P13" s="32">
        <v>3560</v>
      </c>
      <c r="Q13" s="32">
        <v>1209</v>
      </c>
      <c r="R13" s="42">
        <v>21.9</v>
      </c>
      <c r="S13" s="33">
        <v>161</v>
      </c>
    </row>
    <row r="14" spans="1:19" s="18" customFormat="1" ht="22.95" customHeight="1" x14ac:dyDescent="0.2">
      <c r="A14" s="52" t="s">
        <v>223</v>
      </c>
      <c r="B14" s="35">
        <v>5</v>
      </c>
      <c r="C14" s="35">
        <v>1838</v>
      </c>
      <c r="D14" s="35">
        <v>880</v>
      </c>
      <c r="E14" s="35">
        <v>958</v>
      </c>
      <c r="F14" s="35">
        <v>397</v>
      </c>
      <c r="G14" s="35">
        <v>109</v>
      </c>
      <c r="H14" s="35">
        <v>299</v>
      </c>
      <c r="I14" s="35">
        <v>1010</v>
      </c>
      <c r="J14" s="35">
        <v>529</v>
      </c>
      <c r="K14" s="35">
        <v>82</v>
      </c>
      <c r="L14" s="178" t="s">
        <v>478</v>
      </c>
      <c r="M14" s="178" t="s">
        <v>478</v>
      </c>
      <c r="N14" s="178" t="s">
        <v>478</v>
      </c>
      <c r="O14" s="35">
        <v>244</v>
      </c>
      <c r="P14" s="35">
        <v>1155</v>
      </c>
      <c r="Q14" s="35">
        <v>439</v>
      </c>
      <c r="R14" s="178">
        <v>23.9</v>
      </c>
      <c r="S14" s="100">
        <v>180</v>
      </c>
    </row>
    <row r="15" spans="1:19" s="18" customFormat="1" ht="22.95" customHeight="1" x14ac:dyDescent="0.2">
      <c r="A15" s="77" t="s">
        <v>224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42"/>
      <c r="M15" s="42"/>
      <c r="N15" s="42"/>
      <c r="O15" s="32"/>
      <c r="P15" s="32"/>
      <c r="Q15" s="32"/>
      <c r="R15" s="42"/>
      <c r="S15" s="33"/>
    </row>
    <row r="16" spans="1:19" s="18" customFormat="1" ht="13.05" customHeight="1" x14ac:dyDescent="0.2">
      <c r="A16" s="45" t="s">
        <v>225</v>
      </c>
      <c r="B16" s="32">
        <v>427</v>
      </c>
      <c r="C16" s="32">
        <v>10083</v>
      </c>
      <c r="D16" s="32">
        <v>5088</v>
      </c>
      <c r="E16" s="32">
        <v>4995</v>
      </c>
      <c r="F16" s="32">
        <v>24</v>
      </c>
      <c r="G16" s="32">
        <v>98</v>
      </c>
      <c r="H16" s="32">
        <v>1792</v>
      </c>
      <c r="I16" s="32">
        <v>6118</v>
      </c>
      <c r="J16" s="32">
        <v>2173</v>
      </c>
      <c r="K16" s="32">
        <v>65</v>
      </c>
      <c r="L16" s="42" t="s">
        <v>478</v>
      </c>
      <c r="M16" s="42" t="s">
        <v>478</v>
      </c>
      <c r="N16" s="42" t="s">
        <v>478</v>
      </c>
      <c r="O16" s="32">
        <v>1402</v>
      </c>
      <c r="P16" s="32">
        <v>6824</v>
      </c>
      <c r="Q16" s="32">
        <v>1857</v>
      </c>
      <c r="R16" s="42">
        <v>18.399999999999999</v>
      </c>
      <c r="S16" s="33">
        <v>132</v>
      </c>
    </row>
    <row r="17" spans="1:19" s="18" customFormat="1" ht="13.05" customHeight="1" x14ac:dyDescent="0.2">
      <c r="A17" s="45" t="s">
        <v>52</v>
      </c>
      <c r="B17" s="32">
        <v>416</v>
      </c>
      <c r="C17" s="32">
        <v>5974</v>
      </c>
      <c r="D17" s="32">
        <v>3099</v>
      </c>
      <c r="E17" s="32">
        <v>2875</v>
      </c>
      <c r="F17" s="32">
        <v>14</v>
      </c>
      <c r="G17" s="32">
        <v>93</v>
      </c>
      <c r="H17" s="32">
        <v>984</v>
      </c>
      <c r="I17" s="32">
        <v>3583</v>
      </c>
      <c r="J17" s="32">
        <v>1407</v>
      </c>
      <c r="K17" s="32">
        <v>67</v>
      </c>
      <c r="L17" s="42" t="s">
        <v>478</v>
      </c>
      <c r="M17" s="42" t="s">
        <v>478</v>
      </c>
      <c r="N17" s="42" t="s">
        <v>478</v>
      </c>
      <c r="O17" s="32">
        <v>764</v>
      </c>
      <c r="P17" s="32">
        <v>4002</v>
      </c>
      <c r="Q17" s="32">
        <v>1208</v>
      </c>
      <c r="R17" s="42">
        <v>20.2</v>
      </c>
      <c r="S17" s="33">
        <v>158</v>
      </c>
    </row>
    <row r="18" spans="1:19" s="12" customFormat="1" ht="13.05" customHeight="1" x14ac:dyDescent="0.2">
      <c r="A18" s="55" t="s">
        <v>23</v>
      </c>
      <c r="B18" s="34">
        <v>1204</v>
      </c>
      <c r="C18" s="34">
        <v>36315</v>
      </c>
      <c r="D18" s="34">
        <v>18076</v>
      </c>
      <c r="E18" s="34">
        <v>18239</v>
      </c>
      <c r="F18" s="34">
        <v>30</v>
      </c>
      <c r="G18" s="34">
        <v>101</v>
      </c>
      <c r="H18" s="34">
        <v>5887</v>
      </c>
      <c r="I18" s="34">
        <v>21326</v>
      </c>
      <c r="J18" s="34">
        <v>9102</v>
      </c>
      <c r="K18" s="34">
        <v>70</v>
      </c>
      <c r="L18" s="177">
        <v>45.2</v>
      </c>
      <c r="M18" s="177">
        <v>43.9</v>
      </c>
      <c r="N18" s="177">
        <v>46.7</v>
      </c>
      <c r="O18" s="34">
        <v>4715</v>
      </c>
      <c r="P18" s="34">
        <v>23809</v>
      </c>
      <c r="Q18" s="34">
        <v>7791</v>
      </c>
      <c r="R18" s="177">
        <v>21.5</v>
      </c>
      <c r="S18" s="170">
        <v>165</v>
      </c>
    </row>
    <row r="19" spans="1:19" s="18" customFormat="1" ht="22.95" customHeight="1" x14ac:dyDescent="0.2">
      <c r="A19" s="77" t="s">
        <v>221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2"/>
      <c r="M19" s="42"/>
      <c r="N19" s="42"/>
      <c r="O19" s="32"/>
      <c r="P19" s="32"/>
      <c r="Q19" s="32"/>
      <c r="R19" s="42"/>
      <c r="S19" s="33"/>
    </row>
    <row r="20" spans="1:19" s="18" customFormat="1" ht="13.05" customHeight="1" x14ac:dyDescent="0.2">
      <c r="A20" s="45" t="s">
        <v>229</v>
      </c>
      <c r="B20" s="32">
        <v>12</v>
      </c>
      <c r="C20" s="32">
        <v>15625</v>
      </c>
      <c r="D20" s="32">
        <v>7536</v>
      </c>
      <c r="E20" s="32">
        <v>8089</v>
      </c>
      <c r="F20" s="32">
        <v>1259</v>
      </c>
      <c r="G20" s="32">
        <v>107</v>
      </c>
      <c r="H20" s="32">
        <v>2756</v>
      </c>
      <c r="I20" s="32">
        <v>8972</v>
      </c>
      <c r="J20" s="32">
        <v>3897</v>
      </c>
      <c r="K20" s="32">
        <v>74</v>
      </c>
      <c r="L20" s="42" t="s">
        <v>478</v>
      </c>
      <c r="M20" s="42" t="s">
        <v>478</v>
      </c>
      <c r="N20" s="42" t="s">
        <v>478</v>
      </c>
      <c r="O20" s="32">
        <v>2205</v>
      </c>
      <c r="P20" s="32">
        <v>10068</v>
      </c>
      <c r="Q20" s="32">
        <v>3352</v>
      </c>
      <c r="R20" s="42">
        <v>21.5</v>
      </c>
      <c r="S20" s="33">
        <v>152</v>
      </c>
    </row>
    <row r="21" spans="1:19" s="18" customFormat="1" ht="22.95" customHeight="1" x14ac:dyDescent="0.2">
      <c r="A21" s="77" t="s">
        <v>222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42"/>
      <c r="M21" s="42"/>
      <c r="N21" s="42"/>
      <c r="O21" s="32"/>
      <c r="P21" s="32"/>
      <c r="Q21" s="32"/>
      <c r="R21" s="42"/>
      <c r="S21" s="33"/>
    </row>
    <row r="22" spans="1:19" s="18" customFormat="1" ht="13.05" customHeight="1" x14ac:dyDescent="0.2">
      <c r="A22" s="45" t="s">
        <v>380</v>
      </c>
      <c r="B22" s="32">
        <v>126</v>
      </c>
      <c r="C22" s="32">
        <v>2963</v>
      </c>
      <c r="D22" s="32">
        <v>1463</v>
      </c>
      <c r="E22" s="32">
        <v>1500</v>
      </c>
      <c r="F22" s="32">
        <v>24</v>
      </c>
      <c r="G22" s="32">
        <v>103</v>
      </c>
      <c r="H22" s="32">
        <v>416</v>
      </c>
      <c r="I22" s="32">
        <v>1697</v>
      </c>
      <c r="J22" s="32">
        <v>850</v>
      </c>
      <c r="K22" s="32">
        <v>75</v>
      </c>
      <c r="L22" s="42" t="s">
        <v>478</v>
      </c>
      <c r="M22" s="42" t="s">
        <v>478</v>
      </c>
      <c r="N22" s="42" t="s">
        <v>478</v>
      </c>
      <c r="O22" s="32">
        <v>325</v>
      </c>
      <c r="P22" s="32">
        <v>1911</v>
      </c>
      <c r="Q22" s="32">
        <v>727</v>
      </c>
      <c r="R22" s="42">
        <v>24.5</v>
      </c>
      <c r="S22" s="33">
        <v>224</v>
      </c>
    </row>
    <row r="23" spans="1:19" s="18" customFormat="1" ht="22.95" customHeight="1" x14ac:dyDescent="0.2">
      <c r="A23" s="52" t="s">
        <v>223</v>
      </c>
      <c r="B23" s="35">
        <v>8</v>
      </c>
      <c r="C23" s="35">
        <v>1952</v>
      </c>
      <c r="D23" s="35">
        <v>931</v>
      </c>
      <c r="E23" s="35">
        <v>1021</v>
      </c>
      <c r="F23" s="35">
        <v>257</v>
      </c>
      <c r="G23" s="35">
        <v>110</v>
      </c>
      <c r="H23" s="35">
        <v>260</v>
      </c>
      <c r="I23" s="35">
        <v>1061</v>
      </c>
      <c r="J23" s="35">
        <v>631</v>
      </c>
      <c r="K23" s="35">
        <v>84</v>
      </c>
      <c r="L23" s="42" t="s">
        <v>478</v>
      </c>
      <c r="M23" s="42" t="s">
        <v>478</v>
      </c>
      <c r="N23" s="42" t="s">
        <v>478</v>
      </c>
      <c r="O23" s="35">
        <v>199</v>
      </c>
      <c r="P23" s="35">
        <v>1209</v>
      </c>
      <c r="Q23" s="35">
        <v>544</v>
      </c>
      <c r="R23" s="178">
        <v>27.9</v>
      </c>
      <c r="S23" s="100">
        <v>273</v>
      </c>
    </row>
    <row r="24" spans="1:19" s="18" customFormat="1" ht="13.05" customHeight="1" x14ac:dyDescent="0.2">
      <c r="A24" s="45" t="s">
        <v>24</v>
      </c>
      <c r="B24" s="32">
        <v>241</v>
      </c>
      <c r="C24" s="32">
        <v>5362</v>
      </c>
      <c r="D24" s="32">
        <v>2732</v>
      </c>
      <c r="E24" s="32">
        <v>2630</v>
      </c>
      <c r="F24" s="32">
        <v>22</v>
      </c>
      <c r="G24" s="32">
        <v>96</v>
      </c>
      <c r="H24" s="32">
        <v>699</v>
      </c>
      <c r="I24" s="32">
        <v>3128</v>
      </c>
      <c r="J24" s="32">
        <v>1535</v>
      </c>
      <c r="K24" s="32">
        <v>71</v>
      </c>
      <c r="L24" s="42" t="s">
        <v>478</v>
      </c>
      <c r="M24" s="42" t="s">
        <v>478</v>
      </c>
      <c r="N24" s="42" t="s">
        <v>478</v>
      </c>
      <c r="O24" s="32">
        <v>552</v>
      </c>
      <c r="P24" s="32">
        <v>3491</v>
      </c>
      <c r="Q24" s="32">
        <v>1319</v>
      </c>
      <c r="R24" s="42">
        <v>24.6</v>
      </c>
      <c r="S24" s="33">
        <v>239</v>
      </c>
    </row>
    <row r="25" spans="1:19" s="18" customFormat="1" ht="22.95" customHeight="1" x14ac:dyDescent="0.2">
      <c r="A25" s="52" t="s">
        <v>223</v>
      </c>
      <c r="B25" s="35">
        <v>4</v>
      </c>
      <c r="C25" s="35">
        <v>2329</v>
      </c>
      <c r="D25" s="35">
        <v>1079</v>
      </c>
      <c r="E25" s="35">
        <v>1250</v>
      </c>
      <c r="F25" s="35">
        <v>610</v>
      </c>
      <c r="G25" s="35">
        <v>116</v>
      </c>
      <c r="H25" s="35">
        <v>261</v>
      </c>
      <c r="I25" s="35">
        <v>1267</v>
      </c>
      <c r="J25" s="35">
        <v>801</v>
      </c>
      <c r="K25" s="35">
        <v>84</v>
      </c>
      <c r="L25" s="42" t="s">
        <v>478</v>
      </c>
      <c r="M25" s="42" t="s">
        <v>478</v>
      </c>
      <c r="N25" s="42" t="s">
        <v>478</v>
      </c>
      <c r="O25" s="35">
        <v>208</v>
      </c>
      <c r="P25" s="35">
        <v>1437</v>
      </c>
      <c r="Q25" s="35">
        <v>684</v>
      </c>
      <c r="R25" s="178">
        <v>29.4</v>
      </c>
      <c r="S25" s="100">
        <v>329</v>
      </c>
    </row>
    <row r="26" spans="1:19" s="18" customFormat="1" ht="22.95" customHeight="1" x14ac:dyDescent="0.2">
      <c r="A26" s="77" t="s">
        <v>224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42"/>
      <c r="M26" s="42"/>
      <c r="N26" s="42"/>
      <c r="O26" s="32"/>
      <c r="P26" s="32"/>
      <c r="Q26" s="32"/>
      <c r="R26" s="42"/>
      <c r="S26" s="33"/>
    </row>
    <row r="27" spans="1:19" s="18" customFormat="1" ht="13.05" customHeight="1" x14ac:dyDescent="0.2">
      <c r="A27" s="45" t="s">
        <v>229</v>
      </c>
      <c r="B27" s="32">
        <v>307</v>
      </c>
      <c r="C27" s="32">
        <v>5291</v>
      </c>
      <c r="D27" s="32">
        <v>2746</v>
      </c>
      <c r="E27" s="32">
        <v>2545</v>
      </c>
      <c r="F27" s="32">
        <v>17</v>
      </c>
      <c r="G27" s="32">
        <v>93</v>
      </c>
      <c r="H27" s="32">
        <v>868</v>
      </c>
      <c r="I27" s="32">
        <v>3243</v>
      </c>
      <c r="J27" s="32">
        <v>1180</v>
      </c>
      <c r="K27" s="32">
        <v>63</v>
      </c>
      <c r="L27" s="42" t="s">
        <v>478</v>
      </c>
      <c r="M27" s="42" t="s">
        <v>478</v>
      </c>
      <c r="N27" s="42" t="s">
        <v>478</v>
      </c>
      <c r="O27" s="32">
        <v>699</v>
      </c>
      <c r="P27" s="32">
        <v>3594</v>
      </c>
      <c r="Q27" s="32">
        <v>998</v>
      </c>
      <c r="R27" s="42">
        <v>18.899999999999999</v>
      </c>
      <c r="S27" s="33">
        <v>143</v>
      </c>
    </row>
    <row r="28" spans="1:19" s="18" customFormat="1" ht="13.05" customHeight="1" x14ac:dyDescent="0.2">
      <c r="A28" s="45" t="s">
        <v>232</v>
      </c>
      <c r="B28" s="32">
        <v>198</v>
      </c>
      <c r="C28" s="32">
        <v>2312</v>
      </c>
      <c r="D28" s="32">
        <v>1172</v>
      </c>
      <c r="E28" s="32">
        <v>1140</v>
      </c>
      <c r="F28" s="32">
        <v>12</v>
      </c>
      <c r="G28" s="32">
        <v>97</v>
      </c>
      <c r="H28" s="32">
        <v>322</v>
      </c>
      <c r="I28" s="32">
        <v>1413</v>
      </c>
      <c r="J28" s="32">
        <v>577</v>
      </c>
      <c r="K28" s="32">
        <v>64</v>
      </c>
      <c r="L28" s="42" t="s">
        <v>478</v>
      </c>
      <c r="M28" s="42" t="s">
        <v>478</v>
      </c>
      <c r="N28" s="42" t="s">
        <v>478</v>
      </c>
      <c r="O28" s="32">
        <v>268</v>
      </c>
      <c r="P28" s="32">
        <v>1563</v>
      </c>
      <c r="Q28" s="32">
        <v>481</v>
      </c>
      <c r="R28" s="42">
        <v>20.8</v>
      </c>
      <c r="S28" s="33">
        <v>179</v>
      </c>
    </row>
    <row r="29" spans="1:19" s="18" customFormat="1" ht="13.05" customHeight="1" x14ac:dyDescent="0.2">
      <c r="A29" s="45" t="s">
        <v>233</v>
      </c>
      <c r="B29" s="32">
        <v>172</v>
      </c>
      <c r="C29" s="32">
        <v>2279</v>
      </c>
      <c r="D29" s="32">
        <v>1186</v>
      </c>
      <c r="E29" s="32">
        <v>1093</v>
      </c>
      <c r="F29" s="32">
        <v>13</v>
      </c>
      <c r="G29" s="32">
        <v>92</v>
      </c>
      <c r="H29" s="32">
        <v>421</v>
      </c>
      <c r="I29" s="32">
        <v>1391</v>
      </c>
      <c r="J29" s="32">
        <v>467</v>
      </c>
      <c r="K29" s="32">
        <v>64</v>
      </c>
      <c r="L29" s="42" t="s">
        <v>478</v>
      </c>
      <c r="M29" s="42" t="s">
        <v>478</v>
      </c>
      <c r="N29" s="42" t="s">
        <v>478</v>
      </c>
      <c r="O29" s="32">
        <v>318</v>
      </c>
      <c r="P29" s="32">
        <v>1556</v>
      </c>
      <c r="Q29" s="32">
        <v>405</v>
      </c>
      <c r="R29" s="42">
        <v>17.8</v>
      </c>
      <c r="S29" s="33">
        <v>127</v>
      </c>
    </row>
    <row r="30" spans="1:19" s="18" customFormat="1" ht="13.05" customHeight="1" x14ac:dyDescent="0.2">
      <c r="A30" s="45" t="s">
        <v>234</v>
      </c>
      <c r="B30" s="32">
        <v>148</v>
      </c>
      <c r="C30" s="32">
        <v>2483</v>
      </c>
      <c r="D30" s="32">
        <v>1241</v>
      </c>
      <c r="E30" s="32">
        <v>1242</v>
      </c>
      <c r="F30" s="32">
        <v>17</v>
      </c>
      <c r="G30" s="32">
        <v>100</v>
      </c>
      <c r="H30" s="32">
        <v>405</v>
      </c>
      <c r="I30" s="32">
        <v>1482</v>
      </c>
      <c r="J30" s="32">
        <v>596</v>
      </c>
      <c r="K30" s="32">
        <v>68</v>
      </c>
      <c r="L30" s="42" t="s">
        <v>478</v>
      </c>
      <c r="M30" s="42" t="s">
        <v>478</v>
      </c>
      <c r="N30" s="42" t="s">
        <v>478</v>
      </c>
      <c r="O30" s="32">
        <v>348</v>
      </c>
      <c r="P30" s="32">
        <v>1626</v>
      </c>
      <c r="Q30" s="32">
        <v>509</v>
      </c>
      <c r="R30" s="42">
        <v>20.5</v>
      </c>
      <c r="S30" s="33">
        <v>146</v>
      </c>
    </row>
    <row r="31" spans="1:19" s="12" customFormat="1" ht="13.05" customHeight="1" x14ac:dyDescent="0.2">
      <c r="A31" s="55" t="s">
        <v>13</v>
      </c>
      <c r="B31" s="34">
        <v>954</v>
      </c>
      <c r="C31" s="34">
        <v>60424</v>
      </c>
      <c r="D31" s="34">
        <v>29698</v>
      </c>
      <c r="E31" s="34">
        <v>30726</v>
      </c>
      <c r="F31" s="34">
        <v>63</v>
      </c>
      <c r="G31" s="34">
        <v>103</v>
      </c>
      <c r="H31" s="34">
        <v>11042</v>
      </c>
      <c r="I31" s="34">
        <v>35161</v>
      </c>
      <c r="J31" s="34">
        <v>14221</v>
      </c>
      <c r="K31" s="34">
        <v>72</v>
      </c>
      <c r="L31" s="177">
        <v>43.7</v>
      </c>
      <c r="M31" s="177">
        <v>42.1</v>
      </c>
      <c r="N31" s="177">
        <v>45.5</v>
      </c>
      <c r="O31" s="34">
        <v>8734</v>
      </c>
      <c r="P31" s="34">
        <v>39589</v>
      </c>
      <c r="Q31" s="34">
        <v>12101</v>
      </c>
      <c r="R31" s="177">
        <v>20</v>
      </c>
      <c r="S31" s="170">
        <v>139</v>
      </c>
    </row>
    <row r="32" spans="1:19" s="18" customFormat="1" ht="22.95" customHeight="1" x14ac:dyDescent="0.2">
      <c r="A32" s="77" t="s">
        <v>221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42"/>
      <c r="M32" s="42"/>
      <c r="N32" s="42"/>
      <c r="O32" s="32"/>
      <c r="P32" s="32"/>
      <c r="Q32" s="32"/>
      <c r="R32" s="42"/>
      <c r="S32" s="33"/>
    </row>
    <row r="33" spans="1:19" s="18" customFormat="1" ht="13.05" customHeight="1" x14ac:dyDescent="0.2">
      <c r="A33" s="45" t="s">
        <v>235</v>
      </c>
      <c r="B33" s="32">
        <v>11</v>
      </c>
      <c r="C33" s="32">
        <v>19777</v>
      </c>
      <c r="D33" s="32">
        <v>9489</v>
      </c>
      <c r="E33" s="32">
        <v>10288</v>
      </c>
      <c r="F33" s="32">
        <v>1724</v>
      </c>
      <c r="G33" s="32">
        <v>108</v>
      </c>
      <c r="H33" s="32">
        <v>3418</v>
      </c>
      <c r="I33" s="32">
        <v>11161</v>
      </c>
      <c r="J33" s="32">
        <v>5198</v>
      </c>
      <c r="K33" s="32">
        <v>77</v>
      </c>
      <c r="L33" s="42" t="s">
        <v>478</v>
      </c>
      <c r="M33" s="42" t="s">
        <v>478</v>
      </c>
      <c r="N33" s="42" t="s">
        <v>478</v>
      </c>
      <c r="O33" s="32">
        <v>2739</v>
      </c>
      <c r="P33" s="32">
        <v>12601</v>
      </c>
      <c r="Q33" s="32">
        <v>4437</v>
      </c>
      <c r="R33" s="42">
        <v>22.4</v>
      </c>
      <c r="S33" s="33">
        <v>162</v>
      </c>
    </row>
    <row r="34" spans="1:19" s="18" customFormat="1" ht="22.95" customHeight="1" x14ac:dyDescent="0.2">
      <c r="A34" s="77" t="s">
        <v>222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42"/>
      <c r="M34" s="42"/>
      <c r="N34" s="42"/>
      <c r="O34" s="32"/>
      <c r="P34" s="32"/>
      <c r="Q34" s="32"/>
      <c r="R34" s="42"/>
      <c r="S34" s="33"/>
    </row>
    <row r="35" spans="1:19" s="18" customFormat="1" ht="13.05" customHeight="1" x14ac:dyDescent="0.2">
      <c r="A35" s="45" t="s">
        <v>236</v>
      </c>
      <c r="B35" s="32">
        <v>255</v>
      </c>
      <c r="C35" s="32">
        <v>12903</v>
      </c>
      <c r="D35" s="32">
        <v>6277</v>
      </c>
      <c r="E35" s="32">
        <v>6626</v>
      </c>
      <c r="F35" s="32">
        <v>51</v>
      </c>
      <c r="G35" s="32">
        <v>106</v>
      </c>
      <c r="H35" s="32">
        <v>2293</v>
      </c>
      <c r="I35" s="32">
        <v>7506</v>
      </c>
      <c r="J35" s="32">
        <v>3104</v>
      </c>
      <c r="K35" s="32">
        <v>72</v>
      </c>
      <c r="L35" s="42" t="s">
        <v>478</v>
      </c>
      <c r="M35" s="42" t="s">
        <v>478</v>
      </c>
      <c r="N35" s="42" t="s">
        <v>478</v>
      </c>
      <c r="O35" s="32">
        <v>1813</v>
      </c>
      <c r="P35" s="32">
        <v>8452</v>
      </c>
      <c r="Q35" s="32">
        <v>2638</v>
      </c>
      <c r="R35" s="42">
        <v>20.399999999999999</v>
      </c>
      <c r="S35" s="33">
        <v>146</v>
      </c>
    </row>
    <row r="36" spans="1:19" s="18" customFormat="1" ht="22.95" customHeight="1" x14ac:dyDescent="0.2">
      <c r="A36" s="52" t="s">
        <v>223</v>
      </c>
      <c r="B36" s="35">
        <v>6</v>
      </c>
      <c r="C36" s="35">
        <v>7006</v>
      </c>
      <c r="D36" s="35">
        <v>3290</v>
      </c>
      <c r="E36" s="35">
        <v>3716</v>
      </c>
      <c r="F36" s="35">
        <v>1234</v>
      </c>
      <c r="G36" s="35">
        <v>113</v>
      </c>
      <c r="H36" s="35">
        <v>1144</v>
      </c>
      <c r="I36" s="35">
        <v>3909</v>
      </c>
      <c r="J36" s="35">
        <v>1953</v>
      </c>
      <c r="K36" s="35">
        <v>79</v>
      </c>
      <c r="L36" s="42" t="s">
        <v>478</v>
      </c>
      <c r="M36" s="42" t="s">
        <v>478</v>
      </c>
      <c r="N36" s="42" t="s">
        <v>478</v>
      </c>
      <c r="O36" s="35">
        <v>905</v>
      </c>
      <c r="P36" s="35">
        <v>4429</v>
      </c>
      <c r="Q36" s="35">
        <v>1672</v>
      </c>
      <c r="R36" s="178">
        <v>23.9</v>
      </c>
      <c r="S36" s="100">
        <v>185</v>
      </c>
    </row>
    <row r="37" spans="1:19" s="18" customFormat="1" ht="22.95" customHeight="1" x14ac:dyDescent="0.2">
      <c r="A37" s="77" t="s">
        <v>224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42"/>
      <c r="M37" s="42"/>
      <c r="N37" s="42"/>
      <c r="O37" s="32"/>
      <c r="P37" s="32"/>
      <c r="Q37" s="32"/>
      <c r="R37" s="42"/>
      <c r="S37" s="33"/>
    </row>
    <row r="38" spans="1:19" s="18" customFormat="1" ht="13.05" customHeight="1" x14ac:dyDescent="0.2">
      <c r="A38" s="45" t="s">
        <v>235</v>
      </c>
      <c r="B38" s="32">
        <v>272</v>
      </c>
      <c r="C38" s="32">
        <v>9540</v>
      </c>
      <c r="D38" s="32">
        <v>4881</v>
      </c>
      <c r="E38" s="32">
        <v>4659</v>
      </c>
      <c r="F38" s="32">
        <v>35</v>
      </c>
      <c r="G38" s="32">
        <v>95</v>
      </c>
      <c r="H38" s="32">
        <v>1932</v>
      </c>
      <c r="I38" s="32">
        <v>5809</v>
      </c>
      <c r="J38" s="32">
        <v>1799</v>
      </c>
      <c r="K38" s="32">
        <v>64</v>
      </c>
      <c r="L38" s="42" t="s">
        <v>478</v>
      </c>
      <c r="M38" s="42" t="s">
        <v>478</v>
      </c>
      <c r="N38" s="42" t="s">
        <v>478</v>
      </c>
      <c r="O38" s="32">
        <v>1532</v>
      </c>
      <c r="P38" s="32">
        <v>6476</v>
      </c>
      <c r="Q38" s="32">
        <v>1532</v>
      </c>
      <c r="R38" s="42">
        <v>16.100000000000001</v>
      </c>
      <c r="S38" s="33">
        <v>100</v>
      </c>
    </row>
    <row r="39" spans="1:19" s="18" customFormat="1" ht="13.05" customHeight="1" x14ac:dyDescent="0.2">
      <c r="A39" s="45" t="s">
        <v>237</v>
      </c>
      <c r="B39" s="32">
        <v>104</v>
      </c>
      <c r="C39" s="32">
        <v>6558</v>
      </c>
      <c r="D39" s="32">
        <v>3191</v>
      </c>
      <c r="E39" s="32">
        <v>3367</v>
      </c>
      <c r="F39" s="32">
        <v>63</v>
      </c>
      <c r="G39" s="32">
        <v>106</v>
      </c>
      <c r="H39" s="32">
        <v>1242</v>
      </c>
      <c r="I39" s="32">
        <v>3872</v>
      </c>
      <c r="J39" s="32">
        <v>1444</v>
      </c>
      <c r="K39" s="32">
        <v>69</v>
      </c>
      <c r="L39" s="42" t="s">
        <v>478</v>
      </c>
      <c r="M39" s="42" t="s">
        <v>478</v>
      </c>
      <c r="N39" s="42" t="s">
        <v>478</v>
      </c>
      <c r="O39" s="32">
        <v>961</v>
      </c>
      <c r="P39" s="32">
        <v>4354</v>
      </c>
      <c r="Q39" s="32">
        <v>1243</v>
      </c>
      <c r="R39" s="42">
        <v>19</v>
      </c>
      <c r="S39" s="33">
        <v>129</v>
      </c>
    </row>
    <row r="40" spans="1:19" s="18" customFormat="1" ht="13.05" customHeight="1" x14ac:dyDescent="0.2">
      <c r="A40" s="45" t="s">
        <v>238</v>
      </c>
      <c r="B40" s="32">
        <v>163</v>
      </c>
      <c r="C40" s="32">
        <v>4981</v>
      </c>
      <c r="D40" s="32">
        <v>2498</v>
      </c>
      <c r="E40" s="32">
        <v>2483</v>
      </c>
      <c r="F40" s="32">
        <v>31</v>
      </c>
      <c r="G40" s="32">
        <v>99</v>
      </c>
      <c r="H40" s="32">
        <v>870</v>
      </c>
      <c r="I40" s="32">
        <v>2877</v>
      </c>
      <c r="J40" s="32">
        <v>1234</v>
      </c>
      <c r="K40" s="32">
        <v>73</v>
      </c>
      <c r="L40" s="42" t="s">
        <v>478</v>
      </c>
      <c r="M40" s="42" t="s">
        <v>478</v>
      </c>
      <c r="N40" s="42" t="s">
        <v>478</v>
      </c>
      <c r="O40" s="32">
        <v>685</v>
      </c>
      <c r="P40" s="32">
        <v>3276</v>
      </c>
      <c r="Q40" s="32">
        <v>1020</v>
      </c>
      <c r="R40" s="42">
        <v>20.5</v>
      </c>
      <c r="S40" s="33">
        <v>149</v>
      </c>
    </row>
    <row r="41" spans="1:19" s="18" customFormat="1" ht="13.05" customHeight="1" x14ac:dyDescent="0.2">
      <c r="A41" s="45" t="s">
        <v>239</v>
      </c>
      <c r="B41" s="32">
        <v>148</v>
      </c>
      <c r="C41" s="32">
        <v>6665</v>
      </c>
      <c r="D41" s="32">
        <v>3362</v>
      </c>
      <c r="E41" s="32">
        <v>3303</v>
      </c>
      <c r="F41" s="32">
        <v>45</v>
      </c>
      <c r="G41" s="32">
        <v>98</v>
      </c>
      <c r="H41" s="32">
        <v>1287</v>
      </c>
      <c r="I41" s="32">
        <v>3936</v>
      </c>
      <c r="J41" s="32">
        <v>1442</v>
      </c>
      <c r="K41" s="32">
        <v>69</v>
      </c>
      <c r="L41" s="42" t="s">
        <v>478</v>
      </c>
      <c r="M41" s="42" t="s">
        <v>478</v>
      </c>
      <c r="N41" s="42" t="s">
        <v>478</v>
      </c>
      <c r="O41" s="32">
        <v>1004</v>
      </c>
      <c r="P41" s="32">
        <v>4430</v>
      </c>
      <c r="Q41" s="32">
        <v>1231</v>
      </c>
      <c r="R41" s="42">
        <v>18.5</v>
      </c>
      <c r="S41" s="33">
        <v>123</v>
      </c>
    </row>
    <row r="42" spans="1:19" s="12" customFormat="1" ht="13.05" customHeight="1" x14ac:dyDescent="0.2">
      <c r="A42" s="55" t="s">
        <v>25</v>
      </c>
      <c r="B42" s="34">
        <v>1413</v>
      </c>
      <c r="C42" s="34">
        <v>53315</v>
      </c>
      <c r="D42" s="34">
        <v>26762</v>
      </c>
      <c r="E42" s="34">
        <v>26553</v>
      </c>
      <c r="F42" s="34">
        <v>38</v>
      </c>
      <c r="G42" s="34">
        <v>99</v>
      </c>
      <c r="H42" s="34">
        <v>9250</v>
      </c>
      <c r="I42" s="34">
        <v>31692</v>
      </c>
      <c r="J42" s="34">
        <v>12373</v>
      </c>
      <c r="K42" s="34">
        <v>68</v>
      </c>
      <c r="L42" s="177">
        <v>43.9</v>
      </c>
      <c r="M42" s="177">
        <v>42.7</v>
      </c>
      <c r="N42" s="177">
        <v>45.2</v>
      </c>
      <c r="O42" s="34">
        <v>7308</v>
      </c>
      <c r="P42" s="34">
        <v>35388</v>
      </c>
      <c r="Q42" s="34">
        <v>10619</v>
      </c>
      <c r="R42" s="177">
        <v>19.899999999999999</v>
      </c>
      <c r="S42" s="170">
        <v>145</v>
      </c>
    </row>
    <row r="43" spans="1:19" s="18" customFormat="1" ht="22.95" customHeight="1" x14ac:dyDescent="0.2">
      <c r="A43" s="77" t="s">
        <v>222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42"/>
      <c r="M43" s="42"/>
      <c r="N43" s="42"/>
      <c r="O43" s="32"/>
      <c r="P43" s="32"/>
      <c r="Q43" s="32"/>
      <c r="R43" s="42"/>
      <c r="S43" s="33"/>
    </row>
    <row r="44" spans="1:19" s="18" customFormat="1" ht="13.05" customHeight="1" x14ac:dyDescent="0.2">
      <c r="A44" s="45" t="s">
        <v>240</v>
      </c>
      <c r="B44" s="32">
        <v>157</v>
      </c>
      <c r="C44" s="32">
        <v>4057</v>
      </c>
      <c r="D44" s="32">
        <v>2021</v>
      </c>
      <c r="E44" s="32">
        <v>2036</v>
      </c>
      <c r="F44" s="32">
        <v>26</v>
      </c>
      <c r="G44" s="32">
        <v>101</v>
      </c>
      <c r="H44" s="32">
        <v>650</v>
      </c>
      <c r="I44" s="32">
        <v>2465</v>
      </c>
      <c r="J44" s="32">
        <v>942</v>
      </c>
      <c r="K44" s="32">
        <v>65</v>
      </c>
      <c r="L44" s="42" t="s">
        <v>478</v>
      </c>
      <c r="M44" s="42" t="s">
        <v>478</v>
      </c>
      <c r="N44" s="42" t="s">
        <v>478</v>
      </c>
      <c r="O44" s="32">
        <v>531</v>
      </c>
      <c r="P44" s="32">
        <v>2725</v>
      </c>
      <c r="Q44" s="32">
        <v>801</v>
      </c>
      <c r="R44" s="42">
        <v>19.7</v>
      </c>
      <c r="S44" s="33">
        <v>151</v>
      </c>
    </row>
    <row r="45" spans="1:19" s="18" customFormat="1" ht="22.95" customHeight="1" x14ac:dyDescent="0.2">
      <c r="A45" s="52" t="s">
        <v>223</v>
      </c>
      <c r="B45" s="35">
        <v>3</v>
      </c>
      <c r="C45" s="35">
        <v>1618</v>
      </c>
      <c r="D45" s="35">
        <v>791</v>
      </c>
      <c r="E45" s="35">
        <v>827</v>
      </c>
      <c r="F45" s="35">
        <v>586</v>
      </c>
      <c r="G45" s="35">
        <v>105</v>
      </c>
      <c r="H45" s="35">
        <v>262</v>
      </c>
      <c r="I45" s="35">
        <v>943</v>
      </c>
      <c r="J45" s="35">
        <v>413</v>
      </c>
      <c r="K45" s="35">
        <v>72</v>
      </c>
      <c r="L45" s="42" t="s">
        <v>478</v>
      </c>
      <c r="M45" s="42" t="s">
        <v>478</v>
      </c>
      <c r="N45" s="42" t="s">
        <v>478</v>
      </c>
      <c r="O45" s="35">
        <v>213</v>
      </c>
      <c r="P45" s="35">
        <v>1057</v>
      </c>
      <c r="Q45" s="35">
        <v>348</v>
      </c>
      <c r="R45" s="178">
        <v>21.5</v>
      </c>
      <c r="S45" s="100">
        <v>163</v>
      </c>
    </row>
    <row r="46" spans="1:19" s="18" customFormat="1" ht="13.05" customHeight="1" x14ac:dyDescent="0.2">
      <c r="A46" s="45" t="s">
        <v>26</v>
      </c>
      <c r="B46" s="32">
        <v>264</v>
      </c>
      <c r="C46" s="32">
        <v>17892</v>
      </c>
      <c r="D46" s="32">
        <v>8779</v>
      </c>
      <c r="E46" s="32">
        <v>9113</v>
      </c>
      <c r="F46" s="32">
        <v>68</v>
      </c>
      <c r="G46" s="32">
        <v>104</v>
      </c>
      <c r="H46" s="32">
        <v>3197</v>
      </c>
      <c r="I46" s="32">
        <v>10236</v>
      </c>
      <c r="J46" s="32">
        <v>4459</v>
      </c>
      <c r="K46" s="32">
        <v>75</v>
      </c>
      <c r="L46" s="42" t="s">
        <v>478</v>
      </c>
      <c r="M46" s="42" t="s">
        <v>478</v>
      </c>
      <c r="N46" s="42" t="s">
        <v>478</v>
      </c>
      <c r="O46" s="32">
        <v>2549</v>
      </c>
      <c r="P46" s="32">
        <v>11494</v>
      </c>
      <c r="Q46" s="32">
        <v>3849</v>
      </c>
      <c r="R46" s="42">
        <v>21.5</v>
      </c>
      <c r="S46" s="33">
        <v>151</v>
      </c>
    </row>
    <row r="47" spans="1:19" s="18" customFormat="1" ht="22.95" customHeight="1" x14ac:dyDescent="0.2">
      <c r="A47" s="52" t="s">
        <v>223</v>
      </c>
      <c r="B47" s="35">
        <v>11</v>
      </c>
      <c r="C47" s="35">
        <v>11460</v>
      </c>
      <c r="D47" s="35">
        <v>5457</v>
      </c>
      <c r="E47" s="35">
        <v>6003</v>
      </c>
      <c r="F47" s="35">
        <v>1004</v>
      </c>
      <c r="G47" s="35">
        <v>110</v>
      </c>
      <c r="H47" s="35">
        <v>1985</v>
      </c>
      <c r="I47" s="35">
        <v>6337</v>
      </c>
      <c r="J47" s="35">
        <v>3138</v>
      </c>
      <c r="K47" s="35">
        <v>81</v>
      </c>
      <c r="L47" s="42" t="s">
        <v>478</v>
      </c>
      <c r="M47" s="42" t="s">
        <v>478</v>
      </c>
      <c r="N47" s="42" t="s">
        <v>478</v>
      </c>
      <c r="O47" s="35">
        <v>1561</v>
      </c>
      <c r="P47" s="35">
        <v>7175</v>
      </c>
      <c r="Q47" s="35">
        <v>2724</v>
      </c>
      <c r="R47" s="178">
        <v>23.8</v>
      </c>
      <c r="S47" s="100">
        <v>175</v>
      </c>
    </row>
    <row r="48" spans="1:19" s="18" customFormat="1" ht="13.05" customHeight="1" x14ac:dyDescent="0.2">
      <c r="A48" s="45" t="s">
        <v>27</v>
      </c>
      <c r="B48" s="32">
        <v>207</v>
      </c>
      <c r="C48" s="32">
        <v>5867</v>
      </c>
      <c r="D48" s="32">
        <v>2944</v>
      </c>
      <c r="E48" s="32">
        <v>2923</v>
      </c>
      <c r="F48" s="32">
        <v>28</v>
      </c>
      <c r="G48" s="32">
        <v>99</v>
      </c>
      <c r="H48" s="32">
        <v>900</v>
      </c>
      <c r="I48" s="32">
        <v>3457</v>
      </c>
      <c r="J48" s="32">
        <v>1510</v>
      </c>
      <c r="K48" s="32">
        <v>70</v>
      </c>
      <c r="L48" s="42" t="s">
        <v>478</v>
      </c>
      <c r="M48" s="42" t="s">
        <v>478</v>
      </c>
      <c r="N48" s="42" t="s">
        <v>478</v>
      </c>
      <c r="O48" s="32">
        <v>685</v>
      </c>
      <c r="P48" s="32">
        <v>3891</v>
      </c>
      <c r="Q48" s="32">
        <v>1291</v>
      </c>
      <c r="R48" s="42">
        <v>22</v>
      </c>
      <c r="S48" s="33">
        <v>188</v>
      </c>
    </row>
    <row r="49" spans="1:19" s="18" customFormat="1" ht="22.95" customHeight="1" x14ac:dyDescent="0.2">
      <c r="A49" s="52" t="s">
        <v>223</v>
      </c>
      <c r="B49" s="35">
        <v>2</v>
      </c>
      <c r="C49" s="35">
        <v>2355</v>
      </c>
      <c r="D49" s="35">
        <v>1127</v>
      </c>
      <c r="E49" s="35">
        <v>1228</v>
      </c>
      <c r="F49" s="35">
        <v>1042</v>
      </c>
      <c r="G49" s="35">
        <v>109</v>
      </c>
      <c r="H49" s="35">
        <v>328</v>
      </c>
      <c r="I49" s="35">
        <v>1342</v>
      </c>
      <c r="J49" s="35">
        <v>685</v>
      </c>
      <c r="K49" s="35">
        <v>75</v>
      </c>
      <c r="L49" s="42" t="s">
        <v>478</v>
      </c>
      <c r="M49" s="42" t="s">
        <v>478</v>
      </c>
      <c r="N49" s="42" t="s">
        <v>478</v>
      </c>
      <c r="O49" s="35">
        <v>256</v>
      </c>
      <c r="P49" s="35">
        <v>1515</v>
      </c>
      <c r="Q49" s="35">
        <v>584</v>
      </c>
      <c r="R49" s="178">
        <v>24.8</v>
      </c>
      <c r="S49" s="100">
        <v>228</v>
      </c>
    </row>
    <row r="50" spans="1:19" s="18" customFormat="1" ht="22.95" customHeight="1" x14ac:dyDescent="0.2">
      <c r="A50" s="77" t="s">
        <v>224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42"/>
      <c r="M50" s="42"/>
      <c r="N50" s="42"/>
      <c r="O50" s="32"/>
      <c r="P50" s="32"/>
      <c r="Q50" s="32"/>
      <c r="R50" s="42"/>
      <c r="S50" s="33"/>
    </row>
    <row r="51" spans="1:19" s="18" customFormat="1" ht="13.05" customHeight="1" x14ac:dyDescent="0.2">
      <c r="A51" s="45" t="s">
        <v>243</v>
      </c>
      <c r="B51" s="32">
        <v>192</v>
      </c>
      <c r="C51" s="32">
        <v>7658</v>
      </c>
      <c r="D51" s="32">
        <v>3904</v>
      </c>
      <c r="E51" s="32">
        <v>3754</v>
      </c>
      <c r="F51" s="32">
        <v>40</v>
      </c>
      <c r="G51" s="32">
        <v>96</v>
      </c>
      <c r="H51" s="32">
        <v>1413</v>
      </c>
      <c r="I51" s="32">
        <v>4692</v>
      </c>
      <c r="J51" s="32">
        <v>1553</v>
      </c>
      <c r="K51" s="32">
        <v>63</v>
      </c>
      <c r="L51" s="42" t="s">
        <v>478</v>
      </c>
      <c r="M51" s="42" t="s">
        <v>478</v>
      </c>
      <c r="N51" s="42" t="s">
        <v>478</v>
      </c>
      <c r="O51" s="32">
        <v>1087</v>
      </c>
      <c r="P51" s="32">
        <v>5249</v>
      </c>
      <c r="Q51" s="32">
        <v>1322</v>
      </c>
      <c r="R51" s="42">
        <v>17.3</v>
      </c>
      <c r="S51" s="33">
        <v>122</v>
      </c>
    </row>
    <row r="52" spans="1:19" s="18" customFormat="1" ht="13.05" customHeight="1" x14ac:dyDescent="0.2">
      <c r="A52" s="45" t="s">
        <v>244</v>
      </c>
      <c r="B52" s="32">
        <v>167</v>
      </c>
      <c r="C52" s="32">
        <v>2644</v>
      </c>
      <c r="D52" s="32">
        <v>1331</v>
      </c>
      <c r="E52" s="32">
        <v>1313</v>
      </c>
      <c r="F52" s="32">
        <v>16</v>
      </c>
      <c r="G52" s="32">
        <v>99</v>
      </c>
      <c r="H52" s="32">
        <v>428</v>
      </c>
      <c r="I52" s="32">
        <v>1545</v>
      </c>
      <c r="J52" s="32">
        <v>671</v>
      </c>
      <c r="K52" s="32">
        <v>71</v>
      </c>
      <c r="L52" s="42" t="s">
        <v>478</v>
      </c>
      <c r="M52" s="42" t="s">
        <v>478</v>
      </c>
      <c r="N52" s="42" t="s">
        <v>478</v>
      </c>
      <c r="O52" s="32">
        <v>333</v>
      </c>
      <c r="P52" s="32">
        <v>1721</v>
      </c>
      <c r="Q52" s="32">
        <v>590</v>
      </c>
      <c r="R52" s="42">
        <v>22.3</v>
      </c>
      <c r="S52" s="33">
        <v>177</v>
      </c>
    </row>
    <row r="53" spans="1:19" s="18" customFormat="1" ht="13.05" customHeight="1" x14ac:dyDescent="0.2">
      <c r="A53" s="45" t="s">
        <v>68</v>
      </c>
      <c r="B53" s="32">
        <v>89</v>
      </c>
      <c r="C53" s="32">
        <v>4711</v>
      </c>
      <c r="D53" s="32">
        <v>2372</v>
      </c>
      <c r="E53" s="32">
        <v>2339</v>
      </c>
      <c r="F53" s="32">
        <v>53</v>
      </c>
      <c r="G53" s="32">
        <v>99</v>
      </c>
      <c r="H53" s="32">
        <v>806</v>
      </c>
      <c r="I53" s="32">
        <v>2856</v>
      </c>
      <c r="J53" s="32">
        <v>1049</v>
      </c>
      <c r="K53" s="32">
        <v>65</v>
      </c>
      <c r="L53" s="42" t="s">
        <v>478</v>
      </c>
      <c r="M53" s="42" t="s">
        <v>478</v>
      </c>
      <c r="N53" s="42" t="s">
        <v>478</v>
      </c>
      <c r="O53" s="32">
        <v>620</v>
      </c>
      <c r="P53" s="32">
        <v>3194</v>
      </c>
      <c r="Q53" s="32">
        <v>897</v>
      </c>
      <c r="R53" s="42">
        <v>19</v>
      </c>
      <c r="S53" s="33">
        <v>145</v>
      </c>
    </row>
    <row r="54" spans="1:19" s="18" customFormat="1" ht="13.05" customHeight="1" x14ac:dyDescent="0.2">
      <c r="A54" s="45" t="s">
        <v>245</v>
      </c>
      <c r="B54" s="32">
        <v>110</v>
      </c>
      <c r="C54" s="32">
        <v>3835</v>
      </c>
      <c r="D54" s="32">
        <v>1999</v>
      </c>
      <c r="E54" s="32">
        <v>1836</v>
      </c>
      <c r="F54" s="32">
        <v>35</v>
      </c>
      <c r="G54" s="32">
        <v>92</v>
      </c>
      <c r="H54" s="32">
        <v>730</v>
      </c>
      <c r="I54" s="32">
        <v>2393</v>
      </c>
      <c r="J54" s="32">
        <v>712</v>
      </c>
      <c r="K54" s="32">
        <v>60</v>
      </c>
      <c r="L54" s="42" t="s">
        <v>478</v>
      </c>
      <c r="M54" s="42" t="s">
        <v>478</v>
      </c>
      <c r="N54" s="42" t="s">
        <v>478</v>
      </c>
      <c r="O54" s="32">
        <v>594</v>
      </c>
      <c r="P54" s="32">
        <v>2630</v>
      </c>
      <c r="Q54" s="32">
        <v>611</v>
      </c>
      <c r="R54" s="42">
        <v>15.9</v>
      </c>
      <c r="S54" s="33">
        <v>103</v>
      </c>
    </row>
    <row r="55" spans="1:19" s="18" customFormat="1" ht="13.05" customHeight="1" x14ac:dyDescent="0.2">
      <c r="A55" s="45" t="s">
        <v>246</v>
      </c>
      <c r="B55" s="32">
        <v>96</v>
      </c>
      <c r="C55" s="32">
        <v>3241</v>
      </c>
      <c r="D55" s="32">
        <v>1683</v>
      </c>
      <c r="E55" s="32">
        <v>1558</v>
      </c>
      <c r="F55" s="32">
        <v>34</v>
      </c>
      <c r="G55" s="32">
        <v>93</v>
      </c>
      <c r="H55" s="32">
        <v>600</v>
      </c>
      <c r="I55" s="32">
        <v>1991</v>
      </c>
      <c r="J55" s="32">
        <v>650</v>
      </c>
      <c r="K55" s="32">
        <v>63</v>
      </c>
      <c r="L55" s="42" t="s">
        <v>478</v>
      </c>
      <c r="M55" s="42" t="s">
        <v>478</v>
      </c>
      <c r="N55" s="42" t="s">
        <v>478</v>
      </c>
      <c r="O55" s="32">
        <v>471</v>
      </c>
      <c r="P55" s="32">
        <v>2232</v>
      </c>
      <c r="Q55" s="32">
        <v>538</v>
      </c>
      <c r="R55" s="42">
        <v>16.600000000000001</v>
      </c>
      <c r="S55" s="33">
        <v>114</v>
      </c>
    </row>
    <row r="56" spans="1:19" s="18" customFormat="1" ht="13.05" customHeight="1" x14ac:dyDescent="0.2">
      <c r="A56" s="45" t="s">
        <v>247</v>
      </c>
      <c r="B56" s="32">
        <v>132</v>
      </c>
      <c r="C56" s="32">
        <v>3410</v>
      </c>
      <c r="D56" s="32">
        <v>1729</v>
      </c>
      <c r="E56" s="32">
        <v>1681</v>
      </c>
      <c r="F56" s="32">
        <v>26</v>
      </c>
      <c r="G56" s="32">
        <v>97</v>
      </c>
      <c r="H56" s="32">
        <v>526</v>
      </c>
      <c r="I56" s="32">
        <v>2057</v>
      </c>
      <c r="J56" s="32">
        <v>827</v>
      </c>
      <c r="K56" s="32">
        <v>66</v>
      </c>
      <c r="L56" s="42" t="s">
        <v>478</v>
      </c>
      <c r="M56" s="42" t="s">
        <v>478</v>
      </c>
      <c r="N56" s="42" t="s">
        <v>478</v>
      </c>
      <c r="O56" s="32">
        <v>438</v>
      </c>
      <c r="P56" s="32">
        <v>2252</v>
      </c>
      <c r="Q56" s="32">
        <v>720</v>
      </c>
      <c r="R56" s="42">
        <v>21.1</v>
      </c>
      <c r="S56" s="33">
        <v>164</v>
      </c>
    </row>
    <row r="57" spans="1:19" s="12" customFormat="1" ht="13.05" customHeight="1" x14ac:dyDescent="0.2">
      <c r="A57" s="55" t="s">
        <v>39</v>
      </c>
      <c r="B57" s="34">
        <v>1113</v>
      </c>
      <c r="C57" s="34">
        <v>87671</v>
      </c>
      <c r="D57" s="34">
        <v>42814</v>
      </c>
      <c r="E57" s="34">
        <v>44857</v>
      </c>
      <c r="F57" s="34">
        <v>79</v>
      </c>
      <c r="G57" s="34">
        <v>105</v>
      </c>
      <c r="H57" s="34">
        <v>16120</v>
      </c>
      <c r="I57" s="34">
        <v>51898</v>
      </c>
      <c r="J57" s="34">
        <v>19653</v>
      </c>
      <c r="K57" s="34">
        <v>69</v>
      </c>
      <c r="L57" s="177">
        <v>42.9</v>
      </c>
      <c r="M57" s="177">
        <v>41.6</v>
      </c>
      <c r="N57" s="177">
        <v>44.4</v>
      </c>
      <c r="O57" s="34">
        <v>12594</v>
      </c>
      <c r="P57" s="34">
        <v>58250</v>
      </c>
      <c r="Q57" s="34">
        <v>16827</v>
      </c>
      <c r="R57" s="177">
        <v>19.2</v>
      </c>
      <c r="S57" s="170">
        <v>134</v>
      </c>
    </row>
    <row r="58" spans="1:19" s="18" customFormat="1" ht="22.95" customHeight="1" x14ac:dyDescent="0.2">
      <c r="A58" s="77" t="s">
        <v>221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42"/>
      <c r="M58" s="42"/>
      <c r="N58" s="42"/>
      <c r="O58" s="32"/>
      <c r="P58" s="32"/>
      <c r="Q58" s="32"/>
      <c r="R58" s="42"/>
      <c r="S58" s="33"/>
    </row>
    <row r="59" spans="1:19" s="18" customFormat="1" ht="13.05" customHeight="1" x14ac:dyDescent="0.2">
      <c r="A59" s="45" t="s">
        <v>248</v>
      </c>
      <c r="B59" s="32">
        <v>21</v>
      </c>
      <c r="C59" s="32">
        <v>58889</v>
      </c>
      <c r="D59" s="32">
        <v>28060</v>
      </c>
      <c r="E59" s="32">
        <v>30829</v>
      </c>
      <c r="F59" s="32">
        <v>2798</v>
      </c>
      <c r="G59" s="32">
        <v>110</v>
      </c>
      <c r="H59" s="32">
        <v>10944</v>
      </c>
      <c r="I59" s="32">
        <v>34148</v>
      </c>
      <c r="J59" s="32">
        <v>13797</v>
      </c>
      <c r="K59" s="32">
        <v>72</v>
      </c>
      <c r="L59" s="42" t="s">
        <v>478</v>
      </c>
      <c r="M59" s="42" t="s">
        <v>478</v>
      </c>
      <c r="N59" s="42" t="s">
        <v>478</v>
      </c>
      <c r="O59" s="32">
        <v>8561</v>
      </c>
      <c r="P59" s="32">
        <v>38476</v>
      </c>
      <c r="Q59" s="32">
        <v>11852</v>
      </c>
      <c r="R59" s="42">
        <v>20.100000000000001</v>
      </c>
      <c r="S59" s="33">
        <v>138</v>
      </c>
    </row>
    <row r="60" spans="1:19" s="18" customFormat="1" ht="22.95" customHeight="1" x14ac:dyDescent="0.2">
      <c r="A60" s="77" t="s">
        <v>224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42"/>
      <c r="M60" s="42"/>
      <c r="N60" s="42"/>
      <c r="O60" s="32"/>
      <c r="P60" s="32"/>
      <c r="Q60" s="32"/>
      <c r="R60" s="42"/>
      <c r="S60" s="33"/>
    </row>
    <row r="61" spans="1:19" s="18" customFormat="1" ht="13.05" customHeight="1" x14ac:dyDescent="0.2">
      <c r="A61" s="45" t="s">
        <v>248</v>
      </c>
      <c r="B61" s="32">
        <v>379</v>
      </c>
      <c r="C61" s="32">
        <v>12909</v>
      </c>
      <c r="D61" s="32">
        <v>6551</v>
      </c>
      <c r="E61" s="32">
        <v>6358</v>
      </c>
      <c r="F61" s="32">
        <v>34</v>
      </c>
      <c r="G61" s="32">
        <v>97</v>
      </c>
      <c r="H61" s="32">
        <v>2577</v>
      </c>
      <c r="I61" s="32">
        <v>7977</v>
      </c>
      <c r="J61" s="32">
        <v>2355</v>
      </c>
      <c r="K61" s="32">
        <v>62</v>
      </c>
      <c r="L61" s="42" t="s">
        <v>478</v>
      </c>
      <c r="M61" s="42" t="s">
        <v>478</v>
      </c>
      <c r="N61" s="42" t="s">
        <v>478</v>
      </c>
      <c r="O61" s="32">
        <v>1998</v>
      </c>
      <c r="P61" s="32">
        <v>8957</v>
      </c>
      <c r="Q61" s="32">
        <v>1954</v>
      </c>
      <c r="R61" s="42">
        <v>15.1</v>
      </c>
      <c r="S61" s="33">
        <v>98</v>
      </c>
    </row>
    <row r="62" spans="1:19" s="18" customFormat="1" ht="13.05" customHeight="1" x14ac:dyDescent="0.2">
      <c r="A62" s="45" t="s">
        <v>249</v>
      </c>
      <c r="B62" s="32">
        <v>285</v>
      </c>
      <c r="C62" s="32">
        <v>6019</v>
      </c>
      <c r="D62" s="32">
        <v>3188</v>
      </c>
      <c r="E62" s="32">
        <v>2831</v>
      </c>
      <c r="F62" s="32">
        <v>21</v>
      </c>
      <c r="G62" s="32">
        <v>89</v>
      </c>
      <c r="H62" s="32">
        <v>981</v>
      </c>
      <c r="I62" s="32">
        <v>3704</v>
      </c>
      <c r="J62" s="32">
        <v>1334</v>
      </c>
      <c r="K62" s="32">
        <v>63</v>
      </c>
      <c r="L62" s="42" t="s">
        <v>478</v>
      </c>
      <c r="M62" s="42" t="s">
        <v>478</v>
      </c>
      <c r="N62" s="42" t="s">
        <v>478</v>
      </c>
      <c r="O62" s="32">
        <v>768</v>
      </c>
      <c r="P62" s="32">
        <v>4101</v>
      </c>
      <c r="Q62" s="32">
        <v>1150</v>
      </c>
      <c r="R62" s="42">
        <v>19.100000000000001</v>
      </c>
      <c r="S62" s="33">
        <v>150</v>
      </c>
    </row>
    <row r="63" spans="1:19" s="18" customFormat="1" ht="13.05" customHeight="1" x14ac:dyDescent="0.2">
      <c r="A63" s="45" t="s">
        <v>250</v>
      </c>
      <c r="B63" s="32">
        <v>231</v>
      </c>
      <c r="C63" s="32">
        <v>6576</v>
      </c>
      <c r="D63" s="32">
        <v>3329</v>
      </c>
      <c r="E63" s="32">
        <v>3247</v>
      </c>
      <c r="F63" s="32">
        <v>29</v>
      </c>
      <c r="G63" s="32">
        <v>98</v>
      </c>
      <c r="H63" s="32">
        <v>1146</v>
      </c>
      <c r="I63" s="32">
        <v>4050</v>
      </c>
      <c r="J63" s="32">
        <v>1380</v>
      </c>
      <c r="K63" s="32">
        <v>62</v>
      </c>
      <c r="L63" s="42" t="s">
        <v>478</v>
      </c>
      <c r="M63" s="42" t="s">
        <v>478</v>
      </c>
      <c r="N63" s="42" t="s">
        <v>478</v>
      </c>
      <c r="O63" s="32">
        <v>885</v>
      </c>
      <c r="P63" s="32">
        <v>4507</v>
      </c>
      <c r="Q63" s="32">
        <v>1184</v>
      </c>
      <c r="R63" s="42">
        <v>18</v>
      </c>
      <c r="S63" s="33">
        <v>134</v>
      </c>
    </row>
    <row r="64" spans="1:19" s="18" customFormat="1" ht="13.05" customHeight="1" x14ac:dyDescent="0.2">
      <c r="A64" s="45" t="s">
        <v>40</v>
      </c>
      <c r="B64" s="32">
        <v>197</v>
      </c>
      <c r="C64" s="32">
        <v>3278</v>
      </c>
      <c r="D64" s="32">
        <v>1686</v>
      </c>
      <c r="E64" s="32">
        <v>1592</v>
      </c>
      <c r="F64" s="32">
        <v>17</v>
      </c>
      <c r="G64" s="32">
        <v>94</v>
      </c>
      <c r="H64" s="32">
        <v>472</v>
      </c>
      <c r="I64" s="32">
        <v>2019</v>
      </c>
      <c r="J64" s="32">
        <v>787</v>
      </c>
      <c r="K64" s="32">
        <v>62</v>
      </c>
      <c r="L64" s="42" t="s">
        <v>478</v>
      </c>
      <c r="M64" s="42" t="s">
        <v>478</v>
      </c>
      <c r="N64" s="42" t="s">
        <v>478</v>
      </c>
      <c r="O64" s="32">
        <v>382</v>
      </c>
      <c r="P64" s="32">
        <v>2209</v>
      </c>
      <c r="Q64" s="32">
        <v>687</v>
      </c>
      <c r="R64" s="42">
        <v>21</v>
      </c>
      <c r="S64" s="33">
        <v>180</v>
      </c>
    </row>
    <row r="65" spans="1:19" s="12" customFormat="1" ht="13.05" customHeight="1" x14ac:dyDescent="0.2">
      <c r="A65" s="55" t="s">
        <v>41</v>
      </c>
      <c r="B65" s="34">
        <v>1120</v>
      </c>
      <c r="C65" s="34">
        <v>52791</v>
      </c>
      <c r="D65" s="34">
        <v>25767</v>
      </c>
      <c r="E65" s="34">
        <v>27024</v>
      </c>
      <c r="F65" s="34">
        <v>47</v>
      </c>
      <c r="G65" s="34">
        <v>105</v>
      </c>
      <c r="H65" s="34">
        <v>8787</v>
      </c>
      <c r="I65" s="34">
        <v>30532</v>
      </c>
      <c r="J65" s="34">
        <v>13472</v>
      </c>
      <c r="K65" s="34">
        <v>73</v>
      </c>
      <c r="L65" s="177">
        <v>45.2</v>
      </c>
      <c r="M65" s="177">
        <v>43.4</v>
      </c>
      <c r="N65" s="177">
        <v>47</v>
      </c>
      <c r="O65" s="34">
        <v>6826</v>
      </c>
      <c r="P65" s="34">
        <v>34289</v>
      </c>
      <c r="Q65" s="34">
        <v>11676</v>
      </c>
      <c r="R65" s="177">
        <v>22.1</v>
      </c>
      <c r="S65" s="170">
        <v>171</v>
      </c>
    </row>
    <row r="66" spans="1:19" s="18" customFormat="1" ht="22.95" customHeight="1" x14ac:dyDescent="0.2">
      <c r="A66" s="77" t="s">
        <v>221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42"/>
      <c r="M66" s="42"/>
      <c r="N66" s="42"/>
      <c r="O66" s="32"/>
      <c r="P66" s="32"/>
      <c r="Q66" s="32"/>
      <c r="R66" s="42"/>
      <c r="S66" s="33"/>
    </row>
    <row r="67" spans="1:19" s="18" customFormat="1" ht="13.05" customHeight="1" x14ac:dyDescent="0.2">
      <c r="A67" s="45" t="s">
        <v>252</v>
      </c>
      <c r="B67" s="32">
        <v>14</v>
      </c>
      <c r="C67" s="32">
        <v>26482</v>
      </c>
      <c r="D67" s="32">
        <v>12540</v>
      </c>
      <c r="E67" s="32">
        <v>13942</v>
      </c>
      <c r="F67" s="32">
        <v>1930</v>
      </c>
      <c r="G67" s="32">
        <v>111</v>
      </c>
      <c r="H67" s="32">
        <v>4266</v>
      </c>
      <c r="I67" s="32">
        <v>14787</v>
      </c>
      <c r="J67" s="32">
        <v>7429</v>
      </c>
      <c r="K67" s="32">
        <v>79</v>
      </c>
      <c r="L67" s="42" t="s">
        <v>478</v>
      </c>
      <c r="M67" s="42" t="s">
        <v>478</v>
      </c>
      <c r="N67" s="42" t="s">
        <v>478</v>
      </c>
      <c r="O67" s="32">
        <v>3239</v>
      </c>
      <c r="P67" s="32">
        <v>16746</v>
      </c>
      <c r="Q67" s="32">
        <v>6497</v>
      </c>
      <c r="R67" s="42">
        <v>24.5</v>
      </c>
      <c r="S67" s="33">
        <v>201</v>
      </c>
    </row>
    <row r="68" spans="1:19" s="18" customFormat="1" ht="22.95" customHeight="1" x14ac:dyDescent="0.2">
      <c r="A68" s="77" t="s">
        <v>222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42"/>
      <c r="M68" s="42"/>
      <c r="N68" s="42"/>
      <c r="O68" s="32"/>
      <c r="P68" s="32"/>
      <c r="Q68" s="32"/>
      <c r="R68" s="42"/>
      <c r="S68" s="33"/>
    </row>
    <row r="69" spans="1:19" s="18" customFormat="1" ht="13.05" customHeight="1" x14ac:dyDescent="0.2">
      <c r="A69" s="45" t="s">
        <v>42</v>
      </c>
      <c r="B69" s="32">
        <v>205</v>
      </c>
      <c r="C69" s="32">
        <v>5224</v>
      </c>
      <c r="D69" s="32">
        <v>2619</v>
      </c>
      <c r="E69" s="32">
        <v>2605</v>
      </c>
      <c r="F69" s="32">
        <v>26</v>
      </c>
      <c r="G69" s="32">
        <v>99</v>
      </c>
      <c r="H69" s="32">
        <v>829</v>
      </c>
      <c r="I69" s="32">
        <v>3069</v>
      </c>
      <c r="J69" s="32">
        <v>1326</v>
      </c>
      <c r="K69" s="32">
        <v>70</v>
      </c>
      <c r="L69" s="42" t="s">
        <v>478</v>
      </c>
      <c r="M69" s="42" t="s">
        <v>478</v>
      </c>
      <c r="N69" s="42" t="s">
        <v>478</v>
      </c>
      <c r="O69" s="32">
        <v>663</v>
      </c>
      <c r="P69" s="32">
        <v>3410</v>
      </c>
      <c r="Q69" s="32">
        <v>1151</v>
      </c>
      <c r="R69" s="42">
        <v>22</v>
      </c>
      <c r="S69" s="33">
        <v>174</v>
      </c>
    </row>
    <row r="70" spans="1:19" s="18" customFormat="1" ht="22.95" customHeight="1" x14ac:dyDescent="0.2">
      <c r="A70" s="52" t="s">
        <v>223</v>
      </c>
      <c r="B70" s="35">
        <v>4</v>
      </c>
      <c r="C70" s="35">
        <v>2594</v>
      </c>
      <c r="D70" s="35">
        <v>1261</v>
      </c>
      <c r="E70" s="35">
        <v>1333</v>
      </c>
      <c r="F70" s="35">
        <v>628</v>
      </c>
      <c r="G70" s="35">
        <v>106</v>
      </c>
      <c r="H70" s="35">
        <v>357</v>
      </c>
      <c r="I70" s="35">
        <v>1498</v>
      </c>
      <c r="J70" s="35">
        <v>739</v>
      </c>
      <c r="K70" s="35">
        <v>73</v>
      </c>
      <c r="L70" s="42" t="s">
        <v>478</v>
      </c>
      <c r="M70" s="42" t="s">
        <v>478</v>
      </c>
      <c r="N70" s="42" t="s">
        <v>478</v>
      </c>
      <c r="O70" s="35">
        <v>275</v>
      </c>
      <c r="P70" s="35">
        <v>1683</v>
      </c>
      <c r="Q70" s="35">
        <v>636</v>
      </c>
      <c r="R70" s="178">
        <v>24.5</v>
      </c>
      <c r="S70" s="100">
        <v>231</v>
      </c>
    </row>
    <row r="71" spans="1:19" s="18" customFormat="1" ht="22.95" customHeight="1" x14ac:dyDescent="0.2">
      <c r="A71" s="77" t="s">
        <v>224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42"/>
      <c r="M71" s="42"/>
      <c r="N71" s="42"/>
      <c r="O71" s="32"/>
      <c r="P71" s="32"/>
      <c r="Q71" s="32"/>
      <c r="R71" s="42"/>
      <c r="S71" s="33"/>
    </row>
    <row r="72" spans="1:19" s="18" customFormat="1" ht="13.05" customHeight="1" x14ac:dyDescent="0.2">
      <c r="A72" s="45" t="s">
        <v>252</v>
      </c>
      <c r="B72" s="32">
        <v>297</v>
      </c>
      <c r="C72" s="32">
        <v>9151</v>
      </c>
      <c r="D72" s="32">
        <v>4626</v>
      </c>
      <c r="E72" s="32">
        <v>4525</v>
      </c>
      <c r="F72" s="32">
        <v>31</v>
      </c>
      <c r="G72" s="32">
        <v>98</v>
      </c>
      <c r="H72" s="32">
        <v>1730</v>
      </c>
      <c r="I72" s="32">
        <v>5494</v>
      </c>
      <c r="J72" s="32">
        <v>1927</v>
      </c>
      <c r="K72" s="32">
        <v>67</v>
      </c>
      <c r="L72" s="42" t="s">
        <v>478</v>
      </c>
      <c r="M72" s="42" t="s">
        <v>478</v>
      </c>
      <c r="N72" s="42" t="s">
        <v>478</v>
      </c>
      <c r="O72" s="32">
        <v>1375</v>
      </c>
      <c r="P72" s="32">
        <v>6162</v>
      </c>
      <c r="Q72" s="32">
        <v>1614</v>
      </c>
      <c r="R72" s="42">
        <v>17.600000000000001</v>
      </c>
      <c r="S72" s="33">
        <v>117</v>
      </c>
    </row>
    <row r="73" spans="1:19" s="18" customFormat="1" ht="13.05" customHeight="1" x14ac:dyDescent="0.2">
      <c r="A73" s="45" t="s">
        <v>254</v>
      </c>
      <c r="B73" s="32">
        <v>202</v>
      </c>
      <c r="C73" s="32">
        <v>2876</v>
      </c>
      <c r="D73" s="32">
        <v>1465</v>
      </c>
      <c r="E73" s="32">
        <v>1411</v>
      </c>
      <c r="F73" s="32">
        <v>14</v>
      </c>
      <c r="G73" s="32">
        <v>96</v>
      </c>
      <c r="H73" s="32">
        <v>497</v>
      </c>
      <c r="I73" s="32">
        <v>1719</v>
      </c>
      <c r="J73" s="32">
        <v>660</v>
      </c>
      <c r="K73" s="32">
        <v>67</v>
      </c>
      <c r="L73" s="42" t="s">
        <v>478</v>
      </c>
      <c r="M73" s="42" t="s">
        <v>478</v>
      </c>
      <c r="N73" s="42" t="s">
        <v>478</v>
      </c>
      <c r="O73" s="32">
        <v>398</v>
      </c>
      <c r="P73" s="32">
        <v>1923</v>
      </c>
      <c r="Q73" s="32">
        <v>555</v>
      </c>
      <c r="R73" s="42">
        <v>19.3</v>
      </c>
      <c r="S73" s="33">
        <v>139</v>
      </c>
    </row>
    <row r="74" spans="1:19" s="18" customFormat="1" ht="13.05" customHeight="1" x14ac:dyDescent="0.2">
      <c r="A74" s="45" t="s">
        <v>255</v>
      </c>
      <c r="B74" s="32">
        <v>170</v>
      </c>
      <c r="C74" s="32">
        <v>3365</v>
      </c>
      <c r="D74" s="32">
        <v>1682</v>
      </c>
      <c r="E74" s="32">
        <v>1683</v>
      </c>
      <c r="F74" s="32">
        <v>20</v>
      </c>
      <c r="G74" s="32">
        <v>100</v>
      </c>
      <c r="H74" s="32">
        <v>539</v>
      </c>
      <c r="I74" s="32">
        <v>2025</v>
      </c>
      <c r="J74" s="32">
        <v>801</v>
      </c>
      <c r="K74" s="32">
        <v>66</v>
      </c>
      <c r="L74" s="42" t="s">
        <v>478</v>
      </c>
      <c r="M74" s="42" t="s">
        <v>478</v>
      </c>
      <c r="N74" s="42" t="s">
        <v>478</v>
      </c>
      <c r="O74" s="32">
        <v>428</v>
      </c>
      <c r="P74" s="32">
        <v>2257</v>
      </c>
      <c r="Q74" s="32">
        <v>680</v>
      </c>
      <c r="R74" s="42">
        <v>20.2</v>
      </c>
      <c r="S74" s="33">
        <v>159</v>
      </c>
    </row>
    <row r="75" spans="1:19" s="18" customFormat="1" ht="13.05" customHeight="1" x14ac:dyDescent="0.2">
      <c r="A75" s="45" t="s">
        <v>256</v>
      </c>
      <c r="B75" s="32">
        <v>233</v>
      </c>
      <c r="C75" s="32">
        <v>5693</v>
      </c>
      <c r="D75" s="32">
        <v>2835</v>
      </c>
      <c r="E75" s="32">
        <v>2858</v>
      </c>
      <c r="F75" s="32">
        <v>24</v>
      </c>
      <c r="G75" s="32">
        <v>101</v>
      </c>
      <c r="H75" s="32">
        <v>926</v>
      </c>
      <c r="I75" s="32">
        <v>3438</v>
      </c>
      <c r="J75" s="32">
        <v>1329</v>
      </c>
      <c r="K75" s="32">
        <v>66</v>
      </c>
      <c r="L75" s="42" t="s">
        <v>478</v>
      </c>
      <c r="M75" s="42" t="s">
        <v>478</v>
      </c>
      <c r="N75" s="42" t="s">
        <v>478</v>
      </c>
      <c r="O75" s="32">
        <v>723</v>
      </c>
      <c r="P75" s="32">
        <v>3791</v>
      </c>
      <c r="Q75" s="32">
        <v>1179</v>
      </c>
      <c r="R75" s="42">
        <v>20.7</v>
      </c>
      <c r="S75" s="33">
        <v>163</v>
      </c>
    </row>
    <row r="76" spans="1:19" s="12" customFormat="1" ht="13.05" customHeight="1" x14ac:dyDescent="0.2">
      <c r="A76" s="55" t="s">
        <v>43</v>
      </c>
      <c r="B76" s="34">
        <v>772</v>
      </c>
      <c r="C76" s="34">
        <v>24365</v>
      </c>
      <c r="D76" s="34">
        <v>12019</v>
      </c>
      <c r="E76" s="34">
        <v>12346</v>
      </c>
      <c r="F76" s="34">
        <v>32</v>
      </c>
      <c r="G76" s="34">
        <v>103</v>
      </c>
      <c r="H76" s="34">
        <v>4357</v>
      </c>
      <c r="I76" s="34">
        <v>14363</v>
      </c>
      <c r="J76" s="34">
        <v>5645</v>
      </c>
      <c r="K76" s="34">
        <v>70</v>
      </c>
      <c r="L76" s="177">
        <v>43.2</v>
      </c>
      <c r="M76" s="177">
        <v>42</v>
      </c>
      <c r="N76" s="177">
        <v>44.6</v>
      </c>
      <c r="O76" s="34">
        <v>3514</v>
      </c>
      <c r="P76" s="34">
        <v>16013</v>
      </c>
      <c r="Q76" s="34">
        <v>4838</v>
      </c>
      <c r="R76" s="177">
        <v>19.899999999999999</v>
      </c>
      <c r="S76" s="170">
        <v>138</v>
      </c>
    </row>
    <row r="77" spans="1:19" s="18" customFormat="1" ht="22.95" customHeight="1" x14ac:dyDescent="0.2">
      <c r="A77" s="77" t="s">
        <v>222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42"/>
      <c r="M77" s="42"/>
      <c r="N77" s="42"/>
      <c r="O77" s="32"/>
      <c r="P77" s="32"/>
      <c r="Q77" s="32"/>
      <c r="R77" s="42"/>
      <c r="S77" s="33"/>
    </row>
    <row r="78" spans="1:19" s="18" customFormat="1" ht="13.05" customHeight="1" x14ac:dyDescent="0.2">
      <c r="A78" s="45" t="s">
        <v>69</v>
      </c>
      <c r="B78" s="32">
        <v>362</v>
      </c>
      <c r="C78" s="32">
        <v>18762</v>
      </c>
      <c r="D78" s="32">
        <v>9214</v>
      </c>
      <c r="E78" s="32">
        <v>9548</v>
      </c>
      <c r="F78" s="32">
        <v>52</v>
      </c>
      <c r="G78" s="32">
        <v>104</v>
      </c>
      <c r="H78" s="32">
        <v>3579</v>
      </c>
      <c r="I78" s="32">
        <v>11047</v>
      </c>
      <c r="J78" s="32">
        <v>4136</v>
      </c>
      <c r="K78" s="32">
        <v>70</v>
      </c>
      <c r="L78" s="42" t="s">
        <v>478</v>
      </c>
      <c r="M78" s="42" t="s">
        <v>478</v>
      </c>
      <c r="N78" s="42" t="s">
        <v>478</v>
      </c>
      <c r="O78" s="32">
        <v>2846</v>
      </c>
      <c r="P78" s="32">
        <v>12409</v>
      </c>
      <c r="Q78" s="32">
        <v>3507</v>
      </c>
      <c r="R78" s="42">
        <v>18.7</v>
      </c>
      <c r="S78" s="33">
        <v>123</v>
      </c>
    </row>
    <row r="79" spans="1:19" s="18" customFormat="1" ht="22.95" customHeight="1" x14ac:dyDescent="0.2">
      <c r="A79" s="52" t="s">
        <v>223</v>
      </c>
      <c r="B79" s="35">
        <v>17</v>
      </c>
      <c r="C79" s="35">
        <v>12960</v>
      </c>
      <c r="D79" s="35">
        <v>6244</v>
      </c>
      <c r="E79" s="35">
        <v>6716</v>
      </c>
      <c r="F79" s="35">
        <v>754</v>
      </c>
      <c r="G79" s="35">
        <v>108</v>
      </c>
      <c r="H79" s="35">
        <v>2466</v>
      </c>
      <c r="I79" s="35">
        <v>7446</v>
      </c>
      <c r="J79" s="35">
        <v>3048</v>
      </c>
      <c r="K79" s="35">
        <v>74</v>
      </c>
      <c r="L79" s="42" t="s">
        <v>478</v>
      </c>
      <c r="M79" s="42" t="s">
        <v>478</v>
      </c>
      <c r="N79" s="42" t="s">
        <v>478</v>
      </c>
      <c r="O79" s="35">
        <v>1944</v>
      </c>
      <c r="P79" s="35">
        <v>8429</v>
      </c>
      <c r="Q79" s="35">
        <v>2587</v>
      </c>
      <c r="R79" s="178">
        <v>20</v>
      </c>
      <c r="S79" s="100">
        <v>133</v>
      </c>
    </row>
    <row r="80" spans="1:19" s="18" customFormat="1" ht="22.95" customHeight="1" x14ac:dyDescent="0.2">
      <c r="A80" s="77" t="s">
        <v>224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42"/>
      <c r="M80" s="42"/>
      <c r="N80" s="42"/>
      <c r="O80" s="32"/>
      <c r="P80" s="32"/>
      <c r="Q80" s="32"/>
      <c r="R80" s="42"/>
      <c r="S80" s="33"/>
    </row>
    <row r="81" spans="1:19" s="18" customFormat="1" ht="13.05" customHeight="1" x14ac:dyDescent="0.2">
      <c r="A81" s="45" t="s">
        <v>316</v>
      </c>
      <c r="B81" s="32">
        <v>205</v>
      </c>
      <c r="C81" s="32">
        <v>3108</v>
      </c>
      <c r="D81" s="32">
        <v>1564</v>
      </c>
      <c r="E81" s="32">
        <v>1544</v>
      </c>
      <c r="F81" s="32">
        <v>15</v>
      </c>
      <c r="G81" s="32">
        <v>99</v>
      </c>
      <c r="H81" s="32">
        <v>376</v>
      </c>
      <c r="I81" s="32">
        <v>1878</v>
      </c>
      <c r="J81" s="32">
        <v>854</v>
      </c>
      <c r="K81" s="32">
        <v>65</v>
      </c>
      <c r="L81" s="42" t="s">
        <v>478</v>
      </c>
      <c r="M81" s="42" t="s">
        <v>478</v>
      </c>
      <c r="N81" s="42" t="s">
        <v>478</v>
      </c>
      <c r="O81" s="32">
        <v>335</v>
      </c>
      <c r="P81" s="32">
        <v>2023</v>
      </c>
      <c r="Q81" s="32">
        <v>750</v>
      </c>
      <c r="R81" s="42">
        <v>24.1</v>
      </c>
      <c r="S81" s="33">
        <v>224</v>
      </c>
    </row>
    <row r="82" spans="1:19" s="18" customFormat="1" ht="13.05" customHeight="1" x14ac:dyDescent="0.2">
      <c r="A82" s="45" t="s">
        <v>317</v>
      </c>
      <c r="B82" s="32">
        <v>205</v>
      </c>
      <c r="C82" s="32">
        <v>2495</v>
      </c>
      <c r="D82" s="32">
        <v>1241</v>
      </c>
      <c r="E82" s="32">
        <v>1254</v>
      </c>
      <c r="F82" s="32">
        <v>12</v>
      </c>
      <c r="G82" s="32">
        <v>101</v>
      </c>
      <c r="H82" s="32">
        <v>402</v>
      </c>
      <c r="I82" s="32">
        <v>1438</v>
      </c>
      <c r="J82" s="32">
        <v>655</v>
      </c>
      <c r="K82" s="32">
        <v>74</v>
      </c>
      <c r="L82" s="42" t="s">
        <v>478</v>
      </c>
      <c r="M82" s="42" t="s">
        <v>478</v>
      </c>
      <c r="N82" s="42" t="s">
        <v>478</v>
      </c>
      <c r="O82" s="32">
        <v>333</v>
      </c>
      <c r="P82" s="32">
        <v>1581</v>
      </c>
      <c r="Q82" s="32">
        <v>581</v>
      </c>
      <c r="R82" s="42">
        <v>23.3</v>
      </c>
      <c r="S82" s="33">
        <v>174</v>
      </c>
    </row>
    <row r="83" spans="1:19" s="12" customFormat="1" ht="13.05" customHeight="1" x14ac:dyDescent="0.2">
      <c r="A83" s="55" t="s">
        <v>28</v>
      </c>
      <c r="B83" s="34">
        <v>1385</v>
      </c>
      <c r="C83" s="34">
        <v>88994</v>
      </c>
      <c r="D83" s="34">
        <v>43842</v>
      </c>
      <c r="E83" s="34">
        <v>45152</v>
      </c>
      <c r="F83" s="34">
        <v>64</v>
      </c>
      <c r="G83" s="34">
        <v>103</v>
      </c>
      <c r="H83" s="34">
        <v>16665</v>
      </c>
      <c r="I83" s="34">
        <v>51906</v>
      </c>
      <c r="J83" s="34">
        <v>20423</v>
      </c>
      <c r="K83" s="34">
        <v>71</v>
      </c>
      <c r="L83" s="177">
        <v>42.8</v>
      </c>
      <c r="M83" s="177">
        <v>41.5</v>
      </c>
      <c r="N83" s="177">
        <v>44.3</v>
      </c>
      <c r="O83" s="34">
        <v>13316</v>
      </c>
      <c r="P83" s="34">
        <v>58111</v>
      </c>
      <c r="Q83" s="34">
        <v>17567</v>
      </c>
      <c r="R83" s="177">
        <v>19.7</v>
      </c>
      <c r="S83" s="170">
        <v>132</v>
      </c>
    </row>
    <row r="84" spans="1:19" s="18" customFormat="1" ht="22.95" customHeight="1" x14ac:dyDescent="0.2">
      <c r="A84" s="77" t="s">
        <v>221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42"/>
      <c r="M84" s="42"/>
      <c r="N84" s="42"/>
      <c r="O84" s="32"/>
      <c r="P84" s="32"/>
      <c r="Q84" s="32"/>
      <c r="R84" s="42"/>
      <c r="S84" s="33"/>
    </row>
    <row r="85" spans="1:19" s="18" customFormat="1" ht="13.05" customHeight="1" x14ac:dyDescent="0.2">
      <c r="A85" s="45" t="s">
        <v>29</v>
      </c>
      <c r="B85" s="32">
        <v>22</v>
      </c>
      <c r="C85" s="32">
        <v>31798</v>
      </c>
      <c r="D85" s="32">
        <v>15141</v>
      </c>
      <c r="E85" s="32">
        <v>16657</v>
      </c>
      <c r="F85" s="32">
        <v>1453</v>
      </c>
      <c r="G85" s="32">
        <v>110</v>
      </c>
      <c r="H85" s="32">
        <v>5276</v>
      </c>
      <c r="I85" s="32">
        <v>17650</v>
      </c>
      <c r="J85" s="32">
        <v>8872</v>
      </c>
      <c r="K85" s="32">
        <v>80</v>
      </c>
      <c r="L85" s="42" t="s">
        <v>478</v>
      </c>
      <c r="M85" s="42" t="s">
        <v>478</v>
      </c>
      <c r="N85" s="42" t="s">
        <v>478</v>
      </c>
      <c r="O85" s="32">
        <v>4242</v>
      </c>
      <c r="P85" s="32">
        <v>19809</v>
      </c>
      <c r="Q85" s="32">
        <v>7747</v>
      </c>
      <c r="R85" s="42">
        <v>24.4</v>
      </c>
      <c r="S85" s="33">
        <v>183</v>
      </c>
    </row>
    <row r="86" spans="1:19" s="18" customFormat="1" ht="13.05" customHeight="1" x14ac:dyDescent="0.2">
      <c r="A86" s="45" t="s">
        <v>30</v>
      </c>
      <c r="B86" s="32">
        <v>17</v>
      </c>
      <c r="C86" s="32">
        <v>10649</v>
      </c>
      <c r="D86" s="32">
        <v>5182</v>
      </c>
      <c r="E86" s="32">
        <v>5467</v>
      </c>
      <c r="F86" s="32">
        <v>632</v>
      </c>
      <c r="G86" s="32">
        <v>105</v>
      </c>
      <c r="H86" s="32">
        <v>2256</v>
      </c>
      <c r="I86" s="32">
        <v>6269</v>
      </c>
      <c r="J86" s="32">
        <v>2124</v>
      </c>
      <c r="K86" s="32">
        <v>70</v>
      </c>
      <c r="L86" s="42" t="s">
        <v>478</v>
      </c>
      <c r="M86" s="42" t="s">
        <v>478</v>
      </c>
      <c r="N86" s="42" t="s">
        <v>478</v>
      </c>
      <c r="O86" s="32">
        <v>1826</v>
      </c>
      <c r="P86" s="32">
        <v>7017</v>
      </c>
      <c r="Q86" s="32">
        <v>1806</v>
      </c>
      <c r="R86" s="42">
        <v>17</v>
      </c>
      <c r="S86" s="33">
        <v>99</v>
      </c>
    </row>
    <row r="87" spans="1:19" s="18" customFormat="1" ht="22.95" customHeight="1" x14ac:dyDescent="0.2">
      <c r="A87" s="77" t="s">
        <v>222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42"/>
      <c r="M87" s="42"/>
      <c r="N87" s="42"/>
      <c r="O87" s="32"/>
      <c r="P87" s="32"/>
      <c r="Q87" s="32"/>
      <c r="R87" s="42"/>
      <c r="S87" s="33"/>
    </row>
    <row r="88" spans="1:19" s="18" customFormat="1" ht="13.05" customHeight="1" x14ac:dyDescent="0.2">
      <c r="A88" s="45" t="s">
        <v>31</v>
      </c>
      <c r="B88" s="32">
        <v>173</v>
      </c>
      <c r="C88" s="32">
        <v>5381</v>
      </c>
      <c r="D88" s="32">
        <v>2725</v>
      </c>
      <c r="E88" s="32">
        <v>2656</v>
      </c>
      <c r="F88" s="32">
        <v>31</v>
      </c>
      <c r="G88" s="32">
        <v>97</v>
      </c>
      <c r="H88" s="32">
        <v>1003</v>
      </c>
      <c r="I88" s="32">
        <v>3178</v>
      </c>
      <c r="J88" s="32">
        <v>1200</v>
      </c>
      <c r="K88" s="32">
        <v>69</v>
      </c>
      <c r="L88" s="42" t="s">
        <v>478</v>
      </c>
      <c r="M88" s="42" t="s">
        <v>478</v>
      </c>
      <c r="N88" s="42" t="s">
        <v>478</v>
      </c>
      <c r="O88" s="32">
        <v>781</v>
      </c>
      <c r="P88" s="32">
        <v>3571</v>
      </c>
      <c r="Q88" s="32">
        <v>1029</v>
      </c>
      <c r="R88" s="42">
        <v>19.100000000000001</v>
      </c>
      <c r="S88" s="33">
        <v>132</v>
      </c>
    </row>
    <row r="89" spans="1:19" s="18" customFormat="1" ht="22.95" customHeight="1" x14ac:dyDescent="0.2">
      <c r="A89" s="52" t="s">
        <v>223</v>
      </c>
      <c r="B89" s="35">
        <v>3</v>
      </c>
      <c r="C89" s="35">
        <v>1965</v>
      </c>
      <c r="D89" s="35">
        <v>953</v>
      </c>
      <c r="E89" s="35">
        <v>1012</v>
      </c>
      <c r="F89" s="35">
        <v>583</v>
      </c>
      <c r="G89" s="35">
        <v>106</v>
      </c>
      <c r="H89" s="35">
        <v>369</v>
      </c>
      <c r="I89" s="35">
        <v>1116</v>
      </c>
      <c r="J89" s="35">
        <v>480</v>
      </c>
      <c r="K89" s="35">
        <v>76</v>
      </c>
      <c r="L89" s="42" t="s">
        <v>478</v>
      </c>
      <c r="M89" s="42" t="s">
        <v>478</v>
      </c>
      <c r="N89" s="42" t="s">
        <v>478</v>
      </c>
      <c r="O89" s="35">
        <v>282</v>
      </c>
      <c r="P89" s="35">
        <v>1273</v>
      </c>
      <c r="Q89" s="35">
        <v>410</v>
      </c>
      <c r="R89" s="178">
        <v>20.9</v>
      </c>
      <c r="S89" s="100">
        <v>145</v>
      </c>
    </row>
    <row r="90" spans="1:19" s="18" customFormat="1" ht="13.05" customHeight="1" x14ac:dyDescent="0.2">
      <c r="A90" s="45" t="s">
        <v>32</v>
      </c>
      <c r="B90" s="32">
        <v>259</v>
      </c>
      <c r="C90" s="32">
        <v>11554</v>
      </c>
      <c r="D90" s="32">
        <v>5743</v>
      </c>
      <c r="E90" s="32">
        <v>5811</v>
      </c>
      <c r="F90" s="32">
        <v>45</v>
      </c>
      <c r="G90" s="32">
        <v>101</v>
      </c>
      <c r="H90" s="32">
        <v>2170</v>
      </c>
      <c r="I90" s="32">
        <v>6887</v>
      </c>
      <c r="J90" s="32">
        <v>2497</v>
      </c>
      <c r="K90" s="32">
        <v>68</v>
      </c>
      <c r="L90" s="42" t="s">
        <v>478</v>
      </c>
      <c r="M90" s="42" t="s">
        <v>478</v>
      </c>
      <c r="N90" s="42" t="s">
        <v>478</v>
      </c>
      <c r="O90" s="32">
        <v>1673</v>
      </c>
      <c r="P90" s="32">
        <v>7710</v>
      </c>
      <c r="Q90" s="32">
        <v>2171</v>
      </c>
      <c r="R90" s="42">
        <v>18.8</v>
      </c>
      <c r="S90" s="33">
        <v>130</v>
      </c>
    </row>
    <row r="91" spans="1:19" s="18" customFormat="1" ht="22.95" customHeight="1" x14ac:dyDescent="0.2">
      <c r="A91" s="52" t="s">
        <v>223</v>
      </c>
      <c r="B91" s="35">
        <v>7</v>
      </c>
      <c r="C91" s="35">
        <v>5150</v>
      </c>
      <c r="D91" s="35">
        <v>2490</v>
      </c>
      <c r="E91" s="35">
        <v>2660</v>
      </c>
      <c r="F91" s="35">
        <v>772</v>
      </c>
      <c r="G91" s="35">
        <v>107</v>
      </c>
      <c r="H91" s="35">
        <v>871</v>
      </c>
      <c r="I91" s="35">
        <v>2988</v>
      </c>
      <c r="J91" s="35">
        <v>1291</v>
      </c>
      <c r="K91" s="35">
        <v>72</v>
      </c>
      <c r="L91" s="42" t="s">
        <v>478</v>
      </c>
      <c r="M91" s="42" t="s">
        <v>478</v>
      </c>
      <c r="N91" s="42" t="s">
        <v>478</v>
      </c>
      <c r="O91" s="35">
        <v>676</v>
      </c>
      <c r="P91" s="35">
        <v>3342</v>
      </c>
      <c r="Q91" s="35">
        <v>1132</v>
      </c>
      <c r="R91" s="178">
        <v>22</v>
      </c>
      <c r="S91" s="100">
        <v>167</v>
      </c>
    </row>
    <row r="92" spans="1:19" s="18" customFormat="1" ht="13.05" customHeight="1" x14ac:dyDescent="0.2">
      <c r="A92" s="45" t="s">
        <v>33</v>
      </c>
      <c r="B92" s="32">
        <v>254</v>
      </c>
      <c r="C92" s="32">
        <v>5976</v>
      </c>
      <c r="D92" s="32">
        <v>2986</v>
      </c>
      <c r="E92" s="32">
        <v>2990</v>
      </c>
      <c r="F92" s="32">
        <v>24</v>
      </c>
      <c r="G92" s="32">
        <v>100</v>
      </c>
      <c r="H92" s="32">
        <v>937</v>
      </c>
      <c r="I92" s="32">
        <v>3561</v>
      </c>
      <c r="J92" s="32">
        <v>1478</v>
      </c>
      <c r="K92" s="32">
        <v>68</v>
      </c>
      <c r="L92" s="42" t="s">
        <v>478</v>
      </c>
      <c r="M92" s="42" t="s">
        <v>478</v>
      </c>
      <c r="N92" s="42" t="s">
        <v>478</v>
      </c>
      <c r="O92" s="32">
        <v>761</v>
      </c>
      <c r="P92" s="32">
        <v>3955</v>
      </c>
      <c r="Q92" s="32">
        <v>1260</v>
      </c>
      <c r="R92" s="42">
        <v>21.1</v>
      </c>
      <c r="S92" s="33">
        <v>166</v>
      </c>
    </row>
    <row r="93" spans="1:19" s="18" customFormat="1" ht="22.95" customHeight="1" x14ac:dyDescent="0.2">
      <c r="A93" s="52" t="s">
        <v>223</v>
      </c>
      <c r="B93" s="35">
        <v>8</v>
      </c>
      <c r="C93" s="35">
        <v>1962</v>
      </c>
      <c r="D93" s="35">
        <v>948</v>
      </c>
      <c r="E93" s="35">
        <v>1014</v>
      </c>
      <c r="F93" s="35">
        <v>239</v>
      </c>
      <c r="G93" s="35">
        <v>107</v>
      </c>
      <c r="H93" s="35">
        <v>285</v>
      </c>
      <c r="I93" s="35">
        <v>1132</v>
      </c>
      <c r="J93" s="35">
        <v>545</v>
      </c>
      <c r="K93" s="35">
        <v>73</v>
      </c>
      <c r="L93" s="42" t="s">
        <v>478</v>
      </c>
      <c r="M93" s="42" t="s">
        <v>478</v>
      </c>
      <c r="N93" s="42" t="s">
        <v>478</v>
      </c>
      <c r="O93" s="35">
        <v>227</v>
      </c>
      <c r="P93" s="35">
        <v>1262</v>
      </c>
      <c r="Q93" s="35">
        <v>473</v>
      </c>
      <c r="R93" s="178">
        <v>24.1</v>
      </c>
      <c r="S93" s="100">
        <v>208</v>
      </c>
    </row>
    <row r="94" spans="1:19" s="18" customFormat="1" ht="22.95" customHeight="1" x14ac:dyDescent="0.2">
      <c r="A94" s="77" t="s">
        <v>224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42"/>
      <c r="M94" s="42"/>
      <c r="N94" s="42"/>
      <c r="O94" s="32"/>
      <c r="P94" s="32"/>
      <c r="Q94" s="32"/>
      <c r="R94" s="42"/>
      <c r="S94" s="33"/>
    </row>
    <row r="95" spans="1:19" s="18" customFormat="1" ht="13.05" customHeight="1" x14ac:dyDescent="0.2">
      <c r="A95" s="45" t="s">
        <v>258</v>
      </c>
      <c r="B95" s="32">
        <v>424</v>
      </c>
      <c r="C95" s="32">
        <v>13324</v>
      </c>
      <c r="D95" s="32">
        <v>6807</v>
      </c>
      <c r="E95" s="32">
        <v>6517</v>
      </c>
      <c r="F95" s="32">
        <v>31</v>
      </c>
      <c r="G95" s="32">
        <v>96</v>
      </c>
      <c r="H95" s="32">
        <v>2790</v>
      </c>
      <c r="I95" s="32">
        <v>8241</v>
      </c>
      <c r="J95" s="32">
        <v>2293</v>
      </c>
      <c r="K95" s="32">
        <v>62</v>
      </c>
      <c r="L95" s="42" t="s">
        <v>478</v>
      </c>
      <c r="M95" s="42" t="s">
        <v>478</v>
      </c>
      <c r="N95" s="42" t="s">
        <v>478</v>
      </c>
      <c r="O95" s="32">
        <v>2201</v>
      </c>
      <c r="P95" s="32">
        <v>9239</v>
      </c>
      <c r="Q95" s="32">
        <v>1884</v>
      </c>
      <c r="R95" s="42">
        <v>14.1</v>
      </c>
      <c r="S95" s="33">
        <v>86</v>
      </c>
    </row>
    <row r="96" spans="1:19" s="18" customFormat="1" ht="13.05" customHeight="1" x14ac:dyDescent="0.2">
      <c r="A96" s="45" t="s">
        <v>257</v>
      </c>
      <c r="B96" s="32">
        <v>236</v>
      </c>
      <c r="C96" s="32">
        <v>10312</v>
      </c>
      <c r="D96" s="32">
        <v>5258</v>
      </c>
      <c r="E96" s="32">
        <v>5054</v>
      </c>
      <c r="F96" s="32">
        <v>44</v>
      </c>
      <c r="G96" s="32">
        <v>96</v>
      </c>
      <c r="H96" s="32">
        <v>2233</v>
      </c>
      <c r="I96" s="32">
        <v>6120</v>
      </c>
      <c r="J96" s="32">
        <v>1959</v>
      </c>
      <c r="K96" s="32">
        <v>68</v>
      </c>
      <c r="L96" s="42" t="s">
        <v>478</v>
      </c>
      <c r="M96" s="42" t="s">
        <v>478</v>
      </c>
      <c r="N96" s="42" t="s">
        <v>478</v>
      </c>
      <c r="O96" s="32">
        <v>1832</v>
      </c>
      <c r="P96" s="32">
        <v>6810</v>
      </c>
      <c r="Q96" s="32">
        <v>1670</v>
      </c>
      <c r="R96" s="42">
        <v>16.2</v>
      </c>
      <c r="S96" s="33">
        <v>91</v>
      </c>
    </row>
    <row r="97" spans="1:19" s="12" customFormat="1" ht="13.05" customHeight="1" x14ac:dyDescent="0.2">
      <c r="A97" s="55" t="s">
        <v>53</v>
      </c>
      <c r="B97" s="34">
        <v>1213</v>
      </c>
      <c r="C97" s="34">
        <v>55474</v>
      </c>
      <c r="D97" s="34">
        <v>26974</v>
      </c>
      <c r="E97" s="34">
        <v>28500</v>
      </c>
      <c r="F97" s="34">
        <v>46</v>
      </c>
      <c r="G97" s="34">
        <v>106</v>
      </c>
      <c r="H97" s="34">
        <v>8684</v>
      </c>
      <c r="I97" s="34">
        <v>31507</v>
      </c>
      <c r="J97" s="34">
        <v>15283</v>
      </c>
      <c r="K97" s="34">
        <v>76</v>
      </c>
      <c r="L97" s="177">
        <v>46.5</v>
      </c>
      <c r="M97" s="177">
        <v>44.5</v>
      </c>
      <c r="N97" s="177">
        <v>48.8</v>
      </c>
      <c r="O97" s="34">
        <v>6679</v>
      </c>
      <c r="P97" s="34">
        <v>35632</v>
      </c>
      <c r="Q97" s="34">
        <v>13163</v>
      </c>
      <c r="R97" s="177">
        <v>23.7</v>
      </c>
      <c r="S97" s="170">
        <v>197</v>
      </c>
    </row>
    <row r="98" spans="1:19" s="18" customFormat="1" ht="22.95" customHeight="1" x14ac:dyDescent="0.2">
      <c r="A98" s="77" t="s">
        <v>221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42"/>
      <c r="M98" s="42"/>
      <c r="N98" s="42"/>
      <c r="O98" s="32"/>
      <c r="P98" s="32"/>
      <c r="Q98" s="32"/>
      <c r="R98" s="42"/>
      <c r="S98" s="33"/>
    </row>
    <row r="99" spans="1:19" s="18" customFormat="1" ht="13.05" customHeight="1" x14ac:dyDescent="0.2">
      <c r="A99" s="45" t="s">
        <v>54</v>
      </c>
      <c r="B99" s="32">
        <v>10</v>
      </c>
      <c r="C99" s="32">
        <v>24427</v>
      </c>
      <c r="D99" s="32">
        <v>11567</v>
      </c>
      <c r="E99" s="32">
        <v>12860</v>
      </c>
      <c r="F99" s="32">
        <v>2360</v>
      </c>
      <c r="G99" s="32">
        <v>111</v>
      </c>
      <c r="H99" s="32">
        <v>3677</v>
      </c>
      <c r="I99" s="32">
        <v>13424</v>
      </c>
      <c r="J99" s="32">
        <v>7326</v>
      </c>
      <c r="K99" s="32">
        <v>82</v>
      </c>
      <c r="L99" s="42" t="s">
        <v>478</v>
      </c>
      <c r="M99" s="42" t="s">
        <v>478</v>
      </c>
      <c r="N99" s="42" t="s">
        <v>478</v>
      </c>
      <c r="O99" s="32">
        <v>2838</v>
      </c>
      <c r="P99" s="32">
        <v>15178</v>
      </c>
      <c r="Q99" s="32">
        <v>6411</v>
      </c>
      <c r="R99" s="42">
        <v>26.2</v>
      </c>
      <c r="S99" s="33">
        <v>226</v>
      </c>
    </row>
    <row r="100" spans="1:19" s="18" customFormat="1" ht="22.95" customHeight="1" x14ac:dyDescent="0.2">
      <c r="A100" s="77" t="s">
        <v>222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M100" s="42"/>
      <c r="N100" s="42"/>
      <c r="O100" s="32"/>
      <c r="P100" s="32"/>
      <c r="Q100" s="32"/>
      <c r="R100" s="42"/>
      <c r="S100" s="33"/>
    </row>
    <row r="101" spans="1:19" s="18" customFormat="1" ht="13.05" customHeight="1" x14ac:dyDescent="0.2">
      <c r="A101" s="45" t="s">
        <v>263</v>
      </c>
      <c r="B101" s="32">
        <v>250</v>
      </c>
      <c r="C101" s="32">
        <v>8424</v>
      </c>
      <c r="D101" s="32">
        <v>4163</v>
      </c>
      <c r="E101" s="32">
        <v>4261</v>
      </c>
      <c r="F101" s="32">
        <v>34</v>
      </c>
      <c r="G101" s="32">
        <v>102</v>
      </c>
      <c r="H101" s="32">
        <v>1333</v>
      </c>
      <c r="I101" s="32">
        <v>4976</v>
      </c>
      <c r="J101" s="32">
        <v>2115</v>
      </c>
      <c r="K101" s="32">
        <v>69</v>
      </c>
      <c r="L101" s="42" t="s">
        <v>478</v>
      </c>
      <c r="M101" s="42" t="s">
        <v>478</v>
      </c>
      <c r="N101" s="42" t="s">
        <v>478</v>
      </c>
      <c r="O101" s="32">
        <v>1046</v>
      </c>
      <c r="P101" s="32">
        <v>5562</v>
      </c>
      <c r="Q101" s="32">
        <v>1816</v>
      </c>
      <c r="R101" s="42">
        <v>21.6</v>
      </c>
      <c r="S101" s="33">
        <v>174</v>
      </c>
    </row>
    <row r="102" spans="1:19" s="18" customFormat="1" ht="22.95" customHeight="1" x14ac:dyDescent="0.2">
      <c r="A102" s="52" t="s">
        <v>223</v>
      </c>
      <c r="B102" s="35">
        <v>4</v>
      </c>
      <c r="C102" s="35">
        <v>3811</v>
      </c>
      <c r="D102" s="35">
        <v>1839</v>
      </c>
      <c r="E102" s="35">
        <v>1972</v>
      </c>
      <c r="F102" s="35">
        <v>946</v>
      </c>
      <c r="G102" s="35">
        <v>107</v>
      </c>
      <c r="H102" s="35">
        <v>579</v>
      </c>
      <c r="I102" s="35">
        <v>2137</v>
      </c>
      <c r="J102" s="35">
        <v>1095</v>
      </c>
      <c r="K102" s="35">
        <v>78</v>
      </c>
      <c r="L102" s="42" t="s">
        <v>478</v>
      </c>
      <c r="M102" s="42" t="s">
        <v>478</v>
      </c>
      <c r="N102" s="42" t="s">
        <v>478</v>
      </c>
      <c r="O102" s="35">
        <v>448</v>
      </c>
      <c r="P102" s="35">
        <v>2417</v>
      </c>
      <c r="Q102" s="35">
        <v>946</v>
      </c>
      <c r="R102" s="178">
        <v>24.8</v>
      </c>
      <c r="S102" s="100">
        <v>211</v>
      </c>
    </row>
    <row r="103" spans="1:19" s="18" customFormat="1" ht="13.05" customHeight="1" x14ac:dyDescent="0.2">
      <c r="A103" s="45" t="s">
        <v>264</v>
      </c>
      <c r="B103" s="32">
        <v>179</v>
      </c>
      <c r="C103" s="32">
        <v>6395</v>
      </c>
      <c r="D103" s="32">
        <v>3125</v>
      </c>
      <c r="E103" s="32">
        <v>3270</v>
      </c>
      <c r="F103" s="32">
        <v>36</v>
      </c>
      <c r="G103" s="32">
        <v>105</v>
      </c>
      <c r="H103" s="32">
        <v>936</v>
      </c>
      <c r="I103" s="32">
        <v>3553</v>
      </c>
      <c r="J103" s="32">
        <v>1906</v>
      </c>
      <c r="K103" s="32">
        <v>80</v>
      </c>
      <c r="L103" s="42" t="s">
        <v>478</v>
      </c>
      <c r="M103" s="42" t="s">
        <v>478</v>
      </c>
      <c r="N103" s="42" t="s">
        <v>478</v>
      </c>
      <c r="O103" s="32">
        <v>709</v>
      </c>
      <c r="P103" s="32">
        <v>4050</v>
      </c>
      <c r="Q103" s="32">
        <v>1636</v>
      </c>
      <c r="R103" s="42">
        <v>25.6</v>
      </c>
      <c r="S103" s="33">
        <v>231</v>
      </c>
    </row>
    <row r="104" spans="1:19" s="18" customFormat="1" ht="22.95" customHeight="1" x14ac:dyDescent="0.2">
      <c r="A104" s="52" t="s">
        <v>223</v>
      </c>
      <c r="B104" s="35">
        <v>4</v>
      </c>
      <c r="C104" s="35">
        <v>3853</v>
      </c>
      <c r="D104" s="35">
        <v>1808</v>
      </c>
      <c r="E104" s="35">
        <v>2045</v>
      </c>
      <c r="F104" s="35">
        <v>1009</v>
      </c>
      <c r="G104" s="35">
        <v>113</v>
      </c>
      <c r="H104" s="35">
        <v>586</v>
      </c>
      <c r="I104" s="35">
        <v>2045</v>
      </c>
      <c r="J104" s="35">
        <v>1222</v>
      </c>
      <c r="K104" s="35">
        <v>88</v>
      </c>
      <c r="L104" s="42" t="s">
        <v>478</v>
      </c>
      <c r="M104" s="42" t="s">
        <v>478</v>
      </c>
      <c r="N104" s="42" t="s">
        <v>478</v>
      </c>
      <c r="O104" s="35">
        <v>440</v>
      </c>
      <c r="P104" s="35">
        <v>2353</v>
      </c>
      <c r="Q104" s="35">
        <v>1060</v>
      </c>
      <c r="R104" s="178">
        <v>27.5</v>
      </c>
      <c r="S104" s="100">
        <v>241</v>
      </c>
    </row>
    <row r="105" spans="1:19" s="18" customFormat="1" ht="22.95" customHeight="1" x14ac:dyDescent="0.2">
      <c r="A105" s="77" t="s">
        <v>224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M105" s="42"/>
      <c r="N105" s="42"/>
      <c r="O105" s="32"/>
      <c r="P105" s="32"/>
      <c r="Q105" s="32"/>
      <c r="R105" s="42"/>
      <c r="S105" s="33"/>
    </row>
    <row r="106" spans="1:19" s="18" customFormat="1" ht="13.05" customHeight="1" x14ac:dyDescent="0.2">
      <c r="A106" s="45" t="s">
        <v>265</v>
      </c>
      <c r="B106" s="32">
        <v>294</v>
      </c>
      <c r="C106" s="32">
        <v>5437</v>
      </c>
      <c r="D106" s="32">
        <v>2754</v>
      </c>
      <c r="E106" s="32">
        <v>2683</v>
      </c>
      <c r="F106" s="32">
        <v>19</v>
      </c>
      <c r="G106" s="32">
        <v>97</v>
      </c>
      <c r="H106" s="32">
        <v>872</v>
      </c>
      <c r="I106" s="32">
        <v>3172</v>
      </c>
      <c r="J106" s="32">
        <v>1393</v>
      </c>
      <c r="K106" s="32">
        <v>71</v>
      </c>
      <c r="L106" s="42" t="s">
        <v>478</v>
      </c>
      <c r="M106" s="42" t="s">
        <v>478</v>
      </c>
      <c r="N106" s="42" t="s">
        <v>478</v>
      </c>
      <c r="O106" s="32">
        <v>702</v>
      </c>
      <c r="P106" s="32">
        <v>3566</v>
      </c>
      <c r="Q106" s="32">
        <v>1169</v>
      </c>
      <c r="R106" s="42">
        <v>21.5</v>
      </c>
      <c r="S106" s="33">
        <v>167</v>
      </c>
    </row>
    <row r="107" spans="1:19" s="18" customFormat="1" ht="13.05" customHeight="1" x14ac:dyDescent="0.2">
      <c r="A107" s="45" t="s">
        <v>262</v>
      </c>
      <c r="B107" s="32">
        <v>285</v>
      </c>
      <c r="C107" s="32">
        <v>7500</v>
      </c>
      <c r="D107" s="32">
        <v>3714</v>
      </c>
      <c r="E107" s="32">
        <v>3786</v>
      </c>
      <c r="F107" s="32">
        <v>26</v>
      </c>
      <c r="G107" s="32">
        <v>102</v>
      </c>
      <c r="H107" s="32">
        <v>1390</v>
      </c>
      <c r="I107" s="32">
        <v>4434</v>
      </c>
      <c r="J107" s="32">
        <v>1676</v>
      </c>
      <c r="K107" s="32">
        <v>69</v>
      </c>
      <c r="L107" s="42" t="s">
        <v>478</v>
      </c>
      <c r="M107" s="42" t="s">
        <v>478</v>
      </c>
      <c r="N107" s="42" t="s">
        <v>478</v>
      </c>
      <c r="O107" s="32">
        <v>1007</v>
      </c>
      <c r="P107" s="32">
        <v>5096</v>
      </c>
      <c r="Q107" s="32">
        <v>1397</v>
      </c>
      <c r="R107" s="42">
        <v>18.600000000000001</v>
      </c>
      <c r="S107" s="33">
        <v>139</v>
      </c>
    </row>
    <row r="108" spans="1:19" s="18" customFormat="1" ht="13.05" customHeight="1" x14ac:dyDescent="0.2">
      <c r="A108" s="45" t="s">
        <v>266</v>
      </c>
      <c r="B108" s="32">
        <v>194</v>
      </c>
      <c r="C108" s="32">
        <v>3291</v>
      </c>
      <c r="D108" s="32">
        <v>1651</v>
      </c>
      <c r="E108" s="32">
        <v>1640</v>
      </c>
      <c r="F108" s="32">
        <v>17</v>
      </c>
      <c r="G108" s="32">
        <v>99</v>
      </c>
      <c r="H108" s="32">
        <v>476</v>
      </c>
      <c r="I108" s="32">
        <v>1948</v>
      </c>
      <c r="J108" s="32">
        <v>867</v>
      </c>
      <c r="K108" s="32">
        <v>69</v>
      </c>
      <c r="L108" s="42" t="s">
        <v>478</v>
      </c>
      <c r="M108" s="42" t="s">
        <v>478</v>
      </c>
      <c r="N108" s="42" t="s">
        <v>478</v>
      </c>
      <c r="O108" s="32">
        <v>377</v>
      </c>
      <c r="P108" s="32">
        <v>2180</v>
      </c>
      <c r="Q108" s="32">
        <v>734</v>
      </c>
      <c r="R108" s="42">
        <v>22.3</v>
      </c>
      <c r="S108" s="33">
        <v>195</v>
      </c>
    </row>
    <row r="109" spans="1:19" s="12" customFormat="1" ht="13.05" customHeight="1" x14ac:dyDescent="0.2">
      <c r="A109" s="55" t="s">
        <v>55</v>
      </c>
      <c r="B109" s="34">
        <v>925</v>
      </c>
      <c r="C109" s="34">
        <v>37313</v>
      </c>
      <c r="D109" s="34">
        <v>18227</v>
      </c>
      <c r="E109" s="34">
        <v>19086</v>
      </c>
      <c r="F109" s="34">
        <v>40</v>
      </c>
      <c r="G109" s="34">
        <v>105</v>
      </c>
      <c r="H109" s="34">
        <v>6098</v>
      </c>
      <c r="I109" s="34">
        <v>21596</v>
      </c>
      <c r="J109" s="34">
        <v>9619</v>
      </c>
      <c r="K109" s="34">
        <v>73</v>
      </c>
      <c r="L109" s="177">
        <v>45.4</v>
      </c>
      <c r="M109" s="177">
        <v>43.5</v>
      </c>
      <c r="N109" s="177">
        <v>47.4</v>
      </c>
      <c r="O109" s="34">
        <v>4784</v>
      </c>
      <c r="P109" s="34">
        <v>24273</v>
      </c>
      <c r="Q109" s="34">
        <v>8256</v>
      </c>
      <c r="R109" s="177">
        <v>22.1</v>
      </c>
      <c r="S109" s="170">
        <v>173</v>
      </c>
    </row>
    <row r="110" spans="1:19" s="18" customFormat="1" ht="22.95" customHeight="1" x14ac:dyDescent="0.2">
      <c r="A110" s="77" t="s">
        <v>221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M110" s="42"/>
      <c r="N110" s="42"/>
      <c r="O110" s="32"/>
      <c r="P110" s="32"/>
      <c r="Q110" s="32"/>
      <c r="R110" s="42"/>
      <c r="S110" s="33"/>
    </row>
    <row r="111" spans="1:19" s="18" customFormat="1" ht="13.05" customHeight="1" x14ac:dyDescent="0.2">
      <c r="A111" s="45" t="s">
        <v>56</v>
      </c>
      <c r="B111" s="32">
        <v>14</v>
      </c>
      <c r="C111" s="32">
        <v>14117</v>
      </c>
      <c r="D111" s="32">
        <v>6637</v>
      </c>
      <c r="E111" s="32">
        <v>7480</v>
      </c>
      <c r="F111" s="32">
        <v>984</v>
      </c>
      <c r="G111" s="32">
        <v>113</v>
      </c>
      <c r="H111" s="32">
        <v>2165</v>
      </c>
      <c r="I111" s="32">
        <v>7893</v>
      </c>
      <c r="J111" s="32">
        <v>4059</v>
      </c>
      <c r="K111" s="32">
        <v>79</v>
      </c>
      <c r="L111" s="42" t="s">
        <v>478</v>
      </c>
      <c r="M111" s="42" t="s">
        <v>478</v>
      </c>
      <c r="N111" s="42" t="s">
        <v>478</v>
      </c>
      <c r="O111" s="32">
        <v>1689</v>
      </c>
      <c r="P111" s="32">
        <v>8949</v>
      </c>
      <c r="Q111" s="32">
        <v>3479</v>
      </c>
      <c r="R111" s="42">
        <v>24.6</v>
      </c>
      <c r="S111" s="33">
        <v>206</v>
      </c>
    </row>
    <row r="112" spans="1:19" s="18" customFormat="1" ht="22.95" customHeight="1" x14ac:dyDescent="0.2">
      <c r="A112" s="77" t="s">
        <v>222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M112" s="42"/>
      <c r="N112" s="42"/>
      <c r="O112" s="32"/>
      <c r="P112" s="32"/>
      <c r="Q112" s="32"/>
      <c r="R112" s="42"/>
      <c r="S112" s="33"/>
    </row>
    <row r="113" spans="1:19" s="18" customFormat="1" ht="13.05" customHeight="1" x14ac:dyDescent="0.2">
      <c r="A113" s="45" t="s">
        <v>57</v>
      </c>
      <c r="B113" s="32">
        <v>244</v>
      </c>
      <c r="C113" s="32">
        <v>10681</v>
      </c>
      <c r="D113" s="32">
        <v>5211</v>
      </c>
      <c r="E113" s="32">
        <v>5470</v>
      </c>
      <c r="F113" s="32">
        <v>44</v>
      </c>
      <c r="G113" s="32">
        <v>105</v>
      </c>
      <c r="H113" s="32">
        <v>1698</v>
      </c>
      <c r="I113" s="32">
        <v>6107</v>
      </c>
      <c r="J113" s="32">
        <v>2876</v>
      </c>
      <c r="K113" s="32">
        <v>75</v>
      </c>
      <c r="L113" s="42" t="s">
        <v>478</v>
      </c>
      <c r="M113" s="42" t="s">
        <v>478</v>
      </c>
      <c r="N113" s="42" t="s">
        <v>478</v>
      </c>
      <c r="O113" s="32">
        <v>1325</v>
      </c>
      <c r="P113" s="32">
        <v>6860</v>
      </c>
      <c r="Q113" s="32">
        <v>2496</v>
      </c>
      <c r="R113" s="42">
        <v>23.4</v>
      </c>
      <c r="S113" s="33">
        <v>188</v>
      </c>
    </row>
    <row r="114" spans="1:19" s="18" customFormat="1" ht="22.95" customHeight="1" x14ac:dyDescent="0.2">
      <c r="A114" s="52" t="s">
        <v>223</v>
      </c>
      <c r="B114" s="35">
        <v>10</v>
      </c>
      <c r="C114" s="35">
        <v>7773</v>
      </c>
      <c r="D114" s="35">
        <v>3694</v>
      </c>
      <c r="E114" s="35">
        <v>4079</v>
      </c>
      <c r="F114" s="35">
        <v>807</v>
      </c>
      <c r="G114" s="35">
        <v>110</v>
      </c>
      <c r="H114" s="35">
        <v>1207</v>
      </c>
      <c r="I114" s="35">
        <v>4354</v>
      </c>
      <c r="J114" s="35">
        <v>2212</v>
      </c>
      <c r="K114" s="35">
        <v>79</v>
      </c>
      <c r="L114" s="42" t="s">
        <v>478</v>
      </c>
      <c r="M114" s="42" t="s">
        <v>478</v>
      </c>
      <c r="N114" s="42" t="s">
        <v>478</v>
      </c>
      <c r="O114" s="35">
        <v>938</v>
      </c>
      <c r="P114" s="35">
        <v>4905</v>
      </c>
      <c r="Q114" s="35">
        <v>1930</v>
      </c>
      <c r="R114" s="178">
        <v>24.8</v>
      </c>
      <c r="S114" s="100">
        <v>206</v>
      </c>
    </row>
    <row r="115" spans="1:19" s="18" customFormat="1" ht="22.95" customHeight="1" x14ac:dyDescent="0.2">
      <c r="A115" s="77" t="s">
        <v>224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M115" s="42"/>
      <c r="N115" s="42"/>
      <c r="O115" s="32"/>
      <c r="P115" s="32"/>
      <c r="Q115" s="32"/>
      <c r="R115" s="42"/>
      <c r="S115" s="33"/>
    </row>
    <row r="116" spans="1:19" s="18" customFormat="1" ht="13.05" customHeight="1" x14ac:dyDescent="0.2">
      <c r="A116" s="45" t="s">
        <v>269</v>
      </c>
      <c r="B116" s="32">
        <v>145</v>
      </c>
      <c r="C116" s="32">
        <v>2955</v>
      </c>
      <c r="D116" s="32">
        <v>1480</v>
      </c>
      <c r="E116" s="32">
        <v>1475</v>
      </c>
      <c r="F116" s="32">
        <v>20</v>
      </c>
      <c r="G116" s="32">
        <v>100</v>
      </c>
      <c r="H116" s="32">
        <v>521</v>
      </c>
      <c r="I116" s="32">
        <v>1770</v>
      </c>
      <c r="J116" s="32">
        <v>664</v>
      </c>
      <c r="K116" s="32">
        <v>67</v>
      </c>
      <c r="L116" s="42" t="s">
        <v>478</v>
      </c>
      <c r="M116" s="42" t="s">
        <v>478</v>
      </c>
      <c r="N116" s="42" t="s">
        <v>478</v>
      </c>
      <c r="O116" s="32">
        <v>418</v>
      </c>
      <c r="P116" s="32">
        <v>1979</v>
      </c>
      <c r="Q116" s="32">
        <v>558</v>
      </c>
      <c r="R116" s="42">
        <v>18.899999999999999</v>
      </c>
      <c r="S116" s="33">
        <v>133</v>
      </c>
    </row>
    <row r="117" spans="1:19" s="18" customFormat="1" ht="13.05" customHeight="1" x14ac:dyDescent="0.2">
      <c r="A117" s="45" t="s">
        <v>267</v>
      </c>
      <c r="B117" s="32">
        <v>372</v>
      </c>
      <c r="C117" s="32">
        <v>6357</v>
      </c>
      <c r="D117" s="32">
        <v>3243</v>
      </c>
      <c r="E117" s="32">
        <v>3114</v>
      </c>
      <c r="F117" s="32">
        <v>17</v>
      </c>
      <c r="G117" s="32">
        <v>96</v>
      </c>
      <c r="H117" s="32">
        <v>1114</v>
      </c>
      <c r="I117" s="32">
        <v>3925</v>
      </c>
      <c r="J117" s="32">
        <v>1318</v>
      </c>
      <c r="K117" s="32">
        <v>62</v>
      </c>
      <c r="L117" s="42" t="s">
        <v>478</v>
      </c>
      <c r="M117" s="42" t="s">
        <v>478</v>
      </c>
      <c r="N117" s="42" t="s">
        <v>478</v>
      </c>
      <c r="O117" s="32">
        <v>883</v>
      </c>
      <c r="P117" s="32">
        <v>4352</v>
      </c>
      <c r="Q117" s="32">
        <v>1122</v>
      </c>
      <c r="R117" s="42">
        <v>17.600000000000001</v>
      </c>
      <c r="S117" s="33">
        <v>127</v>
      </c>
    </row>
    <row r="118" spans="1:19" s="18" customFormat="1" ht="13.05" customHeight="1" x14ac:dyDescent="0.2">
      <c r="A118" s="45" t="s">
        <v>270</v>
      </c>
      <c r="B118" s="32">
        <v>149</v>
      </c>
      <c r="C118" s="32">
        <v>3203</v>
      </c>
      <c r="D118" s="32">
        <v>1656</v>
      </c>
      <c r="E118" s="32">
        <v>1547</v>
      </c>
      <c r="F118" s="32">
        <v>22</v>
      </c>
      <c r="G118" s="32">
        <v>93</v>
      </c>
      <c r="H118" s="32">
        <v>600</v>
      </c>
      <c r="I118" s="32">
        <v>1901</v>
      </c>
      <c r="J118" s="32">
        <v>702</v>
      </c>
      <c r="K118" s="32">
        <v>68</v>
      </c>
      <c r="L118" s="42" t="s">
        <v>478</v>
      </c>
      <c r="M118" s="42" t="s">
        <v>478</v>
      </c>
      <c r="N118" s="42" t="s">
        <v>478</v>
      </c>
      <c r="O118" s="32">
        <v>469</v>
      </c>
      <c r="P118" s="32">
        <v>2133</v>
      </c>
      <c r="Q118" s="32">
        <v>601</v>
      </c>
      <c r="R118" s="42">
        <v>18.8</v>
      </c>
      <c r="S118" s="33">
        <v>128</v>
      </c>
    </row>
    <row r="119" spans="1:19" s="12" customFormat="1" ht="13.05" customHeight="1" x14ac:dyDescent="0.2">
      <c r="A119" s="55" t="s">
        <v>58</v>
      </c>
      <c r="B119" s="34">
        <v>1065</v>
      </c>
      <c r="C119" s="34">
        <v>46636</v>
      </c>
      <c r="D119" s="34">
        <v>22720</v>
      </c>
      <c r="E119" s="34">
        <v>23916</v>
      </c>
      <c r="F119" s="34">
        <v>44</v>
      </c>
      <c r="G119" s="34">
        <v>105</v>
      </c>
      <c r="H119" s="34">
        <v>7347</v>
      </c>
      <c r="I119" s="34">
        <v>27564</v>
      </c>
      <c r="J119" s="34">
        <v>11725</v>
      </c>
      <c r="K119" s="34">
        <v>69</v>
      </c>
      <c r="L119" s="177">
        <v>45.1</v>
      </c>
      <c r="M119" s="177">
        <v>43.6</v>
      </c>
      <c r="N119" s="177">
        <v>46.7</v>
      </c>
      <c r="O119" s="34">
        <v>5906</v>
      </c>
      <c r="P119" s="34">
        <v>30847</v>
      </c>
      <c r="Q119" s="34">
        <v>9883</v>
      </c>
      <c r="R119" s="177">
        <v>21.2</v>
      </c>
      <c r="S119" s="170">
        <v>167</v>
      </c>
    </row>
    <row r="120" spans="1:19" s="18" customFormat="1" ht="22.95" customHeight="1" x14ac:dyDescent="0.2">
      <c r="A120" s="77" t="s">
        <v>221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M120" s="42"/>
      <c r="N120" s="42"/>
      <c r="O120" s="32"/>
      <c r="P120" s="32"/>
      <c r="Q120" s="32"/>
      <c r="R120" s="42"/>
      <c r="S120" s="33"/>
    </row>
    <row r="121" spans="1:19" s="18" customFormat="1" ht="13.05" customHeight="1" x14ac:dyDescent="0.2">
      <c r="A121" s="45" t="s">
        <v>59</v>
      </c>
      <c r="B121" s="32">
        <v>15</v>
      </c>
      <c r="C121" s="32">
        <v>20008</v>
      </c>
      <c r="D121" s="32">
        <v>9474</v>
      </c>
      <c r="E121" s="32">
        <v>10534</v>
      </c>
      <c r="F121" s="32">
        <v>1352</v>
      </c>
      <c r="G121" s="32">
        <v>111</v>
      </c>
      <c r="H121" s="32">
        <v>3150</v>
      </c>
      <c r="I121" s="32">
        <v>11302</v>
      </c>
      <c r="J121" s="32">
        <v>5556</v>
      </c>
      <c r="K121" s="32">
        <v>77</v>
      </c>
      <c r="L121" s="42" t="s">
        <v>478</v>
      </c>
      <c r="M121" s="42" t="s">
        <v>478</v>
      </c>
      <c r="N121" s="42" t="s">
        <v>478</v>
      </c>
      <c r="O121" s="32">
        <v>2533</v>
      </c>
      <c r="P121" s="32">
        <v>12754</v>
      </c>
      <c r="Q121" s="32">
        <v>4721</v>
      </c>
      <c r="R121" s="42">
        <v>23.6</v>
      </c>
      <c r="S121" s="33">
        <v>186</v>
      </c>
    </row>
    <row r="122" spans="1:19" s="18" customFormat="1" ht="22.95" customHeight="1" x14ac:dyDescent="0.2">
      <c r="A122" s="77" t="s">
        <v>222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M122" s="42"/>
      <c r="N122" s="42"/>
      <c r="O122" s="32"/>
      <c r="P122" s="32"/>
      <c r="Q122" s="32"/>
      <c r="R122" s="42"/>
      <c r="S122" s="33"/>
    </row>
    <row r="123" spans="1:19" s="18" customFormat="1" ht="13.05" customHeight="1" x14ac:dyDescent="0.2">
      <c r="A123" s="45" t="s">
        <v>272</v>
      </c>
      <c r="B123" s="32">
        <v>256</v>
      </c>
      <c r="C123" s="32">
        <v>7185</v>
      </c>
      <c r="D123" s="32">
        <v>3537</v>
      </c>
      <c r="E123" s="32">
        <v>3648</v>
      </c>
      <c r="F123" s="32">
        <v>28</v>
      </c>
      <c r="G123" s="32">
        <v>103</v>
      </c>
      <c r="H123" s="32">
        <v>987</v>
      </c>
      <c r="I123" s="32">
        <v>4309</v>
      </c>
      <c r="J123" s="32">
        <v>1889</v>
      </c>
      <c r="K123" s="32">
        <v>67</v>
      </c>
      <c r="L123" s="42" t="s">
        <v>478</v>
      </c>
      <c r="M123" s="42" t="s">
        <v>478</v>
      </c>
      <c r="N123" s="42" t="s">
        <v>478</v>
      </c>
      <c r="O123" s="32">
        <v>781</v>
      </c>
      <c r="P123" s="32">
        <v>4804</v>
      </c>
      <c r="Q123" s="32">
        <v>1600</v>
      </c>
      <c r="R123" s="42">
        <v>22.3</v>
      </c>
      <c r="S123" s="33">
        <v>205</v>
      </c>
    </row>
    <row r="124" spans="1:19" s="18" customFormat="1" ht="22.95" customHeight="1" x14ac:dyDescent="0.2">
      <c r="A124" s="52" t="s">
        <v>223</v>
      </c>
      <c r="B124" s="35">
        <v>9</v>
      </c>
      <c r="C124" s="35">
        <v>3229</v>
      </c>
      <c r="D124" s="35">
        <v>1541</v>
      </c>
      <c r="E124" s="35">
        <v>1688</v>
      </c>
      <c r="F124" s="35">
        <v>347</v>
      </c>
      <c r="G124" s="35">
        <v>110</v>
      </c>
      <c r="H124" s="35">
        <v>401</v>
      </c>
      <c r="I124" s="35">
        <v>1861</v>
      </c>
      <c r="J124" s="35">
        <v>967</v>
      </c>
      <c r="K124" s="35">
        <v>74</v>
      </c>
      <c r="L124" s="42" t="s">
        <v>478</v>
      </c>
      <c r="M124" s="42" t="s">
        <v>478</v>
      </c>
      <c r="N124" s="42" t="s">
        <v>478</v>
      </c>
      <c r="O124" s="35">
        <v>302</v>
      </c>
      <c r="P124" s="35">
        <v>2105</v>
      </c>
      <c r="Q124" s="35">
        <v>822</v>
      </c>
      <c r="R124" s="178">
        <v>25.5</v>
      </c>
      <c r="S124" s="100">
        <v>272</v>
      </c>
    </row>
    <row r="125" spans="1:19" s="18" customFormat="1" ht="22.95" customHeight="1" x14ac:dyDescent="0.2">
      <c r="A125" s="77" t="s">
        <v>224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M125" s="42"/>
      <c r="N125" s="42"/>
      <c r="O125" s="32"/>
      <c r="P125" s="32"/>
      <c r="Q125" s="32"/>
      <c r="R125" s="42"/>
      <c r="S125" s="33"/>
    </row>
    <row r="126" spans="1:19" s="18" customFormat="1" ht="13.05" customHeight="1" x14ac:dyDescent="0.2">
      <c r="A126" s="45" t="s">
        <v>271</v>
      </c>
      <c r="B126" s="32">
        <v>295</v>
      </c>
      <c r="C126" s="32">
        <v>8107</v>
      </c>
      <c r="D126" s="32">
        <v>4061</v>
      </c>
      <c r="E126" s="32">
        <v>4046</v>
      </c>
      <c r="F126" s="32">
        <v>28</v>
      </c>
      <c r="G126" s="32">
        <v>100</v>
      </c>
      <c r="H126" s="32">
        <v>1397</v>
      </c>
      <c r="I126" s="32">
        <v>4986</v>
      </c>
      <c r="J126" s="32">
        <v>1724</v>
      </c>
      <c r="K126" s="32">
        <v>63</v>
      </c>
      <c r="L126" s="42" t="s">
        <v>478</v>
      </c>
      <c r="M126" s="42" t="s">
        <v>478</v>
      </c>
      <c r="N126" s="42" t="s">
        <v>478</v>
      </c>
      <c r="O126" s="32">
        <v>1113</v>
      </c>
      <c r="P126" s="32">
        <v>5584</v>
      </c>
      <c r="Q126" s="32">
        <v>1410</v>
      </c>
      <c r="R126" s="42">
        <v>17.399999999999999</v>
      </c>
      <c r="S126" s="33">
        <v>127</v>
      </c>
    </row>
    <row r="127" spans="1:19" s="18" customFormat="1" ht="13.05" customHeight="1" x14ac:dyDescent="0.2">
      <c r="A127" s="45" t="s">
        <v>273</v>
      </c>
      <c r="B127" s="32">
        <v>314</v>
      </c>
      <c r="C127" s="32">
        <v>7036</v>
      </c>
      <c r="D127" s="32">
        <v>3468</v>
      </c>
      <c r="E127" s="32">
        <v>3568</v>
      </c>
      <c r="F127" s="32">
        <v>22</v>
      </c>
      <c r="G127" s="32">
        <v>103</v>
      </c>
      <c r="H127" s="32">
        <v>1116</v>
      </c>
      <c r="I127" s="32">
        <v>4271</v>
      </c>
      <c r="J127" s="32">
        <v>1649</v>
      </c>
      <c r="K127" s="32">
        <v>65</v>
      </c>
      <c r="L127" s="42" t="s">
        <v>478</v>
      </c>
      <c r="M127" s="42" t="s">
        <v>478</v>
      </c>
      <c r="N127" s="42" t="s">
        <v>478</v>
      </c>
      <c r="O127" s="32">
        <v>919</v>
      </c>
      <c r="P127" s="32">
        <v>4734</v>
      </c>
      <c r="Q127" s="32">
        <v>1383</v>
      </c>
      <c r="R127" s="42">
        <v>19.7</v>
      </c>
      <c r="S127" s="33">
        <v>150</v>
      </c>
    </row>
    <row r="128" spans="1:19" s="18" customFormat="1" ht="13.05" customHeight="1" x14ac:dyDescent="0.2">
      <c r="A128" s="45" t="s">
        <v>274</v>
      </c>
      <c r="B128" s="32">
        <v>185</v>
      </c>
      <c r="C128" s="32">
        <v>4300</v>
      </c>
      <c r="D128" s="32">
        <v>2180</v>
      </c>
      <c r="E128" s="32">
        <v>2120</v>
      </c>
      <c r="F128" s="32">
        <v>23</v>
      </c>
      <c r="G128" s="32">
        <v>97</v>
      </c>
      <c r="H128" s="32">
        <v>697</v>
      </c>
      <c r="I128" s="32">
        <v>2696</v>
      </c>
      <c r="J128" s="32">
        <v>907</v>
      </c>
      <c r="K128" s="32">
        <v>59</v>
      </c>
      <c r="L128" s="42" t="s">
        <v>478</v>
      </c>
      <c r="M128" s="42" t="s">
        <v>478</v>
      </c>
      <c r="N128" s="42" t="s">
        <v>478</v>
      </c>
      <c r="O128" s="32">
        <v>560</v>
      </c>
      <c r="P128" s="32">
        <v>2971</v>
      </c>
      <c r="Q128" s="32">
        <v>769</v>
      </c>
      <c r="R128" s="42">
        <v>17.899999999999999</v>
      </c>
      <c r="S128" s="33">
        <v>137</v>
      </c>
    </row>
    <row r="129" spans="1:19" s="12" customFormat="1" ht="13.05" customHeight="1" x14ac:dyDescent="0.2">
      <c r="A129" s="55" t="s">
        <v>60</v>
      </c>
      <c r="B129" s="34">
        <v>961</v>
      </c>
      <c r="C129" s="34">
        <v>29923</v>
      </c>
      <c r="D129" s="34">
        <v>14844</v>
      </c>
      <c r="E129" s="34">
        <v>15079</v>
      </c>
      <c r="F129" s="34">
        <v>31</v>
      </c>
      <c r="G129" s="34">
        <v>102</v>
      </c>
      <c r="H129" s="34">
        <v>5040</v>
      </c>
      <c r="I129" s="34">
        <v>17658</v>
      </c>
      <c r="J129" s="34">
        <v>7225</v>
      </c>
      <c r="K129" s="34">
        <v>69</v>
      </c>
      <c r="L129" s="177">
        <v>44.6</v>
      </c>
      <c r="M129" s="177">
        <v>43</v>
      </c>
      <c r="N129" s="177">
        <v>46.4</v>
      </c>
      <c r="O129" s="34">
        <v>3997</v>
      </c>
      <c r="P129" s="34">
        <v>19744</v>
      </c>
      <c r="Q129" s="34">
        <v>6182</v>
      </c>
      <c r="R129" s="177">
        <v>20.7</v>
      </c>
      <c r="S129" s="170">
        <v>155</v>
      </c>
    </row>
    <row r="130" spans="1:19" s="18" customFormat="1" ht="22.95" customHeight="1" x14ac:dyDescent="0.2">
      <c r="A130" s="77" t="s">
        <v>222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M130" s="42"/>
      <c r="N130" s="42"/>
      <c r="O130" s="32"/>
      <c r="P130" s="32"/>
      <c r="Q130" s="32"/>
      <c r="R130" s="42"/>
      <c r="S130" s="33"/>
    </row>
    <row r="131" spans="1:19" s="18" customFormat="1" ht="13.05" customHeight="1" x14ac:dyDescent="0.2">
      <c r="A131" s="45" t="s">
        <v>61</v>
      </c>
      <c r="B131" s="32">
        <v>379</v>
      </c>
      <c r="C131" s="32">
        <v>19414</v>
      </c>
      <c r="D131" s="32">
        <v>9492</v>
      </c>
      <c r="E131" s="32">
        <v>9922</v>
      </c>
      <c r="F131" s="32">
        <v>51</v>
      </c>
      <c r="G131" s="32">
        <v>105</v>
      </c>
      <c r="H131" s="32">
        <v>3144</v>
      </c>
      <c r="I131" s="32">
        <v>11353</v>
      </c>
      <c r="J131" s="32">
        <v>4917</v>
      </c>
      <c r="K131" s="32">
        <v>71</v>
      </c>
      <c r="L131" s="42" t="s">
        <v>478</v>
      </c>
      <c r="M131" s="42" t="s">
        <v>478</v>
      </c>
      <c r="N131" s="42" t="s">
        <v>478</v>
      </c>
      <c r="O131" s="32">
        <v>2504</v>
      </c>
      <c r="P131" s="32">
        <v>12706</v>
      </c>
      <c r="Q131" s="32">
        <v>4204</v>
      </c>
      <c r="R131" s="42">
        <v>21.7</v>
      </c>
      <c r="S131" s="33">
        <v>168</v>
      </c>
    </row>
    <row r="132" spans="1:19" s="18" customFormat="1" ht="22.95" customHeight="1" x14ac:dyDescent="0.2">
      <c r="A132" s="52" t="s">
        <v>223</v>
      </c>
      <c r="B132" s="35">
        <v>7</v>
      </c>
      <c r="C132" s="35">
        <v>12260</v>
      </c>
      <c r="D132" s="35">
        <v>5855</v>
      </c>
      <c r="E132" s="35">
        <v>6405</v>
      </c>
      <c r="F132" s="35">
        <v>1787</v>
      </c>
      <c r="G132" s="35">
        <v>109</v>
      </c>
      <c r="H132" s="35">
        <v>1773</v>
      </c>
      <c r="I132" s="35">
        <v>6942</v>
      </c>
      <c r="J132" s="35">
        <v>3545</v>
      </c>
      <c r="K132" s="35">
        <v>77</v>
      </c>
      <c r="L132" s="42" t="s">
        <v>478</v>
      </c>
      <c r="M132" s="42" t="s">
        <v>478</v>
      </c>
      <c r="N132" s="42" t="s">
        <v>478</v>
      </c>
      <c r="O132" s="35">
        <v>1414</v>
      </c>
      <c r="P132" s="35">
        <v>7802</v>
      </c>
      <c r="Q132" s="35">
        <v>3044</v>
      </c>
      <c r="R132" s="178">
        <v>24.8</v>
      </c>
      <c r="S132" s="100">
        <v>215</v>
      </c>
    </row>
    <row r="133" spans="1:19" s="18" customFormat="1" ht="22.95" customHeight="1" x14ac:dyDescent="0.2">
      <c r="A133" s="77" t="s">
        <v>224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42"/>
      <c r="M133" s="42"/>
      <c r="N133" s="42"/>
      <c r="O133" s="32"/>
      <c r="P133" s="32"/>
      <c r="Q133" s="32"/>
      <c r="R133" s="42"/>
      <c r="S133" s="33"/>
    </row>
    <row r="134" spans="1:19" s="18" customFormat="1" ht="13.05" customHeight="1" x14ac:dyDescent="0.2">
      <c r="A134" s="45" t="s">
        <v>276</v>
      </c>
      <c r="B134" s="32">
        <v>136</v>
      </c>
      <c r="C134" s="32">
        <v>2867</v>
      </c>
      <c r="D134" s="32">
        <v>1460</v>
      </c>
      <c r="E134" s="32">
        <v>1407</v>
      </c>
      <c r="F134" s="32">
        <v>21</v>
      </c>
      <c r="G134" s="32">
        <v>96</v>
      </c>
      <c r="H134" s="32">
        <v>530</v>
      </c>
      <c r="I134" s="32">
        <v>1698</v>
      </c>
      <c r="J134" s="32">
        <v>639</v>
      </c>
      <c r="K134" s="32">
        <v>69</v>
      </c>
      <c r="L134" s="42" t="s">
        <v>478</v>
      </c>
      <c r="M134" s="42" t="s">
        <v>478</v>
      </c>
      <c r="N134" s="42" t="s">
        <v>478</v>
      </c>
      <c r="O134" s="32">
        <v>427</v>
      </c>
      <c r="P134" s="32">
        <v>1883</v>
      </c>
      <c r="Q134" s="32">
        <v>557</v>
      </c>
      <c r="R134" s="42">
        <v>19.399999999999999</v>
      </c>
      <c r="S134" s="33">
        <v>130</v>
      </c>
    </row>
    <row r="135" spans="1:19" s="18" customFormat="1" ht="13.05" customHeight="1" x14ac:dyDescent="0.2">
      <c r="A135" s="45" t="s">
        <v>277</v>
      </c>
      <c r="B135" s="32">
        <v>192</v>
      </c>
      <c r="C135" s="32">
        <v>2453</v>
      </c>
      <c r="D135" s="32">
        <v>1223</v>
      </c>
      <c r="E135" s="32">
        <v>1230</v>
      </c>
      <c r="F135" s="32">
        <v>13</v>
      </c>
      <c r="G135" s="32">
        <v>101</v>
      </c>
      <c r="H135" s="32">
        <v>440</v>
      </c>
      <c r="I135" s="32">
        <v>1438</v>
      </c>
      <c r="J135" s="32">
        <v>575</v>
      </c>
      <c r="K135" s="32">
        <v>71</v>
      </c>
      <c r="L135" s="42" t="s">
        <v>478</v>
      </c>
      <c r="M135" s="42" t="s">
        <v>478</v>
      </c>
      <c r="N135" s="42" t="s">
        <v>478</v>
      </c>
      <c r="O135" s="32">
        <v>342</v>
      </c>
      <c r="P135" s="32">
        <v>1613</v>
      </c>
      <c r="Q135" s="32">
        <v>498</v>
      </c>
      <c r="R135" s="42">
        <v>20.3</v>
      </c>
      <c r="S135" s="33">
        <v>146</v>
      </c>
    </row>
    <row r="136" spans="1:19" s="18" customFormat="1" ht="13.05" customHeight="1" x14ac:dyDescent="0.2">
      <c r="A136" s="45" t="s">
        <v>278</v>
      </c>
      <c r="B136" s="32">
        <v>254</v>
      </c>
      <c r="C136" s="32">
        <v>5189</v>
      </c>
      <c r="D136" s="32">
        <v>2669</v>
      </c>
      <c r="E136" s="32">
        <v>2520</v>
      </c>
      <c r="F136" s="32">
        <v>20</v>
      </c>
      <c r="G136" s="32">
        <v>94</v>
      </c>
      <c r="H136" s="32">
        <v>926</v>
      </c>
      <c r="I136" s="32">
        <v>3169</v>
      </c>
      <c r="J136" s="32">
        <v>1094</v>
      </c>
      <c r="K136" s="32">
        <v>64</v>
      </c>
      <c r="L136" s="42" t="s">
        <v>478</v>
      </c>
      <c r="M136" s="42" t="s">
        <v>478</v>
      </c>
      <c r="N136" s="42" t="s">
        <v>478</v>
      </c>
      <c r="O136" s="32">
        <v>724</v>
      </c>
      <c r="P136" s="32">
        <v>3542</v>
      </c>
      <c r="Q136" s="32">
        <v>923</v>
      </c>
      <c r="R136" s="42">
        <v>17.8</v>
      </c>
      <c r="S136" s="33">
        <v>127</v>
      </c>
    </row>
    <row r="137" spans="1:19" s="12" customFormat="1" ht="13.05" customHeight="1" x14ac:dyDescent="0.2">
      <c r="A137" s="55" t="s">
        <v>12</v>
      </c>
      <c r="B137" s="34">
        <v>694</v>
      </c>
      <c r="C137" s="34">
        <v>41430</v>
      </c>
      <c r="D137" s="34">
        <v>20613</v>
      </c>
      <c r="E137" s="34">
        <v>20817</v>
      </c>
      <c r="F137" s="34">
        <v>60</v>
      </c>
      <c r="G137" s="34">
        <v>101</v>
      </c>
      <c r="H137" s="34">
        <v>8218</v>
      </c>
      <c r="I137" s="34">
        <v>24196</v>
      </c>
      <c r="J137" s="34">
        <v>9016</v>
      </c>
      <c r="K137" s="34">
        <v>71</v>
      </c>
      <c r="L137" s="177">
        <v>42.1</v>
      </c>
      <c r="M137" s="177">
        <v>41</v>
      </c>
      <c r="N137" s="177">
        <v>43.4</v>
      </c>
      <c r="O137" s="34">
        <v>6593</v>
      </c>
      <c r="P137" s="34">
        <v>27122</v>
      </c>
      <c r="Q137" s="34">
        <v>7715</v>
      </c>
      <c r="R137" s="177">
        <v>18.600000000000001</v>
      </c>
      <c r="S137" s="170">
        <v>117</v>
      </c>
    </row>
    <row r="138" spans="1:19" s="18" customFormat="1" ht="22.95" customHeight="1" x14ac:dyDescent="0.2">
      <c r="A138" s="77" t="s">
        <v>221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42"/>
      <c r="M138" s="42"/>
      <c r="N138" s="42"/>
      <c r="O138" s="32"/>
      <c r="P138" s="32"/>
      <c r="Q138" s="32"/>
      <c r="R138" s="42"/>
      <c r="S138" s="33"/>
    </row>
    <row r="139" spans="1:19" s="18" customFormat="1" ht="13.05" customHeight="1" x14ac:dyDescent="0.2">
      <c r="A139" s="45" t="s">
        <v>34</v>
      </c>
      <c r="B139" s="32">
        <v>11</v>
      </c>
      <c r="C139" s="32">
        <v>9878</v>
      </c>
      <c r="D139" s="32">
        <v>4656</v>
      </c>
      <c r="E139" s="32">
        <v>5222</v>
      </c>
      <c r="F139" s="32">
        <v>870</v>
      </c>
      <c r="G139" s="32">
        <v>112</v>
      </c>
      <c r="H139" s="32">
        <v>1697</v>
      </c>
      <c r="I139" s="32">
        <v>5600</v>
      </c>
      <c r="J139" s="32">
        <v>2581</v>
      </c>
      <c r="K139" s="32">
        <v>76</v>
      </c>
      <c r="L139" s="42" t="s">
        <v>478</v>
      </c>
      <c r="M139" s="42" t="s">
        <v>478</v>
      </c>
      <c r="N139" s="42" t="s">
        <v>478</v>
      </c>
      <c r="O139" s="32">
        <v>1363</v>
      </c>
      <c r="P139" s="32">
        <v>6294</v>
      </c>
      <c r="Q139" s="32">
        <v>2221</v>
      </c>
      <c r="R139" s="42">
        <v>22.5</v>
      </c>
      <c r="S139" s="33">
        <v>163</v>
      </c>
    </row>
    <row r="140" spans="1:19" s="18" customFormat="1" ht="22.95" customHeight="1" x14ac:dyDescent="0.2">
      <c r="A140" s="77" t="s">
        <v>224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42"/>
      <c r="M140" s="42"/>
      <c r="N140" s="42"/>
      <c r="O140" s="32"/>
      <c r="P140" s="32"/>
      <c r="Q140" s="32"/>
      <c r="R140" s="42"/>
      <c r="S140" s="33"/>
    </row>
    <row r="141" spans="1:19" s="18" customFormat="1" ht="13.05" customHeight="1" x14ac:dyDescent="0.2">
      <c r="A141" s="45" t="s">
        <v>280</v>
      </c>
      <c r="B141" s="32">
        <v>241</v>
      </c>
      <c r="C141" s="32">
        <v>8485</v>
      </c>
      <c r="D141" s="32">
        <v>4308</v>
      </c>
      <c r="E141" s="32">
        <v>4177</v>
      </c>
      <c r="F141" s="32">
        <v>35</v>
      </c>
      <c r="G141" s="32">
        <v>97</v>
      </c>
      <c r="H141" s="32">
        <v>1598</v>
      </c>
      <c r="I141" s="32">
        <v>4989</v>
      </c>
      <c r="J141" s="32">
        <v>1898</v>
      </c>
      <c r="K141" s="32">
        <v>70</v>
      </c>
      <c r="L141" s="42" t="s">
        <v>478</v>
      </c>
      <c r="M141" s="42" t="s">
        <v>478</v>
      </c>
      <c r="N141" s="42" t="s">
        <v>478</v>
      </c>
      <c r="O141" s="32">
        <v>1293</v>
      </c>
      <c r="P141" s="32">
        <v>5564</v>
      </c>
      <c r="Q141" s="32">
        <v>1628</v>
      </c>
      <c r="R141" s="42">
        <v>19.2</v>
      </c>
      <c r="S141" s="33">
        <v>126</v>
      </c>
    </row>
    <row r="142" spans="1:19" s="18" customFormat="1" ht="13.05" customHeight="1" x14ac:dyDescent="0.2">
      <c r="A142" s="45" t="s">
        <v>281</v>
      </c>
      <c r="B142" s="32">
        <v>154</v>
      </c>
      <c r="C142" s="32">
        <v>5747</v>
      </c>
      <c r="D142" s="32">
        <v>2925</v>
      </c>
      <c r="E142" s="32">
        <v>2822</v>
      </c>
      <c r="F142" s="32">
        <v>37</v>
      </c>
      <c r="G142" s="32">
        <v>96</v>
      </c>
      <c r="H142" s="32">
        <v>1187</v>
      </c>
      <c r="I142" s="32">
        <v>3341</v>
      </c>
      <c r="J142" s="32">
        <v>1219</v>
      </c>
      <c r="K142" s="32">
        <v>72</v>
      </c>
      <c r="L142" s="42" t="s">
        <v>478</v>
      </c>
      <c r="M142" s="42" t="s">
        <v>478</v>
      </c>
      <c r="N142" s="42" t="s">
        <v>478</v>
      </c>
      <c r="O142" s="32">
        <v>944</v>
      </c>
      <c r="P142" s="32">
        <v>3757</v>
      </c>
      <c r="Q142" s="32">
        <v>1046</v>
      </c>
      <c r="R142" s="42">
        <v>18.2</v>
      </c>
      <c r="S142" s="33">
        <v>111</v>
      </c>
    </row>
    <row r="143" spans="1:19" s="18" customFormat="1" ht="13.05" customHeight="1" x14ac:dyDescent="0.2">
      <c r="A143" s="45" t="s">
        <v>282</v>
      </c>
      <c r="B143" s="32">
        <v>149</v>
      </c>
      <c r="C143" s="32">
        <v>8913</v>
      </c>
      <c r="D143" s="32">
        <v>4443</v>
      </c>
      <c r="E143" s="32">
        <v>4470</v>
      </c>
      <c r="F143" s="32">
        <v>60</v>
      </c>
      <c r="G143" s="32">
        <v>101</v>
      </c>
      <c r="H143" s="32">
        <v>1907</v>
      </c>
      <c r="I143" s="32">
        <v>5207</v>
      </c>
      <c r="J143" s="32">
        <v>1799</v>
      </c>
      <c r="K143" s="32">
        <v>71</v>
      </c>
      <c r="L143" s="42" t="s">
        <v>478</v>
      </c>
      <c r="M143" s="42" t="s">
        <v>478</v>
      </c>
      <c r="N143" s="42" t="s">
        <v>478</v>
      </c>
      <c r="O143" s="32">
        <v>1526</v>
      </c>
      <c r="P143" s="32">
        <v>5842</v>
      </c>
      <c r="Q143" s="32">
        <v>1545</v>
      </c>
      <c r="R143" s="42">
        <v>17.3</v>
      </c>
      <c r="S143" s="33">
        <v>101</v>
      </c>
    </row>
    <row r="144" spans="1:19" s="18" customFormat="1" ht="13.05" customHeight="1" x14ac:dyDescent="0.2">
      <c r="A144" s="45" t="s">
        <v>279</v>
      </c>
      <c r="B144" s="32">
        <v>138</v>
      </c>
      <c r="C144" s="32">
        <v>8407</v>
      </c>
      <c r="D144" s="32">
        <v>4281</v>
      </c>
      <c r="E144" s="32">
        <v>4126</v>
      </c>
      <c r="F144" s="32">
        <v>61</v>
      </c>
      <c r="G144" s="32">
        <v>96</v>
      </c>
      <c r="H144" s="32">
        <v>1829</v>
      </c>
      <c r="I144" s="32">
        <v>5059</v>
      </c>
      <c r="J144" s="32">
        <v>1519</v>
      </c>
      <c r="K144" s="32">
        <v>66</v>
      </c>
      <c r="L144" s="42" t="s">
        <v>478</v>
      </c>
      <c r="M144" s="42" t="s">
        <v>478</v>
      </c>
      <c r="N144" s="42" t="s">
        <v>478</v>
      </c>
      <c r="O144" s="32">
        <v>1467</v>
      </c>
      <c r="P144" s="32">
        <v>5665</v>
      </c>
      <c r="Q144" s="32">
        <v>1275</v>
      </c>
      <c r="R144" s="42">
        <v>15.2</v>
      </c>
      <c r="S144" s="33">
        <v>87</v>
      </c>
    </row>
    <row r="145" spans="1:19" s="12" customFormat="1" ht="13.05" customHeight="1" x14ac:dyDescent="0.2">
      <c r="A145" s="55" t="s">
        <v>44</v>
      </c>
      <c r="B145" s="34">
        <v>874</v>
      </c>
      <c r="C145" s="34">
        <v>31451</v>
      </c>
      <c r="D145" s="34">
        <v>15586</v>
      </c>
      <c r="E145" s="34">
        <v>15865</v>
      </c>
      <c r="F145" s="34">
        <v>36</v>
      </c>
      <c r="G145" s="34">
        <v>102</v>
      </c>
      <c r="H145" s="34">
        <v>5590</v>
      </c>
      <c r="I145" s="34">
        <v>18399</v>
      </c>
      <c r="J145" s="34">
        <v>7462</v>
      </c>
      <c r="K145" s="34">
        <v>71</v>
      </c>
      <c r="L145" s="177">
        <v>43.1</v>
      </c>
      <c r="M145" s="177">
        <v>41.7</v>
      </c>
      <c r="N145" s="177">
        <v>44.7</v>
      </c>
      <c r="O145" s="34">
        <v>4512</v>
      </c>
      <c r="P145" s="34">
        <v>20512</v>
      </c>
      <c r="Q145" s="34">
        <v>6427</v>
      </c>
      <c r="R145" s="177">
        <v>20.399999999999999</v>
      </c>
      <c r="S145" s="170">
        <v>142</v>
      </c>
    </row>
    <row r="146" spans="1:19" s="18" customFormat="1" ht="22.95" customHeight="1" x14ac:dyDescent="0.2">
      <c r="A146" s="77" t="s">
        <v>222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42"/>
      <c r="M146" s="42"/>
      <c r="N146" s="42"/>
      <c r="O146" s="32"/>
      <c r="P146" s="32"/>
      <c r="Q146" s="32"/>
      <c r="R146" s="42"/>
      <c r="S146" s="33"/>
    </row>
    <row r="147" spans="1:19" s="18" customFormat="1" ht="13.05" customHeight="1" x14ac:dyDescent="0.2">
      <c r="A147" s="45" t="s">
        <v>45</v>
      </c>
      <c r="B147" s="32">
        <v>267</v>
      </c>
      <c r="C147" s="32">
        <v>20722</v>
      </c>
      <c r="D147" s="32">
        <v>10033</v>
      </c>
      <c r="E147" s="32">
        <v>10689</v>
      </c>
      <c r="F147" s="32">
        <v>78</v>
      </c>
      <c r="G147" s="32">
        <v>107</v>
      </c>
      <c r="H147" s="32">
        <v>3725</v>
      </c>
      <c r="I147" s="32">
        <v>11956</v>
      </c>
      <c r="J147" s="32">
        <v>5041</v>
      </c>
      <c r="K147" s="32">
        <v>73</v>
      </c>
      <c r="L147" s="42" t="s">
        <v>478</v>
      </c>
      <c r="M147" s="42" t="s">
        <v>478</v>
      </c>
      <c r="N147" s="42" t="s">
        <v>478</v>
      </c>
      <c r="O147" s="32">
        <v>2977</v>
      </c>
      <c r="P147" s="32">
        <v>13378</v>
      </c>
      <c r="Q147" s="32">
        <v>4367</v>
      </c>
      <c r="R147" s="42">
        <v>21.1</v>
      </c>
      <c r="S147" s="33">
        <v>147</v>
      </c>
    </row>
    <row r="148" spans="1:19" s="18" customFormat="1" ht="22.95" customHeight="1" x14ac:dyDescent="0.2">
      <c r="A148" s="52" t="s">
        <v>223</v>
      </c>
      <c r="B148" s="35">
        <v>12</v>
      </c>
      <c r="C148" s="35">
        <v>15494</v>
      </c>
      <c r="D148" s="35">
        <v>7339</v>
      </c>
      <c r="E148" s="35">
        <v>8155</v>
      </c>
      <c r="F148" s="35">
        <v>1343</v>
      </c>
      <c r="G148" s="35">
        <v>111</v>
      </c>
      <c r="H148" s="35">
        <v>2733</v>
      </c>
      <c r="I148" s="35">
        <v>8671</v>
      </c>
      <c r="J148" s="35">
        <v>4090</v>
      </c>
      <c r="K148" s="35">
        <v>79</v>
      </c>
      <c r="L148" s="42" t="s">
        <v>478</v>
      </c>
      <c r="M148" s="42" t="s">
        <v>478</v>
      </c>
      <c r="N148" s="42" t="s">
        <v>478</v>
      </c>
      <c r="O148" s="35">
        <v>2179</v>
      </c>
      <c r="P148" s="35">
        <v>9755</v>
      </c>
      <c r="Q148" s="35">
        <v>3560</v>
      </c>
      <c r="R148" s="178">
        <v>23</v>
      </c>
      <c r="S148" s="100">
        <v>163</v>
      </c>
    </row>
    <row r="149" spans="1:19" s="18" customFormat="1" ht="22.95" customHeight="1" x14ac:dyDescent="0.2">
      <c r="A149" s="77" t="s">
        <v>224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42"/>
      <c r="M149" s="42"/>
      <c r="N149" s="42"/>
      <c r="O149" s="32"/>
      <c r="P149" s="32"/>
      <c r="Q149" s="32"/>
      <c r="R149" s="42"/>
      <c r="S149" s="33"/>
    </row>
    <row r="150" spans="1:19" s="18" customFormat="1" ht="13.05" customHeight="1" x14ac:dyDescent="0.2">
      <c r="A150" s="45" t="s">
        <v>284</v>
      </c>
      <c r="B150" s="32">
        <v>251</v>
      </c>
      <c r="C150" s="32">
        <v>4405</v>
      </c>
      <c r="D150" s="32">
        <v>2256</v>
      </c>
      <c r="E150" s="32">
        <v>2149</v>
      </c>
      <c r="F150" s="32">
        <v>18</v>
      </c>
      <c r="G150" s="32">
        <v>95</v>
      </c>
      <c r="H150" s="32">
        <v>739</v>
      </c>
      <c r="I150" s="32">
        <v>2653</v>
      </c>
      <c r="J150" s="32">
        <v>1013</v>
      </c>
      <c r="K150" s="32">
        <v>66</v>
      </c>
      <c r="L150" s="42" t="s">
        <v>478</v>
      </c>
      <c r="M150" s="42" t="s">
        <v>478</v>
      </c>
      <c r="N150" s="42" t="s">
        <v>478</v>
      </c>
      <c r="O150" s="32">
        <v>605</v>
      </c>
      <c r="P150" s="32">
        <v>2932</v>
      </c>
      <c r="Q150" s="32">
        <v>868</v>
      </c>
      <c r="R150" s="42">
        <v>19.7</v>
      </c>
      <c r="S150" s="33">
        <v>143</v>
      </c>
    </row>
    <row r="151" spans="1:19" s="18" customFormat="1" ht="13.05" customHeight="1" x14ac:dyDescent="0.2">
      <c r="A151" s="45" t="s">
        <v>285</v>
      </c>
      <c r="B151" s="32">
        <v>215</v>
      </c>
      <c r="C151" s="32">
        <v>3252</v>
      </c>
      <c r="D151" s="32">
        <v>1703</v>
      </c>
      <c r="E151" s="32">
        <v>1549</v>
      </c>
      <c r="F151" s="32">
        <v>15</v>
      </c>
      <c r="G151" s="32">
        <v>91</v>
      </c>
      <c r="H151" s="32">
        <v>582</v>
      </c>
      <c r="I151" s="32">
        <v>1924</v>
      </c>
      <c r="J151" s="32">
        <v>746</v>
      </c>
      <c r="K151" s="32">
        <v>69</v>
      </c>
      <c r="L151" s="42" t="s">
        <v>478</v>
      </c>
      <c r="M151" s="42" t="s">
        <v>478</v>
      </c>
      <c r="N151" s="42" t="s">
        <v>478</v>
      </c>
      <c r="O151" s="32">
        <v>491</v>
      </c>
      <c r="P151" s="32">
        <v>2125</v>
      </c>
      <c r="Q151" s="32">
        <v>636</v>
      </c>
      <c r="R151" s="42">
        <v>19.600000000000001</v>
      </c>
      <c r="S151" s="33">
        <v>130</v>
      </c>
    </row>
    <row r="152" spans="1:19" s="18" customFormat="1" ht="13.05" customHeight="1" x14ac:dyDescent="0.2">
      <c r="A152" s="45" t="s">
        <v>286</v>
      </c>
      <c r="B152" s="32">
        <v>141</v>
      </c>
      <c r="C152" s="32">
        <v>3072</v>
      </c>
      <c r="D152" s="32">
        <v>1594</v>
      </c>
      <c r="E152" s="32">
        <v>1478</v>
      </c>
      <c r="F152" s="32">
        <v>22</v>
      </c>
      <c r="G152" s="32">
        <v>93</v>
      </c>
      <c r="H152" s="32">
        <v>544</v>
      </c>
      <c r="I152" s="32">
        <v>1866</v>
      </c>
      <c r="J152" s="32">
        <v>662</v>
      </c>
      <c r="K152" s="32">
        <v>65</v>
      </c>
      <c r="L152" s="42" t="s">
        <v>478</v>
      </c>
      <c r="M152" s="42" t="s">
        <v>478</v>
      </c>
      <c r="N152" s="42" t="s">
        <v>478</v>
      </c>
      <c r="O152" s="32">
        <v>439</v>
      </c>
      <c r="P152" s="32">
        <v>2077</v>
      </c>
      <c r="Q152" s="32">
        <v>556</v>
      </c>
      <c r="R152" s="42">
        <v>18.100000000000001</v>
      </c>
      <c r="S152" s="33">
        <v>127</v>
      </c>
    </row>
    <row r="153" spans="1:19" s="12" customFormat="1" ht="13.05" customHeight="1" x14ac:dyDescent="0.2">
      <c r="A153" s="55" t="s">
        <v>62</v>
      </c>
      <c r="B153" s="34">
        <v>2838</v>
      </c>
      <c r="C153" s="34">
        <v>131015</v>
      </c>
      <c r="D153" s="34">
        <v>64500</v>
      </c>
      <c r="E153" s="34">
        <v>66515</v>
      </c>
      <c r="F153" s="34">
        <v>46</v>
      </c>
      <c r="G153" s="34">
        <v>103</v>
      </c>
      <c r="H153" s="34">
        <v>24641</v>
      </c>
      <c r="I153" s="34">
        <v>78724</v>
      </c>
      <c r="J153" s="34">
        <v>27650</v>
      </c>
      <c r="K153" s="34">
        <v>66</v>
      </c>
      <c r="L153" s="177">
        <v>42.8</v>
      </c>
      <c r="M153" s="177">
        <v>41.9</v>
      </c>
      <c r="N153" s="177">
        <v>43.7</v>
      </c>
      <c r="O153" s="34">
        <v>19687</v>
      </c>
      <c r="P153" s="34">
        <v>87739</v>
      </c>
      <c r="Q153" s="34">
        <v>23589</v>
      </c>
      <c r="R153" s="177">
        <v>18</v>
      </c>
      <c r="S153" s="170">
        <v>120</v>
      </c>
    </row>
    <row r="154" spans="1:19" s="18" customFormat="1" ht="22.95" customHeight="1" x14ac:dyDescent="0.2">
      <c r="A154" s="77" t="s">
        <v>222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42"/>
      <c r="M154" s="42"/>
      <c r="N154" s="42"/>
      <c r="O154" s="32"/>
      <c r="P154" s="32"/>
      <c r="Q154" s="32"/>
      <c r="R154" s="42"/>
      <c r="S154" s="33"/>
    </row>
    <row r="155" spans="1:19" s="18" customFormat="1" ht="13.05" customHeight="1" x14ac:dyDescent="0.2">
      <c r="A155" s="45" t="s">
        <v>63</v>
      </c>
      <c r="B155" s="32">
        <v>320</v>
      </c>
      <c r="C155" s="32">
        <v>18440</v>
      </c>
      <c r="D155" s="32">
        <v>9168</v>
      </c>
      <c r="E155" s="32">
        <v>9272</v>
      </c>
      <c r="F155" s="32">
        <v>58</v>
      </c>
      <c r="G155" s="32">
        <v>101</v>
      </c>
      <c r="H155" s="32">
        <v>3479</v>
      </c>
      <c r="I155" s="32">
        <v>11151</v>
      </c>
      <c r="J155" s="32">
        <v>3810</v>
      </c>
      <c r="K155" s="32">
        <v>65</v>
      </c>
      <c r="L155" s="42" t="s">
        <v>478</v>
      </c>
      <c r="M155" s="42" t="s">
        <v>478</v>
      </c>
      <c r="N155" s="42" t="s">
        <v>478</v>
      </c>
      <c r="O155" s="32">
        <v>2761</v>
      </c>
      <c r="P155" s="32">
        <v>12392</v>
      </c>
      <c r="Q155" s="32">
        <v>3287</v>
      </c>
      <c r="R155" s="42">
        <v>17.8</v>
      </c>
      <c r="S155" s="33">
        <v>119</v>
      </c>
    </row>
    <row r="156" spans="1:19" s="18" customFormat="1" ht="22.95" customHeight="1" x14ac:dyDescent="0.2">
      <c r="A156" s="52" t="s">
        <v>223</v>
      </c>
      <c r="B156" s="35">
        <v>5</v>
      </c>
      <c r="C156" s="35">
        <v>7250</v>
      </c>
      <c r="D156" s="35">
        <v>3523</v>
      </c>
      <c r="E156" s="35">
        <v>3727</v>
      </c>
      <c r="F156" s="35">
        <v>1583</v>
      </c>
      <c r="G156" s="35">
        <v>106</v>
      </c>
      <c r="H156" s="35">
        <v>1248</v>
      </c>
      <c r="I156" s="35">
        <v>4300</v>
      </c>
      <c r="J156" s="35">
        <v>1702</v>
      </c>
      <c r="K156" s="35">
        <v>69</v>
      </c>
      <c r="L156" s="42" t="s">
        <v>478</v>
      </c>
      <c r="M156" s="42" t="s">
        <v>478</v>
      </c>
      <c r="N156" s="42" t="s">
        <v>478</v>
      </c>
      <c r="O156" s="35">
        <v>980</v>
      </c>
      <c r="P156" s="35">
        <v>4775</v>
      </c>
      <c r="Q156" s="35">
        <v>1495</v>
      </c>
      <c r="R156" s="178">
        <v>20.6</v>
      </c>
      <c r="S156" s="100">
        <v>153</v>
      </c>
    </row>
    <row r="157" spans="1:19" s="18" customFormat="1" ht="13.05" customHeight="1" x14ac:dyDescent="0.2">
      <c r="A157" s="45" t="s">
        <v>35</v>
      </c>
      <c r="B157" s="32">
        <v>290</v>
      </c>
      <c r="C157" s="32">
        <v>17445</v>
      </c>
      <c r="D157" s="32">
        <v>8407</v>
      </c>
      <c r="E157" s="32">
        <v>9038</v>
      </c>
      <c r="F157" s="32">
        <v>60</v>
      </c>
      <c r="G157" s="32">
        <v>108</v>
      </c>
      <c r="H157" s="32">
        <v>2808</v>
      </c>
      <c r="I157" s="32">
        <v>10287</v>
      </c>
      <c r="J157" s="32">
        <v>4350</v>
      </c>
      <c r="K157" s="32">
        <v>70</v>
      </c>
      <c r="L157" s="42" t="s">
        <v>478</v>
      </c>
      <c r="M157" s="42" t="s">
        <v>478</v>
      </c>
      <c r="N157" s="42" t="s">
        <v>478</v>
      </c>
      <c r="O157" s="32">
        <v>2264</v>
      </c>
      <c r="P157" s="32">
        <v>11472</v>
      </c>
      <c r="Q157" s="32">
        <v>3709</v>
      </c>
      <c r="R157" s="42">
        <v>21.3</v>
      </c>
      <c r="S157" s="33">
        <v>164</v>
      </c>
    </row>
    <row r="158" spans="1:19" s="18" customFormat="1" ht="22.95" customHeight="1" x14ac:dyDescent="0.2">
      <c r="A158" s="52" t="s">
        <v>223</v>
      </c>
      <c r="B158" s="35">
        <v>5</v>
      </c>
      <c r="C158" s="35">
        <v>9752</v>
      </c>
      <c r="D158" s="35">
        <v>4507</v>
      </c>
      <c r="E158" s="35">
        <v>5245</v>
      </c>
      <c r="F158" s="35">
        <v>1950</v>
      </c>
      <c r="G158" s="35">
        <v>116</v>
      </c>
      <c r="H158" s="35">
        <v>1460</v>
      </c>
      <c r="I158" s="35">
        <v>5501</v>
      </c>
      <c r="J158" s="35">
        <v>2791</v>
      </c>
      <c r="K158" s="35">
        <v>77</v>
      </c>
      <c r="L158" s="42" t="s">
        <v>478</v>
      </c>
      <c r="M158" s="42" t="s">
        <v>478</v>
      </c>
      <c r="N158" s="42" t="s">
        <v>478</v>
      </c>
      <c r="O158" s="35">
        <v>1182</v>
      </c>
      <c r="P158" s="35">
        <v>6139</v>
      </c>
      <c r="Q158" s="35">
        <v>2431</v>
      </c>
      <c r="R158" s="178">
        <v>24.9</v>
      </c>
      <c r="S158" s="100">
        <v>206</v>
      </c>
    </row>
    <row r="159" spans="1:19" s="18" customFormat="1" ht="13.05" customHeight="1" x14ac:dyDescent="0.2">
      <c r="A159" s="45" t="s">
        <v>64</v>
      </c>
      <c r="B159" s="32">
        <v>259</v>
      </c>
      <c r="C159" s="32">
        <v>14886</v>
      </c>
      <c r="D159" s="32">
        <v>7256</v>
      </c>
      <c r="E159" s="32">
        <v>7630</v>
      </c>
      <c r="F159" s="32">
        <v>58</v>
      </c>
      <c r="G159" s="32">
        <v>105</v>
      </c>
      <c r="H159" s="32">
        <v>2539</v>
      </c>
      <c r="I159" s="32">
        <v>8671</v>
      </c>
      <c r="J159" s="32">
        <v>3676</v>
      </c>
      <c r="K159" s="32">
        <v>72</v>
      </c>
      <c r="L159" s="42" t="s">
        <v>478</v>
      </c>
      <c r="M159" s="42" t="s">
        <v>478</v>
      </c>
      <c r="N159" s="42" t="s">
        <v>478</v>
      </c>
      <c r="O159" s="32">
        <v>2015</v>
      </c>
      <c r="P159" s="32">
        <v>9678</v>
      </c>
      <c r="Q159" s="32">
        <v>3193</v>
      </c>
      <c r="R159" s="42">
        <v>21.4</v>
      </c>
      <c r="S159" s="33">
        <v>158</v>
      </c>
    </row>
    <row r="160" spans="1:19" s="18" customFormat="1" ht="22.95" customHeight="1" x14ac:dyDescent="0.2">
      <c r="A160" s="52" t="s">
        <v>223</v>
      </c>
      <c r="B160" s="35">
        <v>5</v>
      </c>
      <c r="C160" s="35">
        <v>9117</v>
      </c>
      <c r="D160" s="35">
        <v>4343</v>
      </c>
      <c r="E160" s="35">
        <v>4774</v>
      </c>
      <c r="F160" s="35">
        <v>1876</v>
      </c>
      <c r="G160" s="35">
        <v>110</v>
      </c>
      <c r="H160" s="35">
        <v>1410</v>
      </c>
      <c r="I160" s="35">
        <v>5090</v>
      </c>
      <c r="J160" s="35">
        <v>2617</v>
      </c>
      <c r="K160" s="35">
        <v>79</v>
      </c>
      <c r="L160" s="42" t="s">
        <v>478</v>
      </c>
      <c r="M160" s="42" t="s">
        <v>478</v>
      </c>
      <c r="N160" s="42" t="s">
        <v>478</v>
      </c>
      <c r="O160" s="35">
        <v>1111</v>
      </c>
      <c r="P160" s="35">
        <v>5716</v>
      </c>
      <c r="Q160" s="35">
        <v>2290</v>
      </c>
      <c r="R160" s="178">
        <v>25.1</v>
      </c>
      <c r="S160" s="100">
        <v>206</v>
      </c>
    </row>
    <row r="161" spans="1:19" s="18" customFormat="1" ht="13.05" customHeight="1" x14ac:dyDescent="0.2">
      <c r="A161" s="45" t="s">
        <v>65</v>
      </c>
      <c r="B161" s="32">
        <v>212</v>
      </c>
      <c r="C161" s="32">
        <v>6813</v>
      </c>
      <c r="D161" s="32">
        <v>3350</v>
      </c>
      <c r="E161" s="32">
        <v>3463</v>
      </c>
      <c r="F161" s="32">
        <v>32</v>
      </c>
      <c r="G161" s="32">
        <v>103</v>
      </c>
      <c r="H161" s="32">
        <v>1067</v>
      </c>
      <c r="I161" s="32">
        <v>4079</v>
      </c>
      <c r="J161" s="32">
        <v>1667</v>
      </c>
      <c r="K161" s="32">
        <v>67</v>
      </c>
      <c r="L161" s="42" t="s">
        <v>478</v>
      </c>
      <c r="M161" s="42" t="s">
        <v>478</v>
      </c>
      <c r="N161" s="42" t="s">
        <v>478</v>
      </c>
      <c r="O161" s="32">
        <v>843</v>
      </c>
      <c r="P161" s="32">
        <v>4548</v>
      </c>
      <c r="Q161" s="32">
        <v>1422</v>
      </c>
      <c r="R161" s="42">
        <v>20.9</v>
      </c>
      <c r="S161" s="33">
        <v>169</v>
      </c>
    </row>
    <row r="162" spans="1:19" s="18" customFormat="1" ht="22.95" customHeight="1" x14ac:dyDescent="0.2">
      <c r="A162" s="52" t="s">
        <v>223</v>
      </c>
      <c r="B162" s="35">
        <v>3</v>
      </c>
      <c r="C162" s="35">
        <v>2870</v>
      </c>
      <c r="D162" s="35">
        <v>1320</v>
      </c>
      <c r="E162" s="35">
        <v>1550</v>
      </c>
      <c r="F162" s="35">
        <v>842</v>
      </c>
      <c r="G162" s="35">
        <v>117</v>
      </c>
      <c r="H162" s="35">
        <v>392</v>
      </c>
      <c r="I162" s="35">
        <v>1717</v>
      </c>
      <c r="J162" s="35">
        <v>761</v>
      </c>
      <c r="K162" s="35">
        <v>67</v>
      </c>
      <c r="L162" s="42" t="s">
        <v>478</v>
      </c>
      <c r="M162" s="42" t="s">
        <v>478</v>
      </c>
      <c r="N162" s="42" t="s">
        <v>478</v>
      </c>
      <c r="O162" s="35">
        <v>306</v>
      </c>
      <c r="P162" s="35">
        <v>1912</v>
      </c>
      <c r="Q162" s="35">
        <v>652</v>
      </c>
      <c r="R162" s="178">
        <v>22.7</v>
      </c>
      <c r="S162" s="100">
        <v>213</v>
      </c>
    </row>
    <row r="163" spans="1:19" s="18" customFormat="1" ht="13.05" customHeight="1" x14ac:dyDescent="0.2">
      <c r="A163" s="45" t="s">
        <v>290</v>
      </c>
      <c r="B163" s="32">
        <v>372</v>
      </c>
      <c r="C163" s="32">
        <v>13051</v>
      </c>
      <c r="D163" s="32">
        <v>6381</v>
      </c>
      <c r="E163" s="32">
        <v>6670</v>
      </c>
      <c r="F163" s="32">
        <v>35</v>
      </c>
      <c r="G163" s="32">
        <v>105</v>
      </c>
      <c r="H163" s="32">
        <v>2301</v>
      </c>
      <c r="I163" s="32">
        <v>7590</v>
      </c>
      <c r="J163" s="32">
        <v>3160</v>
      </c>
      <c r="K163" s="32">
        <v>72</v>
      </c>
      <c r="L163" s="42" t="s">
        <v>478</v>
      </c>
      <c r="M163" s="42" t="s">
        <v>478</v>
      </c>
      <c r="N163" s="42" t="s">
        <v>478</v>
      </c>
      <c r="O163" s="32">
        <v>1823</v>
      </c>
      <c r="P163" s="32">
        <v>8527</v>
      </c>
      <c r="Q163" s="32">
        <v>2701</v>
      </c>
      <c r="R163" s="42">
        <v>20.7</v>
      </c>
      <c r="S163" s="33">
        <v>148</v>
      </c>
    </row>
    <row r="164" spans="1:19" s="18" customFormat="1" ht="22.95" customHeight="1" x14ac:dyDescent="0.2">
      <c r="A164" s="52" t="s">
        <v>223</v>
      </c>
      <c r="B164" s="35">
        <v>8</v>
      </c>
      <c r="C164" s="35">
        <v>7162</v>
      </c>
      <c r="D164" s="35">
        <v>3418</v>
      </c>
      <c r="E164" s="35">
        <v>3744</v>
      </c>
      <c r="F164" s="35">
        <v>931</v>
      </c>
      <c r="G164" s="35">
        <v>110</v>
      </c>
      <c r="H164" s="35">
        <v>1210</v>
      </c>
      <c r="I164" s="35">
        <v>4037</v>
      </c>
      <c r="J164" s="35">
        <v>1915</v>
      </c>
      <c r="K164" s="35">
        <v>77</v>
      </c>
      <c r="L164" s="42" t="s">
        <v>478</v>
      </c>
      <c r="M164" s="42" t="s">
        <v>478</v>
      </c>
      <c r="N164" s="42" t="s">
        <v>478</v>
      </c>
      <c r="O164" s="35">
        <v>947</v>
      </c>
      <c r="P164" s="35">
        <v>4595</v>
      </c>
      <c r="Q164" s="35">
        <v>1620</v>
      </c>
      <c r="R164" s="178">
        <v>22.6</v>
      </c>
      <c r="S164" s="100">
        <v>171</v>
      </c>
    </row>
    <row r="165" spans="1:19" s="18" customFormat="1" ht="22.95" customHeight="1" x14ac:dyDescent="0.2">
      <c r="A165" s="77" t="s">
        <v>224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42"/>
      <c r="M165" s="42"/>
      <c r="N165" s="42"/>
      <c r="O165" s="32"/>
      <c r="P165" s="32"/>
      <c r="Q165" s="32"/>
      <c r="R165" s="42"/>
      <c r="S165" s="33"/>
    </row>
    <row r="166" spans="1:19" s="18" customFormat="1" ht="13.05" customHeight="1" x14ac:dyDescent="0.2">
      <c r="A166" s="45" t="s">
        <v>291</v>
      </c>
      <c r="B166" s="32">
        <v>161</v>
      </c>
      <c r="C166" s="32">
        <v>14160</v>
      </c>
      <c r="D166" s="32">
        <v>6974</v>
      </c>
      <c r="E166" s="32">
        <v>7186</v>
      </c>
      <c r="F166" s="32">
        <v>88</v>
      </c>
      <c r="G166" s="32">
        <v>103</v>
      </c>
      <c r="H166" s="32">
        <v>2835</v>
      </c>
      <c r="I166" s="32">
        <v>8690</v>
      </c>
      <c r="J166" s="32">
        <v>2635</v>
      </c>
      <c r="K166" s="32">
        <v>63</v>
      </c>
      <c r="L166" s="42" t="s">
        <v>478</v>
      </c>
      <c r="M166" s="42" t="s">
        <v>478</v>
      </c>
      <c r="N166" s="42" t="s">
        <v>478</v>
      </c>
      <c r="O166" s="32">
        <v>2237</v>
      </c>
      <c r="P166" s="32">
        <v>9698</v>
      </c>
      <c r="Q166" s="32">
        <v>2225</v>
      </c>
      <c r="R166" s="42">
        <v>15.7</v>
      </c>
      <c r="S166" s="33">
        <v>99</v>
      </c>
    </row>
    <row r="167" spans="1:19" s="18" customFormat="1" ht="13.05" customHeight="1" x14ac:dyDescent="0.2">
      <c r="A167" s="45" t="s">
        <v>292</v>
      </c>
      <c r="B167" s="32">
        <v>172</v>
      </c>
      <c r="C167" s="32">
        <v>7024</v>
      </c>
      <c r="D167" s="32">
        <v>3504</v>
      </c>
      <c r="E167" s="32">
        <v>3520</v>
      </c>
      <c r="F167" s="32">
        <v>41</v>
      </c>
      <c r="G167" s="32">
        <v>100</v>
      </c>
      <c r="H167" s="32">
        <v>1345</v>
      </c>
      <c r="I167" s="32">
        <v>4199</v>
      </c>
      <c r="J167" s="32">
        <v>1480</v>
      </c>
      <c r="K167" s="32">
        <v>67</v>
      </c>
      <c r="L167" s="42" t="s">
        <v>478</v>
      </c>
      <c r="M167" s="42" t="s">
        <v>478</v>
      </c>
      <c r="N167" s="42" t="s">
        <v>478</v>
      </c>
      <c r="O167" s="32">
        <v>1037</v>
      </c>
      <c r="P167" s="32">
        <v>4725</v>
      </c>
      <c r="Q167" s="32">
        <v>1262</v>
      </c>
      <c r="R167" s="42">
        <v>18</v>
      </c>
      <c r="S167" s="33">
        <v>122</v>
      </c>
    </row>
    <row r="168" spans="1:19" s="18" customFormat="1" ht="13.05" customHeight="1" x14ac:dyDescent="0.2">
      <c r="A168" s="45" t="s">
        <v>293</v>
      </c>
      <c r="B168" s="32">
        <v>169</v>
      </c>
      <c r="C168" s="32">
        <v>8044</v>
      </c>
      <c r="D168" s="32">
        <v>4063</v>
      </c>
      <c r="E168" s="32">
        <v>3981</v>
      </c>
      <c r="F168" s="32">
        <v>48</v>
      </c>
      <c r="G168" s="32">
        <v>98</v>
      </c>
      <c r="H168" s="32">
        <v>1528</v>
      </c>
      <c r="I168" s="32">
        <v>4947</v>
      </c>
      <c r="J168" s="32">
        <v>1569</v>
      </c>
      <c r="K168" s="32">
        <v>63</v>
      </c>
      <c r="L168" s="42" t="s">
        <v>478</v>
      </c>
      <c r="M168" s="42" t="s">
        <v>478</v>
      </c>
      <c r="N168" s="42" t="s">
        <v>478</v>
      </c>
      <c r="O168" s="32">
        <v>1195</v>
      </c>
      <c r="P168" s="32">
        <v>5519</v>
      </c>
      <c r="Q168" s="32">
        <v>1330</v>
      </c>
      <c r="R168" s="42">
        <v>16.5</v>
      </c>
      <c r="S168" s="33">
        <v>111</v>
      </c>
    </row>
    <row r="169" spans="1:19" s="18" customFormat="1" ht="13.05" customHeight="1" x14ac:dyDescent="0.2">
      <c r="A169" s="45" t="s">
        <v>294</v>
      </c>
      <c r="B169" s="32">
        <v>179</v>
      </c>
      <c r="C169" s="32">
        <v>2689</v>
      </c>
      <c r="D169" s="32">
        <v>1397</v>
      </c>
      <c r="E169" s="32">
        <v>1292</v>
      </c>
      <c r="F169" s="32">
        <v>15</v>
      </c>
      <c r="G169" s="32">
        <v>92</v>
      </c>
      <c r="H169" s="32">
        <v>437</v>
      </c>
      <c r="I169" s="32">
        <v>1583</v>
      </c>
      <c r="J169" s="32">
        <v>669</v>
      </c>
      <c r="K169" s="32">
        <v>70</v>
      </c>
      <c r="L169" s="42" t="s">
        <v>478</v>
      </c>
      <c r="M169" s="42" t="s">
        <v>478</v>
      </c>
      <c r="N169" s="42" t="s">
        <v>478</v>
      </c>
      <c r="O169" s="32">
        <v>356</v>
      </c>
      <c r="P169" s="32">
        <v>1762</v>
      </c>
      <c r="Q169" s="32">
        <v>571</v>
      </c>
      <c r="R169" s="42">
        <v>21.2</v>
      </c>
      <c r="S169" s="33">
        <v>160</v>
      </c>
    </row>
    <row r="170" spans="1:19" s="18" customFormat="1" ht="13.05" customHeight="1" x14ac:dyDescent="0.2">
      <c r="A170" s="45" t="s">
        <v>295</v>
      </c>
      <c r="B170" s="32">
        <v>318</v>
      </c>
      <c r="C170" s="32">
        <v>9092</v>
      </c>
      <c r="D170" s="32">
        <v>4511</v>
      </c>
      <c r="E170" s="32">
        <v>4581</v>
      </c>
      <c r="F170" s="32">
        <v>29</v>
      </c>
      <c r="G170" s="32">
        <v>102</v>
      </c>
      <c r="H170" s="32">
        <v>1734</v>
      </c>
      <c r="I170" s="32">
        <v>5546</v>
      </c>
      <c r="J170" s="32">
        <v>1812</v>
      </c>
      <c r="K170" s="32">
        <v>64</v>
      </c>
      <c r="L170" s="42" t="s">
        <v>478</v>
      </c>
      <c r="M170" s="42" t="s">
        <v>478</v>
      </c>
      <c r="N170" s="42" t="s">
        <v>478</v>
      </c>
      <c r="O170" s="32">
        <v>1366</v>
      </c>
      <c r="P170" s="32">
        <v>6216</v>
      </c>
      <c r="Q170" s="32">
        <v>1510</v>
      </c>
      <c r="R170" s="42">
        <v>16.600000000000001</v>
      </c>
      <c r="S170" s="33">
        <v>111</v>
      </c>
    </row>
    <row r="171" spans="1:19" s="18" customFormat="1" ht="13.05" customHeight="1" x14ac:dyDescent="0.2">
      <c r="A171" s="45" t="s">
        <v>296</v>
      </c>
      <c r="B171" s="32">
        <v>223</v>
      </c>
      <c r="C171" s="32">
        <v>15740</v>
      </c>
      <c r="D171" s="32">
        <v>7677</v>
      </c>
      <c r="E171" s="32">
        <v>8063</v>
      </c>
      <c r="F171" s="32">
        <v>71</v>
      </c>
      <c r="G171" s="32">
        <v>105</v>
      </c>
      <c r="H171" s="32">
        <v>3883</v>
      </c>
      <c r="I171" s="32">
        <v>9771</v>
      </c>
      <c r="J171" s="32">
        <v>2086</v>
      </c>
      <c r="K171" s="32">
        <v>61</v>
      </c>
      <c r="L171" s="42" t="s">
        <v>478</v>
      </c>
      <c r="M171" s="42" t="s">
        <v>478</v>
      </c>
      <c r="N171" s="42" t="s">
        <v>478</v>
      </c>
      <c r="O171" s="32">
        <v>3250</v>
      </c>
      <c r="P171" s="32">
        <v>10738</v>
      </c>
      <c r="Q171" s="32">
        <v>1752</v>
      </c>
      <c r="R171" s="42">
        <v>11.1</v>
      </c>
      <c r="S171" s="33">
        <v>54</v>
      </c>
    </row>
    <row r="172" spans="1:19" s="18" customFormat="1" ht="13.05" customHeight="1" x14ac:dyDescent="0.2">
      <c r="A172" s="45" t="s">
        <v>297</v>
      </c>
      <c r="B172" s="32">
        <v>164</v>
      </c>
      <c r="C172" s="32">
        <v>3631</v>
      </c>
      <c r="D172" s="32">
        <v>1812</v>
      </c>
      <c r="E172" s="32">
        <v>1819</v>
      </c>
      <c r="F172" s="32">
        <v>22</v>
      </c>
      <c r="G172" s="32">
        <v>100</v>
      </c>
      <c r="H172" s="32">
        <v>685</v>
      </c>
      <c r="I172" s="32">
        <v>2210</v>
      </c>
      <c r="J172" s="32">
        <v>736</v>
      </c>
      <c r="K172" s="32">
        <v>64</v>
      </c>
      <c r="L172" s="42" t="s">
        <v>478</v>
      </c>
      <c r="M172" s="42" t="s">
        <v>478</v>
      </c>
      <c r="N172" s="42" t="s">
        <v>478</v>
      </c>
      <c r="O172" s="32">
        <v>540</v>
      </c>
      <c r="P172" s="32">
        <v>2464</v>
      </c>
      <c r="Q172" s="32">
        <v>627</v>
      </c>
      <c r="R172" s="42">
        <v>17.3</v>
      </c>
      <c r="S172" s="33">
        <v>116</v>
      </c>
    </row>
    <row r="173" spans="1:19" s="12" customFormat="1" ht="13.05" customHeight="1" x14ac:dyDescent="0.2">
      <c r="A173" s="55" t="s">
        <v>36</v>
      </c>
      <c r="B173" s="34">
        <v>1767</v>
      </c>
      <c r="C173" s="34">
        <v>97412</v>
      </c>
      <c r="D173" s="34">
        <v>47872</v>
      </c>
      <c r="E173" s="34">
        <v>49540</v>
      </c>
      <c r="F173" s="34">
        <v>55</v>
      </c>
      <c r="G173" s="34">
        <v>103</v>
      </c>
      <c r="H173" s="34">
        <v>16852</v>
      </c>
      <c r="I173" s="34">
        <v>56689</v>
      </c>
      <c r="J173" s="34">
        <v>23871</v>
      </c>
      <c r="K173" s="34">
        <v>72</v>
      </c>
      <c r="L173" s="177">
        <v>44.2</v>
      </c>
      <c r="M173" s="177">
        <v>42.7</v>
      </c>
      <c r="N173" s="177">
        <v>45.9</v>
      </c>
      <c r="O173" s="34">
        <v>13302</v>
      </c>
      <c r="P173" s="34">
        <v>63524</v>
      </c>
      <c r="Q173" s="34">
        <v>20586</v>
      </c>
      <c r="R173" s="177">
        <v>21.1</v>
      </c>
      <c r="S173" s="170">
        <v>155</v>
      </c>
    </row>
    <row r="174" spans="1:19" s="18" customFormat="1" ht="22.95" customHeight="1" x14ac:dyDescent="0.2">
      <c r="A174" s="77" t="s">
        <v>221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42"/>
      <c r="M174" s="42"/>
      <c r="N174" s="42"/>
      <c r="O174" s="32"/>
      <c r="P174" s="32"/>
      <c r="Q174" s="32"/>
      <c r="R174" s="42"/>
      <c r="S174" s="33"/>
    </row>
    <row r="175" spans="1:19" s="18" customFormat="1" ht="13.05" customHeight="1" x14ac:dyDescent="0.2">
      <c r="A175" s="45" t="s">
        <v>37</v>
      </c>
      <c r="B175" s="32">
        <v>14</v>
      </c>
      <c r="C175" s="32">
        <v>30755</v>
      </c>
      <c r="D175" s="32">
        <v>14434</v>
      </c>
      <c r="E175" s="32">
        <v>16321</v>
      </c>
      <c r="F175" s="32">
        <v>2174</v>
      </c>
      <c r="G175" s="32">
        <v>113</v>
      </c>
      <c r="H175" s="32">
        <v>4888</v>
      </c>
      <c r="I175" s="32">
        <v>17248</v>
      </c>
      <c r="J175" s="32">
        <v>8619</v>
      </c>
      <c r="K175" s="32">
        <v>78</v>
      </c>
      <c r="L175" s="42" t="s">
        <v>478</v>
      </c>
      <c r="M175" s="42" t="s">
        <v>478</v>
      </c>
      <c r="N175" s="42" t="s">
        <v>478</v>
      </c>
      <c r="O175" s="32">
        <v>3870</v>
      </c>
      <c r="P175" s="32">
        <v>19397</v>
      </c>
      <c r="Q175" s="32">
        <v>7488</v>
      </c>
      <c r="R175" s="42">
        <v>24.3</v>
      </c>
      <c r="S175" s="33">
        <v>193</v>
      </c>
    </row>
    <row r="176" spans="1:19" s="18" customFormat="1" ht="22.95" customHeight="1" x14ac:dyDescent="0.2">
      <c r="A176" s="77" t="s">
        <v>222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42"/>
      <c r="M176" s="42"/>
      <c r="N176" s="42"/>
      <c r="O176" s="32"/>
      <c r="P176" s="32"/>
      <c r="Q176" s="32"/>
      <c r="R176" s="42"/>
      <c r="S176" s="33"/>
    </row>
    <row r="177" spans="1:19" s="18" customFormat="1" ht="13.05" customHeight="1" x14ac:dyDescent="0.2">
      <c r="A177" s="45" t="s">
        <v>299</v>
      </c>
      <c r="B177" s="32">
        <v>158</v>
      </c>
      <c r="C177" s="32">
        <v>4817</v>
      </c>
      <c r="D177" s="32">
        <v>2418</v>
      </c>
      <c r="E177" s="32">
        <v>2399</v>
      </c>
      <c r="F177" s="32">
        <v>30</v>
      </c>
      <c r="G177" s="32">
        <v>99</v>
      </c>
      <c r="H177" s="32">
        <v>753</v>
      </c>
      <c r="I177" s="32">
        <v>2915</v>
      </c>
      <c r="J177" s="32">
        <v>1149</v>
      </c>
      <c r="K177" s="32">
        <v>65</v>
      </c>
      <c r="L177" s="42" t="s">
        <v>478</v>
      </c>
      <c r="M177" s="42" t="s">
        <v>478</v>
      </c>
      <c r="N177" s="42" t="s">
        <v>478</v>
      </c>
      <c r="O177" s="32">
        <v>578</v>
      </c>
      <c r="P177" s="32">
        <v>3237</v>
      </c>
      <c r="Q177" s="32">
        <v>1002</v>
      </c>
      <c r="R177" s="42">
        <v>20.8</v>
      </c>
      <c r="S177" s="33">
        <v>173</v>
      </c>
    </row>
    <row r="178" spans="1:19" s="18" customFormat="1" ht="22.95" customHeight="1" x14ac:dyDescent="0.2">
      <c r="A178" s="52" t="s">
        <v>223</v>
      </c>
      <c r="B178" s="35">
        <v>9</v>
      </c>
      <c r="C178" s="35">
        <v>2355</v>
      </c>
      <c r="D178" s="35">
        <v>1166</v>
      </c>
      <c r="E178" s="35">
        <v>1189</v>
      </c>
      <c r="F178" s="35">
        <v>269</v>
      </c>
      <c r="G178" s="35">
        <v>102</v>
      </c>
      <c r="H178" s="35">
        <v>345</v>
      </c>
      <c r="I178" s="35">
        <v>1407</v>
      </c>
      <c r="J178" s="35">
        <v>603</v>
      </c>
      <c r="K178" s="35">
        <v>67</v>
      </c>
      <c r="L178" s="42" t="s">
        <v>478</v>
      </c>
      <c r="M178" s="42" t="s">
        <v>478</v>
      </c>
      <c r="N178" s="42" t="s">
        <v>478</v>
      </c>
      <c r="O178" s="35">
        <v>270</v>
      </c>
      <c r="P178" s="35">
        <v>1553</v>
      </c>
      <c r="Q178" s="35">
        <v>532</v>
      </c>
      <c r="R178" s="178">
        <v>22.6</v>
      </c>
      <c r="S178" s="100">
        <v>197</v>
      </c>
    </row>
    <row r="179" spans="1:19" s="18" customFormat="1" ht="13.05" customHeight="1" x14ac:dyDescent="0.2">
      <c r="A179" s="45" t="s">
        <v>38</v>
      </c>
      <c r="B179" s="32">
        <v>161</v>
      </c>
      <c r="C179" s="32">
        <v>4710</v>
      </c>
      <c r="D179" s="32">
        <v>2353</v>
      </c>
      <c r="E179" s="32">
        <v>2357</v>
      </c>
      <c r="F179" s="32">
        <v>29</v>
      </c>
      <c r="G179" s="32">
        <v>100</v>
      </c>
      <c r="H179" s="32">
        <v>810</v>
      </c>
      <c r="I179" s="32">
        <v>2800</v>
      </c>
      <c r="J179" s="32">
        <v>1100</v>
      </c>
      <c r="K179" s="32">
        <v>68</v>
      </c>
      <c r="L179" s="42" t="s">
        <v>478</v>
      </c>
      <c r="M179" s="42" t="s">
        <v>478</v>
      </c>
      <c r="N179" s="42" t="s">
        <v>478</v>
      </c>
      <c r="O179" s="32">
        <v>645</v>
      </c>
      <c r="P179" s="32">
        <v>3140</v>
      </c>
      <c r="Q179" s="32">
        <v>925</v>
      </c>
      <c r="R179" s="42">
        <v>19.600000000000001</v>
      </c>
      <c r="S179" s="33">
        <v>143</v>
      </c>
    </row>
    <row r="180" spans="1:19" s="18" customFormat="1" ht="22.95" customHeight="1" x14ac:dyDescent="0.2">
      <c r="A180" s="52" t="s">
        <v>223</v>
      </c>
      <c r="B180" s="35">
        <v>12</v>
      </c>
      <c r="C180" s="35">
        <v>2416</v>
      </c>
      <c r="D180" s="35">
        <v>1200</v>
      </c>
      <c r="E180" s="35">
        <v>1216</v>
      </c>
      <c r="F180" s="35">
        <v>195</v>
      </c>
      <c r="G180" s="35">
        <v>101</v>
      </c>
      <c r="H180" s="35">
        <v>444</v>
      </c>
      <c r="I180" s="35">
        <v>1433</v>
      </c>
      <c r="J180" s="35">
        <v>539</v>
      </c>
      <c r="K180" s="35">
        <v>69</v>
      </c>
      <c r="L180" s="42" t="s">
        <v>478</v>
      </c>
      <c r="M180" s="42" t="s">
        <v>478</v>
      </c>
      <c r="N180" s="42" t="s">
        <v>478</v>
      </c>
      <c r="O180" s="35">
        <v>355</v>
      </c>
      <c r="P180" s="35">
        <v>1608</v>
      </c>
      <c r="Q180" s="35">
        <v>453</v>
      </c>
      <c r="R180" s="178">
        <v>18.8</v>
      </c>
      <c r="S180" s="100">
        <v>128</v>
      </c>
    </row>
    <row r="181" spans="1:19" s="18" customFormat="1" ht="13.05" customHeight="1" x14ac:dyDescent="0.2">
      <c r="A181" s="45" t="s">
        <v>301</v>
      </c>
      <c r="B181" s="32">
        <v>311</v>
      </c>
      <c r="C181" s="32">
        <v>22584</v>
      </c>
      <c r="D181" s="32">
        <v>11175</v>
      </c>
      <c r="E181" s="32">
        <v>11409</v>
      </c>
      <c r="F181" s="32">
        <v>73</v>
      </c>
      <c r="G181" s="32">
        <v>102</v>
      </c>
      <c r="H181" s="32">
        <v>3934</v>
      </c>
      <c r="I181" s="32">
        <v>13056</v>
      </c>
      <c r="J181" s="32">
        <v>5594</v>
      </c>
      <c r="K181" s="32">
        <v>73</v>
      </c>
      <c r="L181" s="42" t="s">
        <v>478</v>
      </c>
      <c r="M181" s="42" t="s">
        <v>478</v>
      </c>
      <c r="N181" s="42" t="s">
        <v>478</v>
      </c>
      <c r="O181" s="32">
        <v>3094</v>
      </c>
      <c r="P181" s="32">
        <v>14619</v>
      </c>
      <c r="Q181" s="32">
        <v>4871</v>
      </c>
      <c r="R181" s="42">
        <v>21.6</v>
      </c>
      <c r="S181" s="33">
        <v>157</v>
      </c>
    </row>
    <row r="182" spans="1:19" s="18" customFormat="1" ht="22.95" customHeight="1" x14ac:dyDescent="0.2">
      <c r="A182" s="52" t="s">
        <v>223</v>
      </c>
      <c r="B182" s="35">
        <v>6</v>
      </c>
      <c r="C182" s="35">
        <v>12392</v>
      </c>
      <c r="D182" s="35">
        <v>5943</v>
      </c>
      <c r="E182" s="35">
        <v>6449</v>
      </c>
      <c r="F182" s="35">
        <v>2028</v>
      </c>
      <c r="G182" s="35">
        <v>109</v>
      </c>
      <c r="H182" s="35">
        <v>2010</v>
      </c>
      <c r="I182" s="35">
        <v>6863</v>
      </c>
      <c r="J182" s="35">
        <v>3519</v>
      </c>
      <c r="K182" s="35">
        <v>81</v>
      </c>
      <c r="L182" s="42" t="s">
        <v>478</v>
      </c>
      <c r="M182" s="42" t="s">
        <v>478</v>
      </c>
      <c r="N182" s="42" t="s">
        <v>478</v>
      </c>
      <c r="O182" s="35">
        <v>1575</v>
      </c>
      <c r="P182" s="35">
        <v>7731</v>
      </c>
      <c r="Q182" s="35">
        <v>3086</v>
      </c>
      <c r="R182" s="178">
        <v>24.9</v>
      </c>
      <c r="S182" s="100">
        <v>196</v>
      </c>
    </row>
    <row r="183" spans="1:19" s="18" customFormat="1" ht="22.95" customHeight="1" x14ac:dyDescent="0.2">
      <c r="A183" s="77" t="s">
        <v>224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42"/>
      <c r="M183" s="42"/>
      <c r="N183" s="42"/>
      <c r="O183" s="32"/>
      <c r="P183" s="32"/>
      <c r="Q183" s="32"/>
      <c r="R183" s="42"/>
      <c r="S183" s="33"/>
    </row>
    <row r="184" spans="1:19" s="18" customFormat="1" ht="13.05" customHeight="1" x14ac:dyDescent="0.2">
      <c r="A184" s="45" t="s">
        <v>302</v>
      </c>
      <c r="B184" s="32">
        <v>166</v>
      </c>
      <c r="C184" s="32">
        <v>3722</v>
      </c>
      <c r="D184" s="32">
        <v>1905</v>
      </c>
      <c r="E184" s="32">
        <v>1817</v>
      </c>
      <c r="F184" s="32">
        <v>23</v>
      </c>
      <c r="G184" s="32">
        <v>95</v>
      </c>
      <c r="H184" s="32">
        <v>636</v>
      </c>
      <c r="I184" s="32">
        <v>2183</v>
      </c>
      <c r="J184" s="32">
        <v>903</v>
      </c>
      <c r="K184" s="32">
        <v>70</v>
      </c>
      <c r="L184" s="42" t="s">
        <v>478</v>
      </c>
      <c r="M184" s="42" t="s">
        <v>478</v>
      </c>
      <c r="N184" s="42" t="s">
        <v>478</v>
      </c>
      <c r="O184" s="32">
        <v>517</v>
      </c>
      <c r="P184" s="32">
        <v>2438</v>
      </c>
      <c r="Q184" s="32">
        <v>767</v>
      </c>
      <c r="R184" s="42">
        <v>20.6</v>
      </c>
      <c r="S184" s="33">
        <v>148</v>
      </c>
    </row>
    <row r="185" spans="1:19" s="18" customFormat="1" ht="13.05" customHeight="1" x14ac:dyDescent="0.2">
      <c r="A185" s="45" t="s">
        <v>303</v>
      </c>
      <c r="B185" s="32">
        <v>180</v>
      </c>
      <c r="C185" s="32">
        <v>4946</v>
      </c>
      <c r="D185" s="32">
        <v>2482</v>
      </c>
      <c r="E185" s="32">
        <v>2464</v>
      </c>
      <c r="F185" s="32">
        <v>28</v>
      </c>
      <c r="G185" s="32">
        <v>99</v>
      </c>
      <c r="H185" s="32">
        <v>910</v>
      </c>
      <c r="I185" s="32">
        <v>2935</v>
      </c>
      <c r="J185" s="32">
        <v>1101</v>
      </c>
      <c r="K185" s="32">
        <v>69</v>
      </c>
      <c r="L185" s="42" t="s">
        <v>478</v>
      </c>
      <c r="M185" s="42" t="s">
        <v>478</v>
      </c>
      <c r="N185" s="42" t="s">
        <v>478</v>
      </c>
      <c r="O185" s="32">
        <v>726</v>
      </c>
      <c r="P185" s="32">
        <v>3282</v>
      </c>
      <c r="Q185" s="32">
        <v>938</v>
      </c>
      <c r="R185" s="42">
        <v>19</v>
      </c>
      <c r="S185" s="33">
        <v>129</v>
      </c>
    </row>
    <row r="186" spans="1:19" s="18" customFormat="1" ht="13.05" customHeight="1" x14ac:dyDescent="0.2">
      <c r="A186" s="45" t="s">
        <v>304</v>
      </c>
      <c r="B186" s="32">
        <v>186</v>
      </c>
      <c r="C186" s="32">
        <v>4276</v>
      </c>
      <c r="D186" s="32">
        <v>2155</v>
      </c>
      <c r="E186" s="32">
        <v>2121</v>
      </c>
      <c r="F186" s="32">
        <v>23</v>
      </c>
      <c r="G186" s="32">
        <v>98</v>
      </c>
      <c r="H186" s="32">
        <v>787</v>
      </c>
      <c r="I186" s="32">
        <v>2600</v>
      </c>
      <c r="J186" s="32">
        <v>889</v>
      </c>
      <c r="K186" s="32">
        <v>64</v>
      </c>
      <c r="L186" s="42" t="s">
        <v>478</v>
      </c>
      <c r="M186" s="42" t="s">
        <v>478</v>
      </c>
      <c r="N186" s="42" t="s">
        <v>478</v>
      </c>
      <c r="O186" s="32">
        <v>636</v>
      </c>
      <c r="P186" s="32">
        <v>2920</v>
      </c>
      <c r="Q186" s="32">
        <v>720</v>
      </c>
      <c r="R186" s="42">
        <v>16.8</v>
      </c>
      <c r="S186" s="33">
        <v>113</v>
      </c>
    </row>
    <row r="187" spans="1:19" s="18" customFormat="1" ht="13.05" customHeight="1" x14ac:dyDescent="0.2">
      <c r="A187" s="45" t="s">
        <v>305</v>
      </c>
      <c r="B187" s="32">
        <v>189</v>
      </c>
      <c r="C187" s="32">
        <v>5648</v>
      </c>
      <c r="D187" s="32">
        <v>2862</v>
      </c>
      <c r="E187" s="32">
        <v>2786</v>
      </c>
      <c r="F187" s="32">
        <v>30</v>
      </c>
      <c r="G187" s="32">
        <v>97</v>
      </c>
      <c r="H187" s="32">
        <v>1050</v>
      </c>
      <c r="I187" s="32">
        <v>3274</v>
      </c>
      <c r="J187" s="32">
        <v>1324</v>
      </c>
      <c r="K187" s="32">
        <v>73</v>
      </c>
      <c r="L187" s="42" t="s">
        <v>478</v>
      </c>
      <c r="M187" s="42" t="s">
        <v>478</v>
      </c>
      <c r="N187" s="42" t="s">
        <v>478</v>
      </c>
      <c r="O187" s="32">
        <v>803</v>
      </c>
      <c r="P187" s="32">
        <v>3690</v>
      </c>
      <c r="Q187" s="32">
        <v>1155</v>
      </c>
      <c r="R187" s="42">
        <v>20.399999999999999</v>
      </c>
      <c r="S187" s="33">
        <v>144</v>
      </c>
    </row>
    <row r="188" spans="1:19" s="18" customFormat="1" ht="13.05" customHeight="1" x14ac:dyDescent="0.2">
      <c r="A188" s="45" t="s">
        <v>298</v>
      </c>
      <c r="B188" s="32">
        <v>401</v>
      </c>
      <c r="C188" s="32">
        <v>15954</v>
      </c>
      <c r="D188" s="32">
        <v>8088</v>
      </c>
      <c r="E188" s="32">
        <v>7866</v>
      </c>
      <c r="F188" s="32">
        <v>40</v>
      </c>
      <c r="G188" s="32">
        <v>97</v>
      </c>
      <c r="H188" s="32">
        <v>3084</v>
      </c>
      <c r="I188" s="32">
        <v>9678</v>
      </c>
      <c r="J188" s="32">
        <v>3192</v>
      </c>
      <c r="K188" s="32">
        <v>65</v>
      </c>
      <c r="L188" s="42" t="s">
        <v>478</v>
      </c>
      <c r="M188" s="42" t="s">
        <v>478</v>
      </c>
      <c r="N188" s="42" t="s">
        <v>478</v>
      </c>
      <c r="O188" s="32">
        <v>2433</v>
      </c>
      <c r="P188" s="32">
        <v>10801</v>
      </c>
      <c r="Q188" s="32">
        <v>2720</v>
      </c>
      <c r="R188" s="42">
        <v>17</v>
      </c>
      <c r="S188" s="33">
        <v>112</v>
      </c>
    </row>
    <row r="189" spans="1:19" s="12" customFormat="1" ht="13.05" customHeight="1" x14ac:dyDescent="0.2">
      <c r="A189" s="55" t="s">
        <v>46</v>
      </c>
      <c r="B189" s="34">
        <v>1775</v>
      </c>
      <c r="C189" s="34">
        <v>51114</v>
      </c>
      <c r="D189" s="34">
        <v>25362</v>
      </c>
      <c r="E189" s="34">
        <v>25752</v>
      </c>
      <c r="F189" s="34">
        <v>29</v>
      </c>
      <c r="G189" s="34">
        <v>102</v>
      </c>
      <c r="H189" s="34">
        <v>8699</v>
      </c>
      <c r="I189" s="34">
        <v>30183</v>
      </c>
      <c r="J189" s="34">
        <v>12232</v>
      </c>
      <c r="K189" s="34">
        <v>69</v>
      </c>
      <c r="L189" s="177">
        <v>44.2</v>
      </c>
      <c r="M189" s="177">
        <v>42.3</v>
      </c>
      <c r="N189" s="177">
        <v>46.3</v>
      </c>
      <c r="O189" s="34">
        <v>6838</v>
      </c>
      <c r="P189" s="34">
        <v>33827</v>
      </c>
      <c r="Q189" s="34">
        <v>10449</v>
      </c>
      <c r="R189" s="177">
        <v>20.399999999999999</v>
      </c>
      <c r="S189" s="170">
        <v>153</v>
      </c>
    </row>
    <row r="190" spans="1:19" s="18" customFormat="1" ht="22.95" customHeight="1" x14ac:dyDescent="0.2">
      <c r="A190" s="77" t="s">
        <v>222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42"/>
      <c r="M190" s="42"/>
      <c r="N190" s="42"/>
      <c r="O190" s="32"/>
      <c r="P190" s="32"/>
      <c r="Q190" s="32"/>
      <c r="R190" s="42"/>
      <c r="S190" s="33"/>
    </row>
    <row r="191" spans="1:19" s="18" customFormat="1" ht="13.05" customHeight="1" x14ac:dyDescent="0.2">
      <c r="A191" s="45" t="s">
        <v>47</v>
      </c>
      <c r="B191" s="32">
        <v>420</v>
      </c>
      <c r="C191" s="32">
        <v>10199</v>
      </c>
      <c r="D191" s="32">
        <v>5125</v>
      </c>
      <c r="E191" s="32">
        <v>5074</v>
      </c>
      <c r="F191" s="32">
        <v>24</v>
      </c>
      <c r="G191" s="32">
        <v>99</v>
      </c>
      <c r="H191" s="32">
        <v>1815</v>
      </c>
      <c r="I191" s="32">
        <v>6155</v>
      </c>
      <c r="J191" s="32">
        <v>2229</v>
      </c>
      <c r="K191" s="32">
        <v>66</v>
      </c>
      <c r="L191" s="42" t="s">
        <v>478</v>
      </c>
      <c r="M191" s="42" t="s">
        <v>478</v>
      </c>
      <c r="N191" s="42" t="s">
        <v>478</v>
      </c>
      <c r="O191" s="32">
        <v>1446</v>
      </c>
      <c r="P191" s="32">
        <v>6861</v>
      </c>
      <c r="Q191" s="32">
        <v>1892</v>
      </c>
      <c r="R191" s="42">
        <v>18.600000000000001</v>
      </c>
      <c r="S191" s="33">
        <v>131</v>
      </c>
    </row>
    <row r="192" spans="1:19" s="18" customFormat="1" ht="22.95" customHeight="1" x14ac:dyDescent="0.2">
      <c r="A192" s="52" t="s">
        <v>223</v>
      </c>
      <c r="B192" s="35">
        <v>3</v>
      </c>
      <c r="C192" s="35">
        <v>3599</v>
      </c>
      <c r="D192" s="35">
        <v>1760</v>
      </c>
      <c r="E192" s="35">
        <v>1839</v>
      </c>
      <c r="F192" s="35">
        <v>1111</v>
      </c>
      <c r="G192" s="35">
        <v>104</v>
      </c>
      <c r="H192" s="35">
        <v>679</v>
      </c>
      <c r="I192" s="35">
        <v>2054</v>
      </c>
      <c r="J192" s="35">
        <v>866</v>
      </c>
      <c r="K192" s="35">
        <v>75</v>
      </c>
      <c r="L192" s="42" t="s">
        <v>478</v>
      </c>
      <c r="M192" s="42" t="s">
        <v>478</v>
      </c>
      <c r="N192" s="42" t="s">
        <v>478</v>
      </c>
      <c r="O192" s="35">
        <v>542</v>
      </c>
      <c r="P192" s="35">
        <v>2335</v>
      </c>
      <c r="Q192" s="35">
        <v>722</v>
      </c>
      <c r="R192" s="178">
        <v>20.100000000000001</v>
      </c>
      <c r="S192" s="100">
        <v>133</v>
      </c>
    </row>
    <row r="193" spans="1:19" s="18" customFormat="1" ht="13.05" customHeight="1" x14ac:dyDescent="0.2">
      <c r="A193" s="45" t="s">
        <v>48</v>
      </c>
      <c r="B193" s="32">
        <v>363</v>
      </c>
      <c r="C193" s="32">
        <v>8253</v>
      </c>
      <c r="D193" s="32">
        <v>4148</v>
      </c>
      <c r="E193" s="32">
        <v>4105</v>
      </c>
      <c r="F193" s="32">
        <v>23</v>
      </c>
      <c r="G193" s="32">
        <v>99</v>
      </c>
      <c r="H193" s="32">
        <v>1347</v>
      </c>
      <c r="I193" s="32">
        <v>4927</v>
      </c>
      <c r="J193" s="32">
        <v>1979</v>
      </c>
      <c r="K193" s="32">
        <v>68</v>
      </c>
      <c r="L193" s="42" t="s">
        <v>478</v>
      </c>
      <c r="M193" s="42" t="s">
        <v>478</v>
      </c>
      <c r="N193" s="42" t="s">
        <v>478</v>
      </c>
      <c r="O193" s="32">
        <v>1102</v>
      </c>
      <c r="P193" s="32">
        <v>5452</v>
      </c>
      <c r="Q193" s="32">
        <v>1699</v>
      </c>
      <c r="R193" s="42">
        <v>20.6</v>
      </c>
      <c r="S193" s="33">
        <v>154</v>
      </c>
    </row>
    <row r="194" spans="1:19" s="18" customFormat="1" ht="22.95" customHeight="1" x14ac:dyDescent="0.2">
      <c r="A194" s="52" t="s">
        <v>223</v>
      </c>
      <c r="B194" s="35">
        <v>8</v>
      </c>
      <c r="C194" s="35">
        <v>5175</v>
      </c>
      <c r="D194" s="35">
        <v>2559</v>
      </c>
      <c r="E194" s="35">
        <v>2616</v>
      </c>
      <c r="F194" s="35">
        <v>633</v>
      </c>
      <c r="G194" s="35">
        <v>102</v>
      </c>
      <c r="H194" s="35">
        <v>889</v>
      </c>
      <c r="I194" s="35">
        <v>2999</v>
      </c>
      <c r="J194" s="35">
        <v>1287</v>
      </c>
      <c r="K194" s="35">
        <v>73</v>
      </c>
      <c r="L194" s="42" t="s">
        <v>478</v>
      </c>
      <c r="M194" s="42" t="s">
        <v>478</v>
      </c>
      <c r="N194" s="42" t="s">
        <v>478</v>
      </c>
      <c r="O194" s="35">
        <v>722</v>
      </c>
      <c r="P194" s="35">
        <v>3344</v>
      </c>
      <c r="Q194" s="35">
        <v>1109</v>
      </c>
      <c r="R194" s="178">
        <v>21.4</v>
      </c>
      <c r="S194" s="100">
        <v>154</v>
      </c>
    </row>
    <row r="195" spans="1:19" s="18" customFormat="1" ht="13.05" customHeight="1" x14ac:dyDescent="0.2">
      <c r="A195" s="45" t="s">
        <v>49</v>
      </c>
      <c r="B195" s="32">
        <v>634</v>
      </c>
      <c r="C195" s="32">
        <v>25545</v>
      </c>
      <c r="D195" s="32">
        <v>12649</v>
      </c>
      <c r="E195" s="32">
        <v>12896</v>
      </c>
      <c r="F195" s="32">
        <v>40</v>
      </c>
      <c r="G195" s="32">
        <v>102</v>
      </c>
      <c r="H195" s="32">
        <v>4410</v>
      </c>
      <c r="I195" s="32">
        <v>15194</v>
      </c>
      <c r="J195" s="32">
        <v>5941</v>
      </c>
      <c r="K195" s="32">
        <v>68</v>
      </c>
      <c r="L195" s="42" t="s">
        <v>478</v>
      </c>
      <c r="M195" s="42" t="s">
        <v>478</v>
      </c>
      <c r="N195" s="42" t="s">
        <v>478</v>
      </c>
      <c r="O195" s="32">
        <v>3490</v>
      </c>
      <c r="P195" s="32">
        <v>16996</v>
      </c>
      <c r="Q195" s="32">
        <v>5059</v>
      </c>
      <c r="R195" s="42">
        <v>19.8</v>
      </c>
      <c r="S195" s="33">
        <v>145</v>
      </c>
    </row>
    <row r="196" spans="1:19" s="18" customFormat="1" ht="22.95" customHeight="1" x14ac:dyDescent="0.2">
      <c r="A196" s="52" t="s">
        <v>223</v>
      </c>
      <c r="B196" s="35">
        <v>10</v>
      </c>
      <c r="C196" s="35">
        <v>17160</v>
      </c>
      <c r="D196" s="35">
        <v>8377</v>
      </c>
      <c r="E196" s="35">
        <v>8783</v>
      </c>
      <c r="F196" s="35">
        <v>1702</v>
      </c>
      <c r="G196" s="35">
        <v>105</v>
      </c>
      <c r="H196" s="35">
        <v>2791</v>
      </c>
      <c r="I196" s="35">
        <v>10010</v>
      </c>
      <c r="J196" s="35">
        <v>4359</v>
      </c>
      <c r="K196" s="35">
        <v>71</v>
      </c>
      <c r="L196" s="42" t="s">
        <v>478</v>
      </c>
      <c r="M196" s="42" t="s">
        <v>478</v>
      </c>
      <c r="N196" s="42" t="s">
        <v>478</v>
      </c>
      <c r="O196" s="35">
        <v>2182</v>
      </c>
      <c r="P196" s="35">
        <v>11243</v>
      </c>
      <c r="Q196" s="35">
        <v>3735</v>
      </c>
      <c r="R196" s="178">
        <v>21.8</v>
      </c>
      <c r="S196" s="100">
        <v>171</v>
      </c>
    </row>
    <row r="197" spans="1:19" s="18" customFormat="1" ht="13.05" customHeight="1" x14ac:dyDescent="0.2">
      <c r="A197" s="45" t="s">
        <v>309</v>
      </c>
      <c r="B197" s="32">
        <v>358</v>
      </c>
      <c r="C197" s="32">
        <v>7117</v>
      </c>
      <c r="D197" s="32">
        <v>3440</v>
      </c>
      <c r="E197" s="32">
        <v>3677</v>
      </c>
      <c r="F197" s="32">
        <v>20</v>
      </c>
      <c r="G197" s="32">
        <v>107</v>
      </c>
      <c r="H197" s="32">
        <v>1127</v>
      </c>
      <c r="I197" s="32">
        <v>3907</v>
      </c>
      <c r="J197" s="32">
        <v>2083</v>
      </c>
      <c r="K197" s="32">
        <v>82</v>
      </c>
      <c r="L197" s="42" t="s">
        <v>478</v>
      </c>
      <c r="M197" s="42" t="s">
        <v>478</v>
      </c>
      <c r="N197" s="42" t="s">
        <v>478</v>
      </c>
      <c r="O197" s="32">
        <v>800</v>
      </c>
      <c r="P197" s="32">
        <v>4518</v>
      </c>
      <c r="Q197" s="32">
        <v>1799</v>
      </c>
      <c r="R197" s="42">
        <v>25.3</v>
      </c>
      <c r="S197" s="33">
        <v>225</v>
      </c>
    </row>
    <row r="198" spans="1:19" s="18" customFormat="1" ht="22.95" customHeight="1" x14ac:dyDescent="0.2">
      <c r="A198" s="52" t="s">
        <v>223</v>
      </c>
      <c r="B198" s="35">
        <v>17</v>
      </c>
      <c r="C198" s="35">
        <v>3927</v>
      </c>
      <c r="D198" s="35">
        <v>1861</v>
      </c>
      <c r="E198" s="35">
        <v>2066</v>
      </c>
      <c r="F198" s="35">
        <v>230</v>
      </c>
      <c r="G198" s="35">
        <v>111</v>
      </c>
      <c r="H198" s="35">
        <v>662</v>
      </c>
      <c r="I198" s="35">
        <v>1994</v>
      </c>
      <c r="J198" s="35">
        <v>1271</v>
      </c>
      <c r="K198" s="35">
        <v>97</v>
      </c>
      <c r="L198" s="42" t="s">
        <v>478</v>
      </c>
      <c r="M198" s="42" t="s">
        <v>478</v>
      </c>
      <c r="N198" s="42" t="s">
        <v>478</v>
      </c>
      <c r="O198" s="35">
        <v>443</v>
      </c>
      <c r="P198" s="35">
        <v>2380</v>
      </c>
      <c r="Q198" s="35">
        <v>1104</v>
      </c>
      <c r="R198" s="178">
        <v>28.1</v>
      </c>
      <c r="S198" s="100">
        <v>249</v>
      </c>
    </row>
    <row r="199" spans="1:19" s="12" customFormat="1" ht="13.05" customHeight="1" x14ac:dyDescent="0.2">
      <c r="A199" s="55" t="s">
        <v>66</v>
      </c>
      <c r="B199" s="34">
        <v>1933</v>
      </c>
      <c r="C199" s="34">
        <v>65732</v>
      </c>
      <c r="D199" s="34">
        <v>32452</v>
      </c>
      <c r="E199" s="34">
        <v>33280</v>
      </c>
      <c r="F199" s="34">
        <v>34</v>
      </c>
      <c r="G199" s="34">
        <v>103</v>
      </c>
      <c r="H199" s="34">
        <v>11350</v>
      </c>
      <c r="I199" s="34">
        <v>38905</v>
      </c>
      <c r="J199" s="34">
        <v>15477</v>
      </c>
      <c r="K199" s="34">
        <v>69</v>
      </c>
      <c r="L199" s="177">
        <v>44</v>
      </c>
      <c r="M199" s="177">
        <v>42.5</v>
      </c>
      <c r="N199" s="177">
        <v>45.6</v>
      </c>
      <c r="O199" s="34">
        <v>9147</v>
      </c>
      <c r="P199" s="34">
        <v>43322</v>
      </c>
      <c r="Q199" s="34">
        <v>13263</v>
      </c>
      <c r="R199" s="177">
        <v>20.2</v>
      </c>
      <c r="S199" s="170">
        <v>145</v>
      </c>
    </row>
    <row r="200" spans="1:19" s="18" customFormat="1" ht="22.95" customHeight="1" x14ac:dyDescent="0.2">
      <c r="A200" s="77" t="s">
        <v>221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42"/>
      <c r="M200" s="42"/>
      <c r="N200" s="42"/>
      <c r="O200" s="32"/>
      <c r="P200" s="32"/>
      <c r="Q200" s="32"/>
      <c r="R200" s="42"/>
      <c r="S200" s="33"/>
    </row>
    <row r="201" spans="1:19" s="18" customFormat="1" ht="13.05" customHeight="1" x14ac:dyDescent="0.2">
      <c r="A201" s="45" t="s">
        <v>67</v>
      </c>
      <c r="B201" s="32">
        <v>10</v>
      </c>
      <c r="C201" s="32">
        <v>21323</v>
      </c>
      <c r="D201" s="32">
        <v>10137</v>
      </c>
      <c r="E201" s="32">
        <v>11186</v>
      </c>
      <c r="F201" s="32">
        <v>2139</v>
      </c>
      <c r="G201" s="32">
        <v>110</v>
      </c>
      <c r="H201" s="32">
        <v>3207</v>
      </c>
      <c r="I201" s="32">
        <v>11893</v>
      </c>
      <c r="J201" s="32">
        <v>6223</v>
      </c>
      <c r="K201" s="32">
        <v>79</v>
      </c>
      <c r="L201" s="42" t="s">
        <v>478</v>
      </c>
      <c r="M201" s="42" t="s">
        <v>478</v>
      </c>
      <c r="N201" s="42" t="s">
        <v>478</v>
      </c>
      <c r="O201" s="32">
        <v>2532</v>
      </c>
      <c r="P201" s="32">
        <v>13339</v>
      </c>
      <c r="Q201" s="32">
        <v>5452</v>
      </c>
      <c r="R201" s="42">
        <v>25.6</v>
      </c>
      <c r="S201" s="33">
        <v>215</v>
      </c>
    </row>
    <row r="202" spans="1:19" s="18" customFormat="1" ht="22.95" customHeight="1" x14ac:dyDescent="0.2">
      <c r="A202" s="77" t="s">
        <v>222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42"/>
      <c r="M202" s="42"/>
      <c r="N202" s="42"/>
      <c r="O202" s="32"/>
      <c r="P202" s="32"/>
      <c r="Q202" s="32"/>
      <c r="R202" s="42"/>
      <c r="S202" s="33"/>
    </row>
    <row r="203" spans="1:19" s="18" customFormat="1" ht="13.05" customHeight="1" x14ac:dyDescent="0.2">
      <c r="A203" s="45" t="s">
        <v>311</v>
      </c>
      <c r="B203" s="32">
        <v>149</v>
      </c>
      <c r="C203" s="32">
        <v>5003</v>
      </c>
      <c r="D203" s="32">
        <v>2482</v>
      </c>
      <c r="E203" s="32">
        <v>2521</v>
      </c>
      <c r="F203" s="32">
        <v>34</v>
      </c>
      <c r="G203" s="32">
        <v>102</v>
      </c>
      <c r="H203" s="32">
        <v>851</v>
      </c>
      <c r="I203" s="32">
        <v>2979</v>
      </c>
      <c r="J203" s="32">
        <v>1173</v>
      </c>
      <c r="K203" s="32">
        <v>68</v>
      </c>
      <c r="L203" s="42" t="s">
        <v>478</v>
      </c>
      <c r="M203" s="42" t="s">
        <v>478</v>
      </c>
      <c r="N203" s="42" t="s">
        <v>478</v>
      </c>
      <c r="O203" s="32">
        <v>669</v>
      </c>
      <c r="P203" s="32">
        <v>3344</v>
      </c>
      <c r="Q203" s="32">
        <v>990</v>
      </c>
      <c r="R203" s="42">
        <v>19.8</v>
      </c>
      <c r="S203" s="33">
        <v>148</v>
      </c>
    </row>
    <row r="204" spans="1:19" s="18" customFormat="1" ht="22.95" customHeight="1" x14ac:dyDescent="0.2">
      <c r="A204" s="52" t="s">
        <v>223</v>
      </c>
      <c r="B204" s="35">
        <v>15</v>
      </c>
      <c r="C204" s="35">
        <v>2360</v>
      </c>
      <c r="D204" s="35">
        <v>1158</v>
      </c>
      <c r="E204" s="35">
        <v>1202</v>
      </c>
      <c r="F204" s="35">
        <v>156</v>
      </c>
      <c r="G204" s="35">
        <v>104</v>
      </c>
      <c r="H204" s="35">
        <v>401</v>
      </c>
      <c r="I204" s="35">
        <v>1317</v>
      </c>
      <c r="J204" s="35">
        <v>642</v>
      </c>
      <c r="K204" s="35">
        <v>79</v>
      </c>
      <c r="L204" s="42" t="s">
        <v>478</v>
      </c>
      <c r="M204" s="42" t="s">
        <v>478</v>
      </c>
      <c r="N204" s="42" t="s">
        <v>478</v>
      </c>
      <c r="O204" s="35">
        <v>312</v>
      </c>
      <c r="P204" s="35">
        <v>1503</v>
      </c>
      <c r="Q204" s="35">
        <v>545</v>
      </c>
      <c r="R204" s="178">
        <v>23.1</v>
      </c>
      <c r="S204" s="100">
        <v>175</v>
      </c>
    </row>
    <row r="205" spans="1:19" s="18" customFormat="1" ht="13.05" customHeight="1" x14ac:dyDescent="0.2">
      <c r="A205" s="45" t="s">
        <v>312</v>
      </c>
      <c r="B205" s="32">
        <v>348</v>
      </c>
      <c r="C205" s="32">
        <v>6140</v>
      </c>
      <c r="D205" s="32">
        <v>3107</v>
      </c>
      <c r="E205" s="32">
        <v>3033</v>
      </c>
      <c r="F205" s="32">
        <v>18</v>
      </c>
      <c r="G205" s="32">
        <v>98</v>
      </c>
      <c r="H205" s="32">
        <v>1227</v>
      </c>
      <c r="I205" s="32">
        <v>3752</v>
      </c>
      <c r="J205" s="32">
        <v>1161</v>
      </c>
      <c r="K205" s="32">
        <v>64</v>
      </c>
      <c r="L205" s="42" t="s">
        <v>478</v>
      </c>
      <c r="M205" s="42" t="s">
        <v>478</v>
      </c>
      <c r="N205" s="42" t="s">
        <v>478</v>
      </c>
      <c r="O205" s="32">
        <v>1032</v>
      </c>
      <c r="P205" s="32">
        <v>4110</v>
      </c>
      <c r="Q205" s="32">
        <v>998</v>
      </c>
      <c r="R205" s="42">
        <v>16.3</v>
      </c>
      <c r="S205" s="33">
        <v>97</v>
      </c>
    </row>
    <row r="206" spans="1:19" s="18" customFormat="1" ht="22.95" customHeight="1" x14ac:dyDescent="0.2">
      <c r="A206" s="52" t="s">
        <v>223</v>
      </c>
      <c r="B206" s="35">
        <v>18</v>
      </c>
      <c r="C206" s="35">
        <v>2938</v>
      </c>
      <c r="D206" s="35">
        <v>1454</v>
      </c>
      <c r="E206" s="35">
        <v>1484</v>
      </c>
      <c r="F206" s="35">
        <v>161</v>
      </c>
      <c r="G206" s="35">
        <v>102</v>
      </c>
      <c r="H206" s="35">
        <v>598</v>
      </c>
      <c r="I206" s="35">
        <v>1759</v>
      </c>
      <c r="J206" s="35">
        <v>581</v>
      </c>
      <c r="K206" s="35">
        <v>67</v>
      </c>
      <c r="L206" s="42" t="s">
        <v>478</v>
      </c>
      <c r="M206" s="42" t="s">
        <v>478</v>
      </c>
      <c r="N206" s="42" t="s">
        <v>478</v>
      </c>
      <c r="O206" s="35">
        <v>495</v>
      </c>
      <c r="P206" s="35">
        <v>1945</v>
      </c>
      <c r="Q206" s="35">
        <v>498</v>
      </c>
      <c r="R206" s="178">
        <v>17</v>
      </c>
      <c r="S206" s="100">
        <v>101</v>
      </c>
    </row>
    <row r="207" spans="1:19" s="18" customFormat="1" ht="22.95" customHeight="1" x14ac:dyDescent="0.2">
      <c r="A207" s="77" t="s">
        <v>224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42"/>
      <c r="M207" s="42"/>
      <c r="N207" s="42"/>
      <c r="O207" s="32"/>
      <c r="P207" s="32"/>
      <c r="Q207" s="32"/>
      <c r="R207" s="42"/>
      <c r="S207" s="33"/>
    </row>
    <row r="208" spans="1:19" s="18" customFormat="1" ht="13.05" customHeight="1" x14ac:dyDescent="0.2">
      <c r="A208" s="45" t="s">
        <v>313</v>
      </c>
      <c r="B208" s="32">
        <v>263</v>
      </c>
      <c r="C208" s="32">
        <v>5730</v>
      </c>
      <c r="D208" s="32">
        <v>2879</v>
      </c>
      <c r="E208" s="32">
        <v>2851</v>
      </c>
      <c r="F208" s="32">
        <v>22</v>
      </c>
      <c r="G208" s="32">
        <v>99</v>
      </c>
      <c r="H208" s="32">
        <v>893</v>
      </c>
      <c r="I208" s="32">
        <v>3491</v>
      </c>
      <c r="J208" s="32">
        <v>1346</v>
      </c>
      <c r="K208" s="32">
        <v>64</v>
      </c>
      <c r="L208" s="42" t="s">
        <v>478</v>
      </c>
      <c r="M208" s="42" t="s">
        <v>478</v>
      </c>
      <c r="N208" s="42" t="s">
        <v>478</v>
      </c>
      <c r="O208" s="32">
        <v>700</v>
      </c>
      <c r="P208" s="32">
        <v>3892</v>
      </c>
      <c r="Q208" s="32">
        <v>1138</v>
      </c>
      <c r="R208" s="42">
        <v>19.899999999999999</v>
      </c>
      <c r="S208" s="33">
        <v>163</v>
      </c>
    </row>
    <row r="209" spans="1:19" s="18" customFormat="1" ht="13.05" customHeight="1" x14ac:dyDescent="0.2">
      <c r="A209" s="45" t="s">
        <v>314</v>
      </c>
      <c r="B209" s="32">
        <v>312</v>
      </c>
      <c r="C209" s="32">
        <v>3388</v>
      </c>
      <c r="D209" s="32">
        <v>1686</v>
      </c>
      <c r="E209" s="32">
        <v>1702</v>
      </c>
      <c r="F209" s="32">
        <v>11</v>
      </c>
      <c r="G209" s="32">
        <v>101</v>
      </c>
      <c r="H209" s="32">
        <v>562</v>
      </c>
      <c r="I209" s="32">
        <v>2027</v>
      </c>
      <c r="J209" s="32">
        <v>799</v>
      </c>
      <c r="K209" s="32">
        <v>67</v>
      </c>
      <c r="L209" s="42" t="s">
        <v>478</v>
      </c>
      <c r="M209" s="42" t="s">
        <v>478</v>
      </c>
      <c r="N209" s="42" t="s">
        <v>478</v>
      </c>
      <c r="O209" s="32">
        <v>455</v>
      </c>
      <c r="P209" s="32">
        <v>2276</v>
      </c>
      <c r="Q209" s="32">
        <v>657</v>
      </c>
      <c r="R209" s="42">
        <v>19.399999999999999</v>
      </c>
      <c r="S209" s="33">
        <v>144</v>
      </c>
    </row>
    <row r="210" spans="1:19" s="18" customFormat="1" ht="13.05" customHeight="1" x14ac:dyDescent="0.2">
      <c r="A210" s="45" t="s">
        <v>315</v>
      </c>
      <c r="B210" s="32">
        <v>224</v>
      </c>
      <c r="C210" s="32">
        <v>5142</v>
      </c>
      <c r="D210" s="32">
        <v>2617</v>
      </c>
      <c r="E210" s="32">
        <v>2525</v>
      </c>
      <c r="F210" s="32">
        <v>23</v>
      </c>
      <c r="G210" s="32">
        <v>96</v>
      </c>
      <c r="H210" s="32">
        <v>945</v>
      </c>
      <c r="I210" s="32">
        <v>3207</v>
      </c>
      <c r="J210" s="32">
        <v>990</v>
      </c>
      <c r="K210" s="32">
        <v>60</v>
      </c>
      <c r="L210" s="42" t="s">
        <v>478</v>
      </c>
      <c r="M210" s="42" t="s">
        <v>478</v>
      </c>
      <c r="N210" s="42" t="s">
        <v>478</v>
      </c>
      <c r="O210" s="32">
        <v>812</v>
      </c>
      <c r="P210" s="32">
        <v>3506</v>
      </c>
      <c r="Q210" s="32">
        <v>824</v>
      </c>
      <c r="R210" s="42">
        <v>16</v>
      </c>
      <c r="S210" s="33">
        <v>101</v>
      </c>
    </row>
    <row r="211" spans="1:19" s="18" customFormat="1" ht="13.05" customHeight="1" x14ac:dyDescent="0.2">
      <c r="A211" s="45" t="s">
        <v>310</v>
      </c>
      <c r="B211" s="32">
        <v>347</v>
      </c>
      <c r="C211" s="32">
        <v>13756</v>
      </c>
      <c r="D211" s="32">
        <v>6865</v>
      </c>
      <c r="E211" s="32">
        <v>6891</v>
      </c>
      <c r="F211" s="32">
        <v>40</v>
      </c>
      <c r="G211" s="32">
        <v>100</v>
      </c>
      <c r="H211" s="32">
        <v>2826</v>
      </c>
      <c r="I211" s="32">
        <v>8472</v>
      </c>
      <c r="J211" s="32">
        <v>2458</v>
      </c>
      <c r="K211" s="32">
        <v>62</v>
      </c>
      <c r="L211" s="42" t="s">
        <v>478</v>
      </c>
      <c r="M211" s="42" t="s">
        <v>478</v>
      </c>
      <c r="N211" s="42" t="s">
        <v>478</v>
      </c>
      <c r="O211" s="32">
        <v>2263</v>
      </c>
      <c r="P211" s="32">
        <v>9437</v>
      </c>
      <c r="Q211" s="32">
        <v>2056</v>
      </c>
      <c r="R211" s="42">
        <v>14.9</v>
      </c>
      <c r="S211" s="33">
        <v>91</v>
      </c>
    </row>
    <row r="212" spans="1:19" s="18" customFormat="1" ht="13.05" customHeight="1" x14ac:dyDescent="0.2">
      <c r="A212" s="45" t="s">
        <v>285</v>
      </c>
      <c r="B212" s="32">
        <v>280</v>
      </c>
      <c r="C212" s="32">
        <v>5250</v>
      </c>
      <c r="D212" s="32">
        <v>2679</v>
      </c>
      <c r="E212" s="32">
        <v>2571</v>
      </c>
      <c r="F212" s="32">
        <v>19</v>
      </c>
      <c r="G212" s="32">
        <v>96</v>
      </c>
      <c r="H212" s="32">
        <v>839</v>
      </c>
      <c r="I212" s="32">
        <v>3084</v>
      </c>
      <c r="J212" s="32">
        <v>1327</v>
      </c>
      <c r="K212" s="32">
        <v>70</v>
      </c>
      <c r="L212" s="42" t="s">
        <v>478</v>
      </c>
      <c r="M212" s="42" t="s">
        <v>478</v>
      </c>
      <c r="N212" s="42" t="s">
        <v>478</v>
      </c>
      <c r="O212" s="32">
        <v>684</v>
      </c>
      <c r="P212" s="32">
        <v>3418</v>
      </c>
      <c r="Q212" s="32">
        <v>1148</v>
      </c>
      <c r="R212" s="42">
        <v>21.9</v>
      </c>
      <c r="S212" s="33">
        <v>168</v>
      </c>
    </row>
    <row r="213" spans="1:19" s="12" customFormat="1" ht="13.05" customHeight="1" x14ac:dyDescent="0.2">
      <c r="A213" s="55" t="s">
        <v>218</v>
      </c>
      <c r="B213" s="34">
        <v>693</v>
      </c>
      <c r="C213" s="34">
        <v>20306</v>
      </c>
      <c r="D213" s="34">
        <v>10094</v>
      </c>
      <c r="E213" s="34">
        <v>10212</v>
      </c>
      <c r="F213" s="34">
        <v>29</v>
      </c>
      <c r="G213" s="34">
        <v>101</v>
      </c>
      <c r="H213" s="34">
        <v>3218</v>
      </c>
      <c r="I213" s="34">
        <v>11533</v>
      </c>
      <c r="J213" s="34">
        <v>5555</v>
      </c>
      <c r="K213" s="34">
        <v>76</v>
      </c>
      <c r="L213" s="177">
        <v>46.3</v>
      </c>
      <c r="M213" s="177">
        <v>44.6</v>
      </c>
      <c r="N213" s="177">
        <v>48.2</v>
      </c>
      <c r="O213" s="34">
        <v>2548</v>
      </c>
      <c r="P213" s="34">
        <v>12885</v>
      </c>
      <c r="Q213" s="34">
        <v>4873</v>
      </c>
      <c r="R213" s="177">
        <v>24</v>
      </c>
      <c r="S213" s="170">
        <v>191</v>
      </c>
    </row>
    <row r="214" spans="1:19" s="18" customFormat="1" ht="22.95" customHeight="1" x14ac:dyDescent="0.2">
      <c r="A214" s="77" t="s">
        <v>222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42"/>
      <c r="M214" s="42"/>
      <c r="N214" s="42"/>
      <c r="O214" s="32"/>
      <c r="P214" s="32"/>
      <c r="Q214" s="32"/>
      <c r="R214" s="42"/>
      <c r="S214" s="33"/>
    </row>
    <row r="215" spans="1:19" s="18" customFormat="1" ht="13.05" customHeight="1" x14ac:dyDescent="0.2">
      <c r="A215" s="45" t="s">
        <v>318</v>
      </c>
      <c r="B215" s="32">
        <v>341</v>
      </c>
      <c r="C215" s="32">
        <v>14935</v>
      </c>
      <c r="D215" s="32">
        <v>7372</v>
      </c>
      <c r="E215" s="32">
        <v>7563</v>
      </c>
      <c r="F215" s="32">
        <v>44</v>
      </c>
      <c r="G215" s="32">
        <v>103</v>
      </c>
      <c r="H215" s="32">
        <v>2398</v>
      </c>
      <c r="I215" s="32">
        <v>8343</v>
      </c>
      <c r="J215" s="32">
        <v>4194</v>
      </c>
      <c r="K215" s="32">
        <v>79</v>
      </c>
      <c r="L215" s="42" t="s">
        <v>478</v>
      </c>
      <c r="M215" s="42" t="s">
        <v>478</v>
      </c>
      <c r="N215" s="42" t="s">
        <v>478</v>
      </c>
      <c r="O215" s="32">
        <v>1886</v>
      </c>
      <c r="P215" s="32">
        <v>9346</v>
      </c>
      <c r="Q215" s="32">
        <v>3703</v>
      </c>
      <c r="R215" s="42">
        <v>24.8</v>
      </c>
      <c r="S215" s="33">
        <v>196</v>
      </c>
    </row>
    <row r="216" spans="1:19" s="18" customFormat="1" ht="22.95" customHeight="1" x14ac:dyDescent="0.2">
      <c r="A216" s="52" t="s">
        <v>223</v>
      </c>
      <c r="B216" s="35">
        <v>11</v>
      </c>
      <c r="C216" s="35">
        <v>10336</v>
      </c>
      <c r="D216" s="35">
        <v>5049</v>
      </c>
      <c r="E216" s="35">
        <v>5287</v>
      </c>
      <c r="F216" s="35">
        <v>950</v>
      </c>
      <c r="G216" s="35">
        <v>105</v>
      </c>
      <c r="H216" s="35">
        <v>1602</v>
      </c>
      <c r="I216" s="35">
        <v>5645</v>
      </c>
      <c r="J216" s="35">
        <v>3089</v>
      </c>
      <c r="K216" s="35">
        <v>83</v>
      </c>
      <c r="L216" s="42" t="s">
        <v>478</v>
      </c>
      <c r="M216" s="42" t="s">
        <v>478</v>
      </c>
      <c r="N216" s="42" t="s">
        <v>478</v>
      </c>
      <c r="O216" s="35">
        <v>1237</v>
      </c>
      <c r="P216" s="35">
        <v>6345</v>
      </c>
      <c r="Q216" s="35">
        <v>2754</v>
      </c>
      <c r="R216" s="178">
        <v>26.6</v>
      </c>
      <c r="S216" s="100">
        <v>223</v>
      </c>
    </row>
    <row r="217" spans="1:19" s="18" customFormat="1" ht="22.95" customHeight="1" x14ac:dyDescent="0.2">
      <c r="A217" s="77" t="s">
        <v>224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42"/>
      <c r="M217" s="42"/>
      <c r="N217" s="42"/>
      <c r="O217" s="32"/>
      <c r="P217" s="32"/>
      <c r="Q217" s="32"/>
      <c r="R217" s="42"/>
      <c r="S217" s="33"/>
    </row>
    <row r="218" spans="1:19" s="18" customFormat="1" ht="13.05" customHeight="1" x14ac:dyDescent="0.2">
      <c r="A218" s="45" t="s">
        <v>319</v>
      </c>
      <c r="B218" s="32">
        <v>175</v>
      </c>
      <c r="C218" s="32">
        <v>2458</v>
      </c>
      <c r="D218" s="32">
        <v>1248</v>
      </c>
      <c r="E218" s="32">
        <v>1210</v>
      </c>
      <c r="F218" s="32">
        <v>14</v>
      </c>
      <c r="G218" s="32">
        <v>97</v>
      </c>
      <c r="H218" s="32">
        <v>375</v>
      </c>
      <c r="I218" s="32">
        <v>1472</v>
      </c>
      <c r="J218" s="32">
        <v>611</v>
      </c>
      <c r="K218" s="32">
        <v>67</v>
      </c>
      <c r="L218" s="42" t="s">
        <v>478</v>
      </c>
      <c r="M218" s="42" t="s">
        <v>478</v>
      </c>
      <c r="N218" s="42" t="s">
        <v>478</v>
      </c>
      <c r="O218" s="32">
        <v>306</v>
      </c>
      <c r="P218" s="32">
        <v>1623</v>
      </c>
      <c r="Q218" s="32">
        <v>529</v>
      </c>
      <c r="R218" s="42">
        <v>21.5</v>
      </c>
      <c r="S218" s="33">
        <v>173</v>
      </c>
    </row>
    <row r="219" spans="1:19" s="18" customFormat="1" ht="13.05" customHeight="1" x14ac:dyDescent="0.2">
      <c r="A219" s="45" t="s">
        <v>320</v>
      </c>
      <c r="B219" s="32">
        <v>177</v>
      </c>
      <c r="C219" s="32">
        <v>2913</v>
      </c>
      <c r="D219" s="32">
        <v>1474</v>
      </c>
      <c r="E219" s="32">
        <v>1439</v>
      </c>
      <c r="F219" s="32">
        <v>17</v>
      </c>
      <c r="G219" s="32">
        <v>98</v>
      </c>
      <c r="H219" s="32">
        <v>445</v>
      </c>
      <c r="I219" s="32">
        <v>1718</v>
      </c>
      <c r="J219" s="32">
        <v>750</v>
      </c>
      <c r="K219" s="32">
        <v>70</v>
      </c>
      <c r="L219" s="42" t="s">
        <v>478</v>
      </c>
      <c r="M219" s="42" t="s">
        <v>478</v>
      </c>
      <c r="N219" s="42" t="s">
        <v>478</v>
      </c>
      <c r="O219" s="32">
        <v>356</v>
      </c>
      <c r="P219" s="32">
        <v>1916</v>
      </c>
      <c r="Q219" s="32">
        <v>641</v>
      </c>
      <c r="R219" s="42">
        <v>22</v>
      </c>
      <c r="S219" s="33">
        <v>180</v>
      </c>
    </row>
    <row r="220" spans="1:19" s="12" customFormat="1" ht="13.05" customHeight="1" x14ac:dyDescent="0.2">
      <c r="A220" s="55" t="s">
        <v>219</v>
      </c>
      <c r="B220" s="34">
        <v>80</v>
      </c>
      <c r="C220" s="34">
        <v>111089</v>
      </c>
      <c r="D220" s="34">
        <v>52894</v>
      </c>
      <c r="E220" s="34">
        <v>58195</v>
      </c>
      <c r="F220" s="34">
        <v>1392</v>
      </c>
      <c r="G220" s="34">
        <v>110</v>
      </c>
      <c r="H220" s="34">
        <v>17380</v>
      </c>
      <c r="I220" s="34">
        <v>63280</v>
      </c>
      <c r="J220" s="34">
        <v>30429</v>
      </c>
      <c r="K220" s="34">
        <v>76</v>
      </c>
      <c r="L220" s="177">
        <v>45.9</v>
      </c>
      <c r="M220" s="177">
        <v>43.8</v>
      </c>
      <c r="N220" s="177">
        <v>48.2</v>
      </c>
      <c r="O220" s="34">
        <v>13533</v>
      </c>
      <c r="P220" s="34">
        <v>70772</v>
      </c>
      <c r="Q220" s="34">
        <v>26784</v>
      </c>
      <c r="R220" s="177">
        <v>24.1</v>
      </c>
      <c r="S220" s="170">
        <v>198</v>
      </c>
    </row>
    <row r="221" spans="1:19" s="12" customFormat="1" ht="13.05" customHeight="1" x14ac:dyDescent="0.2">
      <c r="A221" s="55" t="s">
        <v>220</v>
      </c>
      <c r="B221" s="34">
        <v>88</v>
      </c>
      <c r="C221" s="34">
        <v>165393</v>
      </c>
      <c r="D221" s="34">
        <v>76858</v>
      </c>
      <c r="E221" s="34">
        <v>88535</v>
      </c>
      <c r="F221" s="34">
        <v>1873</v>
      </c>
      <c r="G221" s="34">
        <v>115</v>
      </c>
      <c r="H221" s="34">
        <v>27443</v>
      </c>
      <c r="I221" s="34">
        <v>95382</v>
      </c>
      <c r="J221" s="34">
        <v>42568</v>
      </c>
      <c r="K221" s="34">
        <v>73</v>
      </c>
      <c r="L221" s="177">
        <v>44.4</v>
      </c>
      <c r="M221" s="177">
        <v>42.5</v>
      </c>
      <c r="N221" s="177">
        <v>46.4</v>
      </c>
      <c r="O221" s="34">
        <v>21985</v>
      </c>
      <c r="P221" s="34">
        <v>105919</v>
      </c>
      <c r="Q221" s="34">
        <v>37489</v>
      </c>
      <c r="R221" s="177">
        <v>22.7</v>
      </c>
      <c r="S221" s="170">
        <v>171</v>
      </c>
    </row>
    <row r="222" spans="1:19" s="18" customFormat="1" ht="13.95" customHeight="1" x14ac:dyDescent="0.2"/>
    <row r="223" spans="1:19" s="18" customFormat="1" ht="13.95" customHeight="1" x14ac:dyDescent="0.2"/>
    <row r="224" spans="1:19" s="18" customFormat="1" ht="13.95" customHeight="1" x14ac:dyDescent="0.2"/>
    <row r="225" s="18" customFormat="1" ht="13.95" customHeight="1" x14ac:dyDescent="0.2"/>
    <row r="226" s="18" customFormat="1" ht="13.95" customHeight="1" x14ac:dyDescent="0.2"/>
    <row r="227" s="18" customFormat="1" ht="13.95" customHeight="1" x14ac:dyDescent="0.2"/>
    <row r="228" s="18" customFormat="1" ht="13.95" customHeight="1" x14ac:dyDescent="0.2"/>
    <row r="229" s="18" customFormat="1" ht="13.95" customHeight="1" x14ac:dyDescent="0.2"/>
    <row r="230" s="18" customFormat="1" ht="13.95" customHeight="1" x14ac:dyDescent="0.2"/>
    <row r="231" s="18" customFormat="1" ht="13.95" customHeight="1" x14ac:dyDescent="0.2"/>
    <row r="232" s="18" customFormat="1" ht="13.95" customHeight="1" x14ac:dyDescent="0.2"/>
    <row r="233" s="18" customFormat="1" ht="13.95" customHeight="1" x14ac:dyDescent="0.2"/>
    <row r="234" s="18" customFormat="1" ht="13.95" customHeight="1" x14ac:dyDescent="0.2"/>
    <row r="235" s="18" customFormat="1" ht="13.95" customHeight="1" x14ac:dyDescent="0.2"/>
    <row r="236" s="18" customFormat="1" ht="13.95" customHeight="1" x14ac:dyDescent="0.2"/>
    <row r="237" s="18" customFormat="1" ht="13.95" customHeight="1" x14ac:dyDescent="0.2"/>
  </sheetData>
  <mergeCells count="14">
    <mergeCell ref="S3:S4"/>
    <mergeCell ref="G3:G4"/>
    <mergeCell ref="H3:J3"/>
    <mergeCell ref="K3:K4"/>
    <mergeCell ref="O3:Q3"/>
    <mergeCell ref="R3:R4"/>
    <mergeCell ref="L3:N3"/>
    <mergeCell ref="F3:F4"/>
    <mergeCell ref="A2:K2"/>
    <mergeCell ref="A3:A4"/>
    <mergeCell ref="B3:B4"/>
    <mergeCell ref="C3:C4"/>
    <mergeCell ref="D3:D4"/>
    <mergeCell ref="E3:E4"/>
  </mergeCells>
  <hyperlinks>
    <hyperlink ref="A1" location="'SPIS TABLIC   LIST OF TABLES'!A1" tooltip="Powrót do spisu tablic   Return to list of tables" display="'SPIS TABLIC   LIST OF TABLES'!A1" xr:uid="{F01A9349-D8D6-4EE8-8069-2718EFB6F132}"/>
  </hyperlinks>
  <printOptions horizontalCentered="1"/>
  <pageMargins left="0.19685039370078741" right="0.19685039370078741" top="0.39370078740157483" bottom="0.39370078740157483" header="0" footer="0"/>
  <pageSetup paperSize="9" scale="49" orientation="portrait" r:id="rId1"/>
  <rowBreaks count="2" manualBreakCount="2">
    <brk id="82" max="16383" man="1"/>
    <brk id="1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011-CD2F-4C1C-8E02-AD7976A27AA1}">
  <sheetPr>
    <tabColor rgb="FF009AA6"/>
  </sheetPr>
  <dimension ref="A1:M109"/>
  <sheetViews>
    <sheetView zoomScaleNormal="100" workbookViewId="0"/>
  </sheetViews>
  <sheetFormatPr defaultColWidth="9.5703125" defaultRowHeight="13.95" customHeight="1" x14ac:dyDescent="0.2"/>
  <cols>
    <col min="1" max="2" width="30.7109375" style="5" customWidth="1"/>
    <col min="3" max="3" width="8" style="5" bestFit="1" customWidth="1"/>
    <col min="4" max="4" width="17" style="5" bestFit="1" customWidth="1"/>
    <col min="5" max="16384" width="9.5703125" style="5"/>
  </cols>
  <sheetData>
    <row r="1" spans="1:13" ht="24" customHeight="1" x14ac:dyDescent="0.2">
      <c r="A1" s="110" t="s">
        <v>354</v>
      </c>
    </row>
    <row r="2" spans="1:13" ht="54" customHeight="1" x14ac:dyDescent="0.2">
      <c r="A2" s="196" t="s">
        <v>424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3" ht="27" customHeight="1" x14ac:dyDescent="0.2">
      <c r="A3" s="107" t="s">
        <v>126</v>
      </c>
      <c r="B3" s="106" t="s">
        <v>373</v>
      </c>
    </row>
    <row r="4" spans="1:13" s="24" customFormat="1" ht="13.05" customHeight="1" x14ac:dyDescent="0.2">
      <c r="A4" s="148" t="s">
        <v>91</v>
      </c>
      <c r="B4" s="117">
        <v>58.6</v>
      </c>
      <c r="C4" s="5"/>
      <c r="D4" s="5"/>
      <c r="E4" s="5"/>
      <c r="F4" s="5"/>
      <c r="G4" s="5"/>
    </row>
    <row r="5" spans="1:13" ht="13.05" customHeight="1" x14ac:dyDescent="0.2">
      <c r="A5" s="150" t="s">
        <v>92</v>
      </c>
      <c r="B5" s="20">
        <v>54.9</v>
      </c>
    </row>
    <row r="6" spans="1:13" ht="13.05" customHeight="1" x14ac:dyDescent="0.2">
      <c r="A6" s="150" t="s">
        <v>93</v>
      </c>
      <c r="B6" s="20">
        <v>54.8</v>
      </c>
    </row>
    <row r="7" spans="1:13" ht="13.05" customHeight="1" x14ac:dyDescent="0.2">
      <c r="A7" s="150" t="s">
        <v>94</v>
      </c>
      <c r="B7" s="20">
        <v>44.3</v>
      </c>
      <c r="M7" s="5" t="s">
        <v>393</v>
      </c>
    </row>
    <row r="8" spans="1:13" ht="13.05" customHeight="1" x14ac:dyDescent="0.2">
      <c r="A8" s="150" t="s">
        <v>95</v>
      </c>
      <c r="B8" s="20">
        <v>28.9</v>
      </c>
    </row>
    <row r="9" spans="1:13" ht="13.05" customHeight="1" x14ac:dyDescent="0.2">
      <c r="A9" s="150" t="s">
        <v>96</v>
      </c>
      <c r="B9" s="20">
        <v>67.2</v>
      </c>
    </row>
    <row r="10" spans="1:13" ht="13.05" customHeight="1" x14ac:dyDescent="0.2">
      <c r="A10" s="150" t="s">
        <v>97</v>
      </c>
      <c r="B10" s="20">
        <v>55.1</v>
      </c>
    </row>
    <row r="11" spans="1:13" ht="13.05" customHeight="1" x14ac:dyDescent="0.2">
      <c r="A11" s="150" t="s">
        <v>109</v>
      </c>
      <c r="B11" s="20">
        <v>53.2</v>
      </c>
    </row>
    <row r="12" spans="1:13" ht="13.05" customHeight="1" x14ac:dyDescent="0.2">
      <c r="A12" s="150" t="s">
        <v>98</v>
      </c>
      <c r="B12" s="20">
        <v>57.9</v>
      </c>
    </row>
    <row r="13" spans="1:13" ht="13.05" customHeight="1" x14ac:dyDescent="0.2">
      <c r="A13" s="150" t="s">
        <v>99</v>
      </c>
      <c r="B13" s="20">
        <v>57.8</v>
      </c>
    </row>
    <row r="14" spans="1:13" ht="13.05" customHeight="1" x14ac:dyDescent="0.2">
      <c r="A14" s="150" t="s">
        <v>100</v>
      </c>
      <c r="B14" s="20">
        <v>58.7</v>
      </c>
    </row>
    <row r="15" spans="1:13" ht="13.05" customHeight="1" x14ac:dyDescent="0.2">
      <c r="A15" s="150" t="s">
        <v>101</v>
      </c>
      <c r="B15" s="20">
        <v>49.8</v>
      </c>
    </row>
    <row r="16" spans="1:13" ht="13.05" customHeight="1" x14ac:dyDescent="0.2">
      <c r="A16" s="150" t="s">
        <v>102</v>
      </c>
      <c r="B16" s="20">
        <v>41</v>
      </c>
    </row>
    <row r="17" spans="1:2" ht="13.05" customHeight="1" x14ac:dyDescent="0.2">
      <c r="A17" s="150" t="s">
        <v>103</v>
      </c>
      <c r="B17" s="20">
        <v>23.8</v>
      </c>
    </row>
    <row r="18" spans="1:2" ht="13.05" customHeight="1" x14ac:dyDescent="0.2">
      <c r="A18" s="150" t="s">
        <v>104</v>
      </c>
      <c r="B18" s="20">
        <v>49.3</v>
      </c>
    </row>
    <row r="19" spans="1:2" ht="13.05" customHeight="1" x14ac:dyDescent="0.2">
      <c r="A19" s="150" t="s">
        <v>105</v>
      </c>
      <c r="B19" s="20">
        <v>27.6</v>
      </c>
    </row>
    <row r="20" spans="1:2" ht="13.05" customHeight="1" x14ac:dyDescent="0.2">
      <c r="A20" s="150" t="s">
        <v>106</v>
      </c>
      <c r="B20" s="20">
        <v>49.2</v>
      </c>
    </row>
    <row r="21" spans="1:2" ht="13.05" customHeight="1" x14ac:dyDescent="0.2">
      <c r="A21" s="150" t="s">
        <v>107</v>
      </c>
      <c r="B21" s="20">
        <v>58.4</v>
      </c>
    </row>
    <row r="22" spans="1:2" ht="13.05" customHeight="1" x14ac:dyDescent="0.2">
      <c r="A22" s="150" t="s">
        <v>108</v>
      </c>
      <c r="B22" s="20">
        <v>40.5</v>
      </c>
    </row>
    <row r="23" spans="1:2" ht="13.05" customHeight="1" x14ac:dyDescent="0.2">
      <c r="A23" s="150" t="s">
        <v>110</v>
      </c>
      <c r="B23" s="20">
        <v>50.9</v>
      </c>
    </row>
    <row r="24" spans="1:2" ht="13.05" customHeight="1" x14ac:dyDescent="0.2">
      <c r="A24" s="150" t="s">
        <v>111</v>
      </c>
      <c r="B24" s="20">
        <v>100</v>
      </c>
    </row>
    <row r="25" spans="1:2" ht="13.05" customHeight="1" x14ac:dyDescent="0.2">
      <c r="A25" s="150" t="s">
        <v>112</v>
      </c>
      <c r="B25" s="20">
        <v>100</v>
      </c>
    </row>
    <row r="26" spans="1:2" ht="15" customHeight="1" x14ac:dyDescent="0.2">
      <c r="B26" s="19"/>
    </row>
    <row r="27" spans="1:2" ht="15" customHeight="1" x14ac:dyDescent="0.2">
      <c r="B27" s="19"/>
    </row>
    <row r="28" spans="1:2" ht="13.95" customHeight="1" x14ac:dyDescent="0.2">
      <c r="B28" s="19"/>
    </row>
    <row r="29" spans="1:2" ht="13.95" customHeight="1" x14ac:dyDescent="0.2">
      <c r="B29" s="19"/>
    </row>
    <row r="30" spans="1:2" ht="13.95" customHeight="1" x14ac:dyDescent="0.2">
      <c r="B30" s="19"/>
    </row>
    <row r="31" spans="1:2" ht="13.95" customHeight="1" x14ac:dyDescent="0.2">
      <c r="B31" s="19"/>
    </row>
    <row r="32" spans="1:2" ht="13.95" customHeight="1" x14ac:dyDescent="0.2">
      <c r="B32" s="19"/>
    </row>
    <row r="33" spans="2:2" ht="13.95" customHeight="1" x14ac:dyDescent="0.2">
      <c r="B33" s="19"/>
    </row>
    <row r="34" spans="2:2" ht="13.95" customHeight="1" x14ac:dyDescent="0.2">
      <c r="B34" s="19"/>
    </row>
    <row r="35" spans="2:2" ht="13.95" customHeight="1" x14ac:dyDescent="0.2">
      <c r="B35" s="19"/>
    </row>
    <row r="36" spans="2:2" ht="13.95" customHeight="1" x14ac:dyDescent="0.2">
      <c r="B36" s="19"/>
    </row>
    <row r="37" spans="2:2" ht="13.95" customHeight="1" x14ac:dyDescent="0.2">
      <c r="B37" s="19"/>
    </row>
    <row r="38" spans="2:2" ht="13.95" customHeight="1" x14ac:dyDescent="0.2">
      <c r="B38" s="19"/>
    </row>
    <row r="39" spans="2:2" ht="13.95" customHeight="1" x14ac:dyDescent="0.2">
      <c r="B39" s="19"/>
    </row>
    <row r="40" spans="2:2" ht="13.95" customHeight="1" x14ac:dyDescent="0.2">
      <c r="B40" s="19"/>
    </row>
    <row r="41" spans="2:2" ht="13.95" customHeight="1" x14ac:dyDescent="0.2">
      <c r="B41" s="19"/>
    </row>
    <row r="42" spans="2:2" ht="13.95" customHeight="1" x14ac:dyDescent="0.2">
      <c r="B42" s="19"/>
    </row>
    <row r="43" spans="2:2" ht="13.95" customHeight="1" x14ac:dyDescent="0.2">
      <c r="B43" s="19"/>
    </row>
    <row r="44" spans="2:2" ht="13.95" customHeight="1" x14ac:dyDescent="0.2">
      <c r="B44" s="19"/>
    </row>
    <row r="45" spans="2:2" ht="13.95" customHeight="1" x14ac:dyDescent="0.2">
      <c r="B45" s="19"/>
    </row>
    <row r="46" spans="2:2" ht="13.95" customHeight="1" x14ac:dyDescent="0.2">
      <c r="B46" s="19"/>
    </row>
    <row r="47" spans="2:2" ht="13.95" customHeight="1" x14ac:dyDescent="0.2">
      <c r="B47" s="19"/>
    </row>
    <row r="48" spans="2:2" ht="13.95" customHeight="1" x14ac:dyDescent="0.2">
      <c r="B48" s="19"/>
    </row>
    <row r="49" spans="2:2" ht="13.95" customHeight="1" x14ac:dyDescent="0.2">
      <c r="B49" s="19"/>
    </row>
    <row r="50" spans="2:2" ht="13.95" customHeight="1" x14ac:dyDescent="0.2">
      <c r="B50" s="19"/>
    </row>
    <row r="51" spans="2:2" ht="13.95" customHeight="1" x14ac:dyDescent="0.2">
      <c r="B51" s="19"/>
    </row>
    <row r="52" spans="2:2" ht="13.95" customHeight="1" x14ac:dyDescent="0.2">
      <c r="B52" s="19"/>
    </row>
    <row r="53" spans="2:2" ht="13.95" customHeight="1" x14ac:dyDescent="0.2">
      <c r="B53" s="19"/>
    </row>
    <row r="54" spans="2:2" ht="13.95" customHeight="1" x14ac:dyDescent="0.2">
      <c r="B54" s="19"/>
    </row>
    <row r="55" spans="2:2" ht="13.95" customHeight="1" x14ac:dyDescent="0.2">
      <c r="B55" s="19"/>
    </row>
    <row r="56" spans="2:2" ht="13.95" customHeight="1" x14ac:dyDescent="0.2">
      <c r="B56" s="19"/>
    </row>
    <row r="57" spans="2:2" ht="13.95" customHeight="1" x14ac:dyDescent="0.2">
      <c r="B57" s="19"/>
    </row>
    <row r="58" spans="2:2" ht="13.95" customHeight="1" x14ac:dyDescent="0.2">
      <c r="B58" s="19"/>
    </row>
    <row r="59" spans="2:2" ht="13.95" customHeight="1" x14ac:dyDescent="0.2">
      <c r="B59" s="19"/>
    </row>
    <row r="60" spans="2:2" ht="13.95" customHeight="1" x14ac:dyDescent="0.2">
      <c r="B60" s="19"/>
    </row>
    <row r="61" spans="2:2" ht="13.95" customHeight="1" x14ac:dyDescent="0.2">
      <c r="B61" s="19"/>
    </row>
    <row r="62" spans="2:2" ht="13.95" customHeight="1" x14ac:dyDescent="0.2">
      <c r="B62" s="19"/>
    </row>
    <row r="63" spans="2:2" ht="13.95" customHeight="1" x14ac:dyDescent="0.2">
      <c r="B63" s="19"/>
    </row>
    <row r="64" spans="2:2" ht="13.95" customHeight="1" x14ac:dyDescent="0.2">
      <c r="B64" s="19"/>
    </row>
    <row r="65" spans="2:2" ht="13.95" customHeight="1" x14ac:dyDescent="0.2">
      <c r="B65" s="19"/>
    </row>
    <row r="66" spans="2:2" ht="13.95" customHeight="1" x14ac:dyDescent="0.2">
      <c r="B66" s="19"/>
    </row>
    <row r="67" spans="2:2" ht="13.95" customHeight="1" x14ac:dyDescent="0.2">
      <c r="B67" s="19"/>
    </row>
    <row r="68" spans="2:2" ht="13.95" customHeight="1" x14ac:dyDescent="0.2">
      <c r="B68" s="19"/>
    </row>
    <row r="69" spans="2:2" ht="13.95" customHeight="1" x14ac:dyDescent="0.2">
      <c r="B69" s="19"/>
    </row>
    <row r="70" spans="2:2" ht="13.95" customHeight="1" x14ac:dyDescent="0.2">
      <c r="B70" s="19"/>
    </row>
    <row r="71" spans="2:2" ht="13.95" customHeight="1" x14ac:dyDescent="0.2">
      <c r="B71" s="19"/>
    </row>
    <row r="72" spans="2:2" ht="13.95" customHeight="1" x14ac:dyDescent="0.2">
      <c r="B72" s="19"/>
    </row>
    <row r="73" spans="2:2" ht="13.95" customHeight="1" x14ac:dyDescent="0.2">
      <c r="B73" s="19"/>
    </row>
    <row r="74" spans="2:2" ht="13.95" customHeight="1" x14ac:dyDescent="0.2">
      <c r="B74" s="19"/>
    </row>
    <row r="75" spans="2:2" ht="13.95" customHeight="1" x14ac:dyDescent="0.2">
      <c r="B75" s="19"/>
    </row>
    <row r="76" spans="2:2" ht="13.95" customHeight="1" x14ac:dyDescent="0.2">
      <c r="B76" s="19"/>
    </row>
    <row r="77" spans="2:2" ht="13.95" customHeight="1" x14ac:dyDescent="0.2">
      <c r="B77" s="19"/>
    </row>
    <row r="78" spans="2:2" ht="13.95" customHeight="1" x14ac:dyDescent="0.2">
      <c r="B78" s="19"/>
    </row>
    <row r="79" spans="2:2" ht="13.95" customHeight="1" x14ac:dyDescent="0.2">
      <c r="B79" s="19"/>
    </row>
    <row r="80" spans="2:2" ht="13.95" customHeight="1" x14ac:dyDescent="0.2">
      <c r="B80" s="19"/>
    </row>
    <row r="81" spans="2:2" ht="13.95" customHeight="1" x14ac:dyDescent="0.2">
      <c r="B81" s="19"/>
    </row>
    <row r="82" spans="2:2" ht="13.95" customHeight="1" x14ac:dyDescent="0.2">
      <c r="B82" s="19"/>
    </row>
    <row r="83" spans="2:2" ht="13.95" customHeight="1" x14ac:dyDescent="0.2">
      <c r="B83" s="19"/>
    </row>
    <row r="84" spans="2:2" ht="13.95" customHeight="1" x14ac:dyDescent="0.2">
      <c r="B84" s="19"/>
    </row>
    <row r="85" spans="2:2" ht="13.95" customHeight="1" x14ac:dyDescent="0.2">
      <c r="B85" s="19"/>
    </row>
    <row r="86" spans="2:2" ht="13.95" customHeight="1" x14ac:dyDescent="0.2">
      <c r="B86" s="19"/>
    </row>
    <row r="87" spans="2:2" ht="13.95" customHeight="1" x14ac:dyDescent="0.2">
      <c r="B87" s="19"/>
    </row>
    <row r="88" spans="2:2" ht="13.95" customHeight="1" x14ac:dyDescent="0.2">
      <c r="B88" s="19"/>
    </row>
    <row r="89" spans="2:2" ht="13.95" customHeight="1" x14ac:dyDescent="0.2">
      <c r="B89" s="19"/>
    </row>
    <row r="90" spans="2:2" ht="13.95" customHeight="1" x14ac:dyDescent="0.2">
      <c r="B90" s="19"/>
    </row>
    <row r="91" spans="2:2" ht="13.95" customHeight="1" x14ac:dyDescent="0.2">
      <c r="B91" s="19"/>
    </row>
    <row r="92" spans="2:2" ht="13.95" customHeight="1" x14ac:dyDescent="0.2">
      <c r="B92" s="19"/>
    </row>
    <row r="93" spans="2:2" ht="13.95" customHeight="1" x14ac:dyDescent="0.2">
      <c r="B93" s="19"/>
    </row>
    <row r="94" spans="2:2" ht="13.95" customHeight="1" x14ac:dyDescent="0.2">
      <c r="B94" s="19"/>
    </row>
    <row r="95" spans="2:2" ht="13.95" customHeight="1" x14ac:dyDescent="0.2">
      <c r="B95" s="19"/>
    </row>
    <row r="96" spans="2:2" ht="13.95" customHeight="1" x14ac:dyDescent="0.2">
      <c r="B96" s="19"/>
    </row>
    <row r="97" spans="2:2" ht="13.95" customHeight="1" x14ac:dyDescent="0.2">
      <c r="B97" s="19"/>
    </row>
    <row r="98" spans="2:2" ht="13.95" customHeight="1" x14ac:dyDescent="0.2">
      <c r="B98" s="19"/>
    </row>
    <row r="99" spans="2:2" ht="13.95" customHeight="1" x14ac:dyDescent="0.2">
      <c r="B99" s="19"/>
    </row>
    <row r="100" spans="2:2" ht="13.95" customHeight="1" x14ac:dyDescent="0.2">
      <c r="B100" s="19"/>
    </row>
    <row r="101" spans="2:2" ht="13.95" customHeight="1" x14ac:dyDescent="0.2">
      <c r="B101" s="19"/>
    </row>
    <row r="102" spans="2:2" ht="13.95" customHeight="1" x14ac:dyDescent="0.2">
      <c r="B102" s="19"/>
    </row>
    <row r="103" spans="2:2" ht="13.95" customHeight="1" x14ac:dyDescent="0.2">
      <c r="B103" s="19"/>
    </row>
    <row r="104" spans="2:2" ht="13.95" customHeight="1" x14ac:dyDescent="0.2">
      <c r="B104" s="19"/>
    </row>
    <row r="105" spans="2:2" ht="13.95" customHeight="1" x14ac:dyDescent="0.2">
      <c r="B105" s="19"/>
    </row>
    <row r="106" spans="2:2" ht="13.95" customHeight="1" x14ac:dyDescent="0.2">
      <c r="B106" s="19"/>
    </row>
    <row r="107" spans="2:2" ht="13.95" customHeight="1" x14ac:dyDescent="0.2">
      <c r="B107" s="19"/>
    </row>
    <row r="108" spans="2:2" ht="13.95" customHeight="1" x14ac:dyDescent="0.2">
      <c r="B108" s="19"/>
    </row>
    <row r="109" spans="2:2" ht="13.95" customHeight="1" x14ac:dyDescent="0.2">
      <c r="B109" s="19"/>
    </row>
  </sheetData>
  <mergeCells count="1">
    <mergeCell ref="A2:J2"/>
  </mergeCells>
  <hyperlinks>
    <hyperlink ref="A1" location="'SPIS TABLIC   LIST OF TABLES'!A1" tooltip="Powrót do spisu tablic   Return to list of tables" display="'SPIS TABLIC   LIST OF TABLES'!A1" xr:uid="{6C39B61B-89F4-40C7-8BEA-7A8C3C1D9526}"/>
  </hyperlinks>
  <printOptions horizontalCentered="1"/>
  <pageMargins left="0.19685039370078741" right="0.19685039370078741" top="0.39370078740157483" bottom="0.39370078740157483" header="0" footer="0"/>
  <pageSetup paperSize="9" scale="90" orientation="portrait" r:id="rId1"/>
  <colBreaks count="1" manualBreakCount="1">
    <brk id="3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35"/>
  <sheetViews>
    <sheetView zoomScaleNormal="100" workbookViewId="0"/>
  </sheetViews>
  <sheetFormatPr defaultColWidth="9.5703125" defaultRowHeight="13.95" customHeight="1" x14ac:dyDescent="0.2"/>
  <cols>
    <col min="1" max="1" width="30.7109375" style="9" customWidth="1"/>
    <col min="2" max="10" width="15.7109375" style="9" customWidth="1"/>
    <col min="11" max="16384" width="9.5703125" style="9"/>
  </cols>
  <sheetData>
    <row r="1" spans="1:11" s="5" customFormat="1" ht="24" customHeight="1" x14ac:dyDescent="0.2">
      <c r="A1" s="110" t="s">
        <v>354</v>
      </c>
    </row>
    <row r="2" spans="1:11" s="5" customFormat="1" ht="54" customHeight="1" x14ac:dyDescent="0.2">
      <c r="A2" s="196" t="s">
        <v>429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s="5" customFormat="1" ht="22.95" customHeight="1" x14ac:dyDescent="0.2">
      <c r="A3" s="190" t="s">
        <v>126</v>
      </c>
      <c r="B3" s="193" t="s">
        <v>127</v>
      </c>
      <c r="C3" s="190" t="s">
        <v>89</v>
      </c>
      <c r="D3" s="190" t="s">
        <v>90</v>
      </c>
      <c r="E3" s="187" t="s">
        <v>87</v>
      </c>
      <c r="F3" s="188"/>
      <c r="G3" s="189"/>
      <c r="H3" s="187" t="s">
        <v>88</v>
      </c>
      <c r="I3" s="188"/>
      <c r="J3" s="188"/>
    </row>
    <row r="4" spans="1:11" s="5" customFormat="1" ht="22.95" customHeight="1" x14ac:dyDescent="0.2">
      <c r="A4" s="191"/>
      <c r="B4" s="194"/>
      <c r="C4" s="192"/>
      <c r="D4" s="192"/>
      <c r="E4" s="108" t="s">
        <v>116</v>
      </c>
      <c r="F4" s="108" t="s">
        <v>117</v>
      </c>
      <c r="G4" s="108" t="s">
        <v>113</v>
      </c>
      <c r="H4" s="108" t="s">
        <v>116</v>
      </c>
      <c r="I4" s="108" t="s">
        <v>117</v>
      </c>
      <c r="J4" s="105" t="s">
        <v>113</v>
      </c>
    </row>
    <row r="5" spans="1:11" s="25" customFormat="1" ht="22.95" customHeight="1" x14ac:dyDescent="0.2">
      <c r="A5" s="7" t="s">
        <v>128</v>
      </c>
      <c r="B5" s="154">
        <v>1339498</v>
      </c>
      <c r="C5" s="154">
        <v>652947</v>
      </c>
      <c r="D5" s="154">
        <v>686551</v>
      </c>
      <c r="E5" s="154">
        <v>784978</v>
      </c>
      <c r="F5" s="154">
        <v>372086</v>
      </c>
      <c r="G5" s="154">
        <v>412892</v>
      </c>
      <c r="H5" s="154">
        <v>554520</v>
      </c>
      <c r="I5" s="154">
        <v>280861</v>
      </c>
      <c r="J5" s="165">
        <v>273659</v>
      </c>
    </row>
    <row r="6" spans="1:11" s="6" customFormat="1" ht="22.95" customHeight="1" x14ac:dyDescent="0.2">
      <c r="A6" s="78" t="s">
        <v>153</v>
      </c>
      <c r="B6" s="29"/>
      <c r="C6" s="30"/>
      <c r="D6" s="30"/>
      <c r="E6" s="30"/>
      <c r="F6" s="30"/>
      <c r="G6" s="30"/>
      <c r="H6" s="30"/>
      <c r="I6" s="30"/>
      <c r="J6" s="31"/>
    </row>
    <row r="7" spans="1:11" s="5" customFormat="1" ht="22.95" customHeight="1" x14ac:dyDescent="0.2">
      <c r="A7" s="79" t="s">
        <v>411</v>
      </c>
      <c r="B7" s="166">
        <v>44081</v>
      </c>
      <c r="C7" s="44">
        <v>22555</v>
      </c>
      <c r="D7" s="44">
        <v>21526</v>
      </c>
      <c r="E7" s="44">
        <v>25782</v>
      </c>
      <c r="F7" s="44">
        <v>13239</v>
      </c>
      <c r="G7" s="44">
        <v>12543</v>
      </c>
      <c r="H7" s="44">
        <v>18299</v>
      </c>
      <c r="I7" s="44">
        <v>9316</v>
      </c>
      <c r="J7" s="165">
        <v>8983</v>
      </c>
    </row>
    <row r="8" spans="1:11" ht="13.05" customHeight="1" x14ac:dyDescent="0.2">
      <c r="A8" s="80">
        <v>0</v>
      </c>
      <c r="B8" s="167">
        <v>7228</v>
      </c>
      <c r="C8" s="159">
        <v>3663</v>
      </c>
      <c r="D8" s="159">
        <v>3565</v>
      </c>
      <c r="E8" s="159">
        <v>4261</v>
      </c>
      <c r="F8" s="159">
        <v>2164</v>
      </c>
      <c r="G8" s="159">
        <v>2097</v>
      </c>
      <c r="H8" s="32">
        <v>2967</v>
      </c>
      <c r="I8" s="32">
        <v>1499</v>
      </c>
      <c r="J8" s="33">
        <v>1468</v>
      </c>
    </row>
    <row r="9" spans="1:11" ht="13.05" customHeight="1" x14ac:dyDescent="0.2">
      <c r="A9" s="81">
        <v>1</v>
      </c>
      <c r="B9" s="168">
        <v>8021</v>
      </c>
      <c r="C9" s="159">
        <v>4132</v>
      </c>
      <c r="D9" s="159">
        <v>3889</v>
      </c>
      <c r="E9" s="159">
        <v>4764</v>
      </c>
      <c r="F9" s="159">
        <v>2463</v>
      </c>
      <c r="G9" s="159">
        <v>2301</v>
      </c>
      <c r="H9" s="32">
        <v>3257</v>
      </c>
      <c r="I9" s="32">
        <v>1669</v>
      </c>
      <c r="J9" s="33">
        <v>1588</v>
      </c>
    </row>
    <row r="10" spans="1:11" ht="13.05" customHeight="1" x14ac:dyDescent="0.2">
      <c r="A10" s="81">
        <v>2</v>
      </c>
      <c r="B10" s="168">
        <v>8394</v>
      </c>
      <c r="C10" s="159">
        <v>4288</v>
      </c>
      <c r="D10" s="159">
        <v>4106</v>
      </c>
      <c r="E10" s="33">
        <v>4941</v>
      </c>
      <c r="F10" s="32">
        <v>2489</v>
      </c>
      <c r="G10" s="33">
        <v>2452</v>
      </c>
      <c r="H10" s="32">
        <v>3453</v>
      </c>
      <c r="I10" s="32">
        <v>1799</v>
      </c>
      <c r="J10" s="33">
        <v>1654</v>
      </c>
    </row>
    <row r="11" spans="1:11" ht="13.05" customHeight="1" x14ac:dyDescent="0.2">
      <c r="A11" s="81">
        <v>3</v>
      </c>
      <c r="B11" s="168">
        <v>9826</v>
      </c>
      <c r="C11" s="159">
        <v>5009</v>
      </c>
      <c r="D11" s="159">
        <v>4817</v>
      </c>
      <c r="E11" s="33">
        <v>5738</v>
      </c>
      <c r="F11" s="32">
        <v>2969</v>
      </c>
      <c r="G11" s="33">
        <v>2769</v>
      </c>
      <c r="H11" s="32">
        <v>4088</v>
      </c>
      <c r="I11" s="32">
        <v>2040</v>
      </c>
      <c r="J11" s="33">
        <v>2048</v>
      </c>
    </row>
    <row r="12" spans="1:11" ht="13.05" customHeight="1" x14ac:dyDescent="0.2">
      <c r="A12" s="81">
        <v>4</v>
      </c>
      <c r="B12" s="168">
        <v>10612</v>
      </c>
      <c r="C12" s="33">
        <v>5463</v>
      </c>
      <c r="D12" s="32">
        <v>5149</v>
      </c>
      <c r="E12" s="33">
        <v>6078</v>
      </c>
      <c r="F12" s="32">
        <v>3154</v>
      </c>
      <c r="G12" s="33">
        <v>2924</v>
      </c>
      <c r="H12" s="32">
        <v>4534</v>
      </c>
      <c r="I12" s="32">
        <v>2309</v>
      </c>
      <c r="J12" s="33">
        <v>2225</v>
      </c>
    </row>
    <row r="13" spans="1:11" ht="13.05" customHeight="1" x14ac:dyDescent="0.2">
      <c r="A13" s="82" t="s">
        <v>0</v>
      </c>
      <c r="B13" s="169">
        <v>67748</v>
      </c>
      <c r="C13" s="170">
        <v>34639</v>
      </c>
      <c r="D13" s="34">
        <v>33109</v>
      </c>
      <c r="E13" s="170">
        <v>37172</v>
      </c>
      <c r="F13" s="34">
        <v>19068</v>
      </c>
      <c r="G13" s="170">
        <v>18104</v>
      </c>
      <c r="H13" s="34">
        <v>30576</v>
      </c>
      <c r="I13" s="34">
        <v>15571</v>
      </c>
      <c r="J13" s="170">
        <v>15005</v>
      </c>
    </row>
    <row r="14" spans="1:11" ht="13.05" customHeight="1" x14ac:dyDescent="0.2">
      <c r="A14" s="81">
        <v>5</v>
      </c>
      <c r="B14" s="168">
        <v>12035</v>
      </c>
      <c r="C14" s="33">
        <v>6212</v>
      </c>
      <c r="D14" s="32">
        <v>5823</v>
      </c>
      <c r="E14" s="33">
        <v>6589</v>
      </c>
      <c r="F14" s="32">
        <v>3407</v>
      </c>
      <c r="G14" s="33">
        <v>3182</v>
      </c>
      <c r="H14" s="32">
        <v>5446</v>
      </c>
      <c r="I14" s="32">
        <v>2805</v>
      </c>
      <c r="J14" s="33">
        <v>2641</v>
      </c>
    </row>
    <row r="15" spans="1:11" ht="13.05" customHeight="1" x14ac:dyDescent="0.2">
      <c r="A15" s="81">
        <v>6</v>
      </c>
      <c r="B15" s="168">
        <v>13082</v>
      </c>
      <c r="C15" s="33">
        <v>6675</v>
      </c>
      <c r="D15" s="32">
        <v>6407</v>
      </c>
      <c r="E15" s="33">
        <v>7148</v>
      </c>
      <c r="F15" s="32">
        <v>3632</v>
      </c>
      <c r="G15" s="33">
        <v>3516</v>
      </c>
      <c r="H15" s="32">
        <v>5934</v>
      </c>
      <c r="I15" s="32">
        <v>3043</v>
      </c>
      <c r="J15" s="33">
        <v>2891</v>
      </c>
    </row>
    <row r="16" spans="1:11" ht="13.05" customHeight="1" x14ac:dyDescent="0.2">
      <c r="A16" s="81">
        <v>7</v>
      </c>
      <c r="B16" s="168">
        <v>13860</v>
      </c>
      <c r="C16" s="33">
        <v>7106</v>
      </c>
      <c r="D16" s="32">
        <v>6754</v>
      </c>
      <c r="E16" s="33">
        <v>7608</v>
      </c>
      <c r="F16" s="32">
        <v>3915</v>
      </c>
      <c r="G16" s="33">
        <v>3693</v>
      </c>
      <c r="H16" s="32">
        <v>6252</v>
      </c>
      <c r="I16" s="32">
        <v>3191</v>
      </c>
      <c r="J16" s="33">
        <v>3061</v>
      </c>
    </row>
    <row r="17" spans="1:10" ht="13.05" customHeight="1" x14ac:dyDescent="0.2">
      <c r="A17" s="81">
        <v>8</v>
      </c>
      <c r="B17" s="168">
        <v>14832</v>
      </c>
      <c r="C17" s="33">
        <v>7539</v>
      </c>
      <c r="D17" s="32">
        <v>7293</v>
      </c>
      <c r="E17" s="33">
        <v>8115</v>
      </c>
      <c r="F17" s="32">
        <v>4111</v>
      </c>
      <c r="G17" s="33">
        <v>4004</v>
      </c>
      <c r="H17" s="32">
        <v>6717</v>
      </c>
      <c r="I17" s="32">
        <v>3428</v>
      </c>
      <c r="J17" s="33">
        <v>3289</v>
      </c>
    </row>
    <row r="18" spans="1:10" ht="13.05" customHeight="1" x14ac:dyDescent="0.2">
      <c r="A18" s="81">
        <v>9</v>
      </c>
      <c r="B18" s="168">
        <v>13939</v>
      </c>
      <c r="C18" s="33">
        <v>7107</v>
      </c>
      <c r="D18" s="32">
        <v>6832</v>
      </c>
      <c r="E18" s="33">
        <v>7712</v>
      </c>
      <c r="F18" s="32">
        <v>4003</v>
      </c>
      <c r="G18" s="33">
        <v>3709</v>
      </c>
      <c r="H18" s="32">
        <v>6227</v>
      </c>
      <c r="I18" s="32">
        <v>3104</v>
      </c>
      <c r="J18" s="33">
        <v>3123</v>
      </c>
    </row>
    <row r="19" spans="1:10" ht="13.05" customHeight="1" x14ac:dyDescent="0.2">
      <c r="A19" s="82" t="s">
        <v>1</v>
      </c>
      <c r="B19" s="169">
        <v>71188</v>
      </c>
      <c r="C19" s="170">
        <v>36775</v>
      </c>
      <c r="D19" s="34">
        <v>34413</v>
      </c>
      <c r="E19" s="170">
        <v>38700</v>
      </c>
      <c r="F19" s="34">
        <v>20060</v>
      </c>
      <c r="G19" s="170">
        <v>18640</v>
      </c>
      <c r="H19" s="34">
        <v>32488</v>
      </c>
      <c r="I19" s="34">
        <v>16715</v>
      </c>
      <c r="J19" s="170">
        <v>15773</v>
      </c>
    </row>
    <row r="20" spans="1:10" ht="13.05" customHeight="1" x14ac:dyDescent="0.2">
      <c r="A20" s="81">
        <v>10</v>
      </c>
      <c r="B20" s="168">
        <v>13647</v>
      </c>
      <c r="C20" s="33">
        <v>7051</v>
      </c>
      <c r="D20" s="32">
        <v>6596</v>
      </c>
      <c r="E20" s="33">
        <v>7300</v>
      </c>
      <c r="F20" s="32">
        <v>3757</v>
      </c>
      <c r="G20" s="33">
        <v>3543</v>
      </c>
      <c r="H20" s="32">
        <v>6347</v>
      </c>
      <c r="I20" s="32">
        <v>3294</v>
      </c>
      <c r="J20" s="33">
        <v>3053</v>
      </c>
    </row>
    <row r="21" spans="1:10" ht="13.05" customHeight="1" x14ac:dyDescent="0.2">
      <c r="A21" s="81">
        <v>11</v>
      </c>
      <c r="B21" s="168">
        <v>14158</v>
      </c>
      <c r="C21" s="33">
        <v>7318</v>
      </c>
      <c r="D21" s="32">
        <v>6840</v>
      </c>
      <c r="E21" s="33">
        <v>7669</v>
      </c>
      <c r="F21" s="32">
        <v>3982</v>
      </c>
      <c r="G21" s="33">
        <v>3687</v>
      </c>
      <c r="H21" s="32">
        <v>6489</v>
      </c>
      <c r="I21" s="32">
        <v>3336</v>
      </c>
      <c r="J21" s="33">
        <v>3153</v>
      </c>
    </row>
    <row r="22" spans="1:10" ht="13.05" customHeight="1" x14ac:dyDescent="0.2">
      <c r="A22" s="81">
        <v>12</v>
      </c>
      <c r="B22" s="168">
        <v>13811</v>
      </c>
      <c r="C22" s="33">
        <v>7131</v>
      </c>
      <c r="D22" s="32">
        <v>6680</v>
      </c>
      <c r="E22" s="33">
        <v>7499</v>
      </c>
      <c r="F22" s="32">
        <v>3909</v>
      </c>
      <c r="G22" s="33">
        <v>3590</v>
      </c>
      <c r="H22" s="32">
        <v>6312</v>
      </c>
      <c r="I22" s="32">
        <v>3222</v>
      </c>
      <c r="J22" s="33">
        <v>3090</v>
      </c>
    </row>
    <row r="23" spans="1:10" ht="13.05" customHeight="1" x14ac:dyDescent="0.2">
      <c r="A23" s="81">
        <v>13</v>
      </c>
      <c r="B23" s="168">
        <v>14645</v>
      </c>
      <c r="C23" s="33">
        <v>7554</v>
      </c>
      <c r="D23" s="32">
        <v>7091</v>
      </c>
      <c r="E23" s="33">
        <v>8070</v>
      </c>
      <c r="F23" s="32">
        <v>4181</v>
      </c>
      <c r="G23" s="33">
        <v>3889</v>
      </c>
      <c r="H23" s="32">
        <v>6575</v>
      </c>
      <c r="I23" s="32">
        <v>3373</v>
      </c>
      <c r="J23" s="33">
        <v>3202</v>
      </c>
    </row>
    <row r="24" spans="1:10" ht="13.05" customHeight="1" x14ac:dyDescent="0.2">
      <c r="A24" s="81">
        <v>14</v>
      </c>
      <c r="B24" s="168">
        <v>14927</v>
      </c>
      <c r="C24" s="33">
        <v>7721</v>
      </c>
      <c r="D24" s="32">
        <v>7206</v>
      </c>
      <c r="E24" s="33">
        <v>8162</v>
      </c>
      <c r="F24" s="32">
        <v>4231</v>
      </c>
      <c r="G24" s="33">
        <v>3931</v>
      </c>
      <c r="H24" s="32">
        <v>6765</v>
      </c>
      <c r="I24" s="32">
        <v>3490</v>
      </c>
      <c r="J24" s="33">
        <v>3275</v>
      </c>
    </row>
    <row r="25" spans="1:10" ht="13.05" customHeight="1" x14ac:dyDescent="0.2">
      <c r="A25" s="82" t="s">
        <v>2</v>
      </c>
      <c r="B25" s="169">
        <v>77218</v>
      </c>
      <c r="C25" s="170">
        <v>39685</v>
      </c>
      <c r="D25" s="34">
        <v>37533</v>
      </c>
      <c r="E25" s="170">
        <v>43028</v>
      </c>
      <c r="F25" s="34">
        <v>22061</v>
      </c>
      <c r="G25" s="170">
        <v>20967</v>
      </c>
      <c r="H25" s="34">
        <v>34190</v>
      </c>
      <c r="I25" s="34">
        <v>17624</v>
      </c>
      <c r="J25" s="170">
        <v>16566</v>
      </c>
    </row>
    <row r="26" spans="1:10" ht="13.05" customHeight="1" x14ac:dyDescent="0.2">
      <c r="A26" s="81">
        <v>15</v>
      </c>
      <c r="B26" s="168">
        <v>15515</v>
      </c>
      <c r="C26" s="33">
        <v>7939</v>
      </c>
      <c r="D26" s="32">
        <v>7576</v>
      </c>
      <c r="E26" s="33">
        <v>8815</v>
      </c>
      <c r="F26" s="32">
        <v>4449</v>
      </c>
      <c r="G26" s="33">
        <v>4366</v>
      </c>
      <c r="H26" s="32">
        <v>6700</v>
      </c>
      <c r="I26" s="32">
        <v>3490</v>
      </c>
      <c r="J26" s="33">
        <v>3210</v>
      </c>
    </row>
    <row r="27" spans="1:10" ht="13.05" customHeight="1" x14ac:dyDescent="0.2">
      <c r="A27" s="81">
        <v>16</v>
      </c>
      <c r="B27" s="168">
        <v>16349</v>
      </c>
      <c r="C27" s="33">
        <v>8452</v>
      </c>
      <c r="D27" s="32">
        <v>7897</v>
      </c>
      <c r="E27" s="33">
        <v>9233</v>
      </c>
      <c r="F27" s="32">
        <v>4822</v>
      </c>
      <c r="G27" s="33">
        <v>4411</v>
      </c>
      <c r="H27" s="32">
        <v>7116</v>
      </c>
      <c r="I27" s="32">
        <v>3630</v>
      </c>
      <c r="J27" s="33">
        <v>3486</v>
      </c>
    </row>
    <row r="28" spans="1:10" ht="13.05" customHeight="1" x14ac:dyDescent="0.2">
      <c r="A28" s="81">
        <v>17</v>
      </c>
      <c r="B28" s="168">
        <v>16002</v>
      </c>
      <c r="C28" s="33">
        <v>8297</v>
      </c>
      <c r="D28" s="32">
        <v>7705</v>
      </c>
      <c r="E28" s="33">
        <v>9088</v>
      </c>
      <c r="F28" s="32">
        <v>4669</v>
      </c>
      <c r="G28" s="33">
        <v>4419</v>
      </c>
      <c r="H28" s="32">
        <v>6914</v>
      </c>
      <c r="I28" s="32">
        <v>3628</v>
      </c>
      <c r="J28" s="33">
        <v>3286</v>
      </c>
    </row>
    <row r="29" spans="1:10" ht="13.05" customHeight="1" x14ac:dyDescent="0.2">
      <c r="A29" s="81">
        <v>18</v>
      </c>
      <c r="B29" s="168">
        <v>15092</v>
      </c>
      <c r="C29" s="33">
        <v>7762</v>
      </c>
      <c r="D29" s="32">
        <v>7330</v>
      </c>
      <c r="E29" s="33">
        <v>8385</v>
      </c>
      <c r="F29" s="32">
        <v>4262</v>
      </c>
      <c r="G29" s="33">
        <v>4123</v>
      </c>
      <c r="H29" s="32">
        <v>6707</v>
      </c>
      <c r="I29" s="32">
        <v>3500</v>
      </c>
      <c r="J29" s="33">
        <v>3207</v>
      </c>
    </row>
    <row r="30" spans="1:10" ht="13.05" customHeight="1" x14ac:dyDescent="0.2">
      <c r="A30" s="81">
        <v>19</v>
      </c>
      <c r="B30" s="168">
        <v>14260</v>
      </c>
      <c r="C30" s="33">
        <v>7235</v>
      </c>
      <c r="D30" s="32">
        <v>7025</v>
      </c>
      <c r="E30" s="33">
        <v>7507</v>
      </c>
      <c r="F30" s="32">
        <v>3859</v>
      </c>
      <c r="G30" s="33">
        <v>3648</v>
      </c>
      <c r="H30" s="32">
        <v>6753</v>
      </c>
      <c r="I30" s="32">
        <v>3376</v>
      </c>
      <c r="J30" s="33">
        <v>3377</v>
      </c>
    </row>
    <row r="31" spans="1:10" ht="13.05" customHeight="1" x14ac:dyDescent="0.2">
      <c r="A31" s="82" t="s">
        <v>3</v>
      </c>
      <c r="B31" s="169">
        <v>67642</v>
      </c>
      <c r="C31" s="170">
        <v>34877</v>
      </c>
      <c r="D31" s="34">
        <v>32765</v>
      </c>
      <c r="E31" s="170">
        <v>33374</v>
      </c>
      <c r="F31" s="34">
        <v>17185</v>
      </c>
      <c r="G31" s="170">
        <v>16189</v>
      </c>
      <c r="H31" s="34">
        <v>34268</v>
      </c>
      <c r="I31" s="34">
        <v>17692</v>
      </c>
      <c r="J31" s="170">
        <v>16576</v>
      </c>
    </row>
    <row r="32" spans="1:10" ht="13.05" customHeight="1" x14ac:dyDescent="0.2">
      <c r="A32" s="81">
        <v>20</v>
      </c>
      <c r="B32" s="168">
        <v>13772</v>
      </c>
      <c r="C32" s="33">
        <v>7060</v>
      </c>
      <c r="D32" s="32">
        <v>6712</v>
      </c>
      <c r="E32" s="33">
        <v>6811</v>
      </c>
      <c r="F32" s="32">
        <v>3505</v>
      </c>
      <c r="G32" s="33">
        <v>3306</v>
      </c>
      <c r="H32" s="32">
        <v>6961</v>
      </c>
      <c r="I32" s="32">
        <v>3555</v>
      </c>
      <c r="J32" s="33">
        <v>3406</v>
      </c>
    </row>
    <row r="33" spans="1:10" ht="13.05" customHeight="1" x14ac:dyDescent="0.2">
      <c r="A33" s="81">
        <v>21</v>
      </c>
      <c r="B33" s="168">
        <v>13354</v>
      </c>
      <c r="C33" s="33">
        <v>6834</v>
      </c>
      <c r="D33" s="32">
        <v>6520</v>
      </c>
      <c r="E33" s="33">
        <v>6477</v>
      </c>
      <c r="F33" s="32">
        <v>3354</v>
      </c>
      <c r="G33" s="33">
        <v>3123</v>
      </c>
      <c r="H33" s="32">
        <v>6877</v>
      </c>
      <c r="I33" s="32">
        <v>3480</v>
      </c>
      <c r="J33" s="33">
        <v>3397</v>
      </c>
    </row>
    <row r="34" spans="1:10" ht="13.05" customHeight="1" x14ac:dyDescent="0.2">
      <c r="A34" s="81">
        <v>22</v>
      </c>
      <c r="B34" s="168">
        <v>13225</v>
      </c>
      <c r="C34" s="33">
        <v>6706</v>
      </c>
      <c r="D34" s="32">
        <v>6519</v>
      </c>
      <c r="E34" s="33">
        <v>6478</v>
      </c>
      <c r="F34" s="32">
        <v>3328</v>
      </c>
      <c r="G34" s="33">
        <v>3150</v>
      </c>
      <c r="H34" s="32">
        <v>6747</v>
      </c>
      <c r="I34" s="32">
        <v>3378</v>
      </c>
      <c r="J34" s="33">
        <v>3369</v>
      </c>
    </row>
    <row r="35" spans="1:10" ht="13.05" customHeight="1" x14ac:dyDescent="0.2">
      <c r="A35" s="81">
        <v>23</v>
      </c>
      <c r="B35" s="168">
        <v>13615</v>
      </c>
      <c r="C35" s="33">
        <v>7147</v>
      </c>
      <c r="D35" s="32">
        <v>6468</v>
      </c>
      <c r="E35" s="33">
        <v>6563</v>
      </c>
      <c r="F35" s="32">
        <v>3428</v>
      </c>
      <c r="G35" s="33">
        <v>3135</v>
      </c>
      <c r="H35" s="32">
        <v>7052</v>
      </c>
      <c r="I35" s="32">
        <v>3719</v>
      </c>
      <c r="J35" s="33">
        <v>3333</v>
      </c>
    </row>
    <row r="36" spans="1:10" ht="13.05" customHeight="1" x14ac:dyDescent="0.2">
      <c r="A36" s="81">
        <v>24</v>
      </c>
      <c r="B36" s="168">
        <v>13676</v>
      </c>
      <c r="C36" s="33">
        <v>7130</v>
      </c>
      <c r="D36" s="32">
        <v>6546</v>
      </c>
      <c r="E36" s="33">
        <v>7045</v>
      </c>
      <c r="F36" s="32">
        <v>3570</v>
      </c>
      <c r="G36" s="33">
        <v>3475</v>
      </c>
      <c r="H36" s="32">
        <v>6631</v>
      </c>
      <c r="I36" s="32">
        <v>3560</v>
      </c>
      <c r="J36" s="33">
        <v>3071</v>
      </c>
    </row>
    <row r="37" spans="1:10" ht="13.05" customHeight="1" x14ac:dyDescent="0.2">
      <c r="A37" s="82" t="s">
        <v>4</v>
      </c>
      <c r="B37" s="169">
        <v>68662</v>
      </c>
      <c r="C37" s="170">
        <v>35515</v>
      </c>
      <c r="D37" s="34">
        <v>33147</v>
      </c>
      <c r="E37" s="170">
        <v>38126</v>
      </c>
      <c r="F37" s="34">
        <v>19122</v>
      </c>
      <c r="G37" s="170">
        <v>19004</v>
      </c>
      <c r="H37" s="34">
        <v>30536</v>
      </c>
      <c r="I37" s="34">
        <v>16393</v>
      </c>
      <c r="J37" s="170">
        <v>14143</v>
      </c>
    </row>
    <row r="38" spans="1:10" ht="13.05" customHeight="1" x14ac:dyDescent="0.2">
      <c r="A38" s="81">
        <v>25</v>
      </c>
      <c r="B38" s="168">
        <v>13447</v>
      </c>
      <c r="C38" s="33">
        <v>6826</v>
      </c>
      <c r="D38" s="32">
        <v>6621</v>
      </c>
      <c r="E38" s="33">
        <v>7188</v>
      </c>
      <c r="F38" s="32">
        <v>3526</v>
      </c>
      <c r="G38" s="33">
        <v>3662</v>
      </c>
      <c r="H38" s="32">
        <v>6259</v>
      </c>
      <c r="I38" s="32">
        <v>3300</v>
      </c>
      <c r="J38" s="33">
        <v>2959</v>
      </c>
    </row>
    <row r="39" spans="1:10" ht="13.05" customHeight="1" x14ac:dyDescent="0.2">
      <c r="A39" s="81">
        <v>26</v>
      </c>
      <c r="B39" s="168">
        <v>13502</v>
      </c>
      <c r="C39" s="33">
        <v>6997</v>
      </c>
      <c r="D39" s="32">
        <v>6505</v>
      </c>
      <c r="E39" s="33">
        <v>7389</v>
      </c>
      <c r="F39" s="32">
        <v>3728</v>
      </c>
      <c r="G39" s="33">
        <v>3661</v>
      </c>
      <c r="H39" s="32">
        <v>6113</v>
      </c>
      <c r="I39" s="32">
        <v>3269</v>
      </c>
      <c r="J39" s="33">
        <v>2844</v>
      </c>
    </row>
    <row r="40" spans="1:10" ht="13.05" customHeight="1" x14ac:dyDescent="0.2">
      <c r="A40" s="81">
        <v>27</v>
      </c>
      <c r="B40" s="168">
        <v>13444</v>
      </c>
      <c r="C40" s="33">
        <v>6975</v>
      </c>
      <c r="D40" s="32">
        <v>6469</v>
      </c>
      <c r="E40" s="33">
        <v>7521</v>
      </c>
      <c r="F40" s="32">
        <v>3811</v>
      </c>
      <c r="G40" s="33">
        <v>3710</v>
      </c>
      <c r="H40" s="32">
        <v>5923</v>
      </c>
      <c r="I40" s="32">
        <v>3164</v>
      </c>
      <c r="J40" s="33">
        <v>2759</v>
      </c>
    </row>
    <row r="41" spans="1:10" ht="13.05" customHeight="1" x14ac:dyDescent="0.2">
      <c r="A41" s="81">
        <v>28</v>
      </c>
      <c r="B41" s="168">
        <v>13977</v>
      </c>
      <c r="C41" s="33">
        <v>7306</v>
      </c>
      <c r="D41" s="32">
        <v>6671</v>
      </c>
      <c r="E41" s="33">
        <v>7797</v>
      </c>
      <c r="F41" s="32">
        <v>3891</v>
      </c>
      <c r="G41" s="33">
        <v>3906</v>
      </c>
      <c r="H41" s="32">
        <v>6180</v>
      </c>
      <c r="I41" s="32">
        <v>3415</v>
      </c>
      <c r="J41" s="33">
        <v>2765</v>
      </c>
    </row>
    <row r="42" spans="1:10" ht="13.05" customHeight="1" x14ac:dyDescent="0.2">
      <c r="A42" s="81">
        <v>29</v>
      </c>
      <c r="B42" s="168">
        <v>14292</v>
      </c>
      <c r="C42" s="33">
        <v>7411</v>
      </c>
      <c r="D42" s="32">
        <v>6881</v>
      </c>
      <c r="E42" s="33">
        <v>8231</v>
      </c>
      <c r="F42" s="32">
        <v>4166</v>
      </c>
      <c r="G42" s="33">
        <v>4065</v>
      </c>
      <c r="H42" s="32">
        <v>6061</v>
      </c>
      <c r="I42" s="32">
        <v>3245</v>
      </c>
      <c r="J42" s="33">
        <v>2816</v>
      </c>
    </row>
    <row r="43" spans="1:10" ht="13.05" customHeight="1" x14ac:dyDescent="0.2">
      <c r="A43" s="82" t="s">
        <v>5</v>
      </c>
      <c r="B43" s="169">
        <v>79166</v>
      </c>
      <c r="C43" s="170">
        <v>41430</v>
      </c>
      <c r="D43" s="34">
        <v>37736</v>
      </c>
      <c r="E43" s="170">
        <v>45761</v>
      </c>
      <c r="F43" s="34">
        <v>23385</v>
      </c>
      <c r="G43" s="170">
        <v>22376</v>
      </c>
      <c r="H43" s="34">
        <v>33405</v>
      </c>
      <c r="I43" s="34">
        <v>18045</v>
      </c>
      <c r="J43" s="170">
        <v>15360</v>
      </c>
    </row>
    <row r="44" spans="1:10" ht="13.05" customHeight="1" x14ac:dyDescent="0.2">
      <c r="A44" s="81">
        <v>30</v>
      </c>
      <c r="B44" s="168">
        <v>14424</v>
      </c>
      <c r="C44" s="33">
        <v>7548</v>
      </c>
      <c r="D44" s="32">
        <v>6876</v>
      </c>
      <c r="E44" s="33">
        <v>8277</v>
      </c>
      <c r="F44" s="32">
        <v>4216</v>
      </c>
      <c r="G44" s="33">
        <v>4061</v>
      </c>
      <c r="H44" s="32">
        <v>6147</v>
      </c>
      <c r="I44" s="32">
        <v>3332</v>
      </c>
      <c r="J44" s="33">
        <v>2815</v>
      </c>
    </row>
    <row r="45" spans="1:10" ht="13.05" customHeight="1" x14ac:dyDescent="0.2">
      <c r="A45" s="81">
        <v>31</v>
      </c>
      <c r="B45" s="168">
        <v>14997</v>
      </c>
      <c r="C45" s="33">
        <v>7792</v>
      </c>
      <c r="D45" s="32">
        <v>7205</v>
      </c>
      <c r="E45" s="33">
        <v>8608</v>
      </c>
      <c r="F45" s="32">
        <v>4336</v>
      </c>
      <c r="G45" s="33">
        <v>4272</v>
      </c>
      <c r="H45" s="32">
        <v>6389</v>
      </c>
      <c r="I45" s="32">
        <v>3456</v>
      </c>
      <c r="J45" s="33">
        <v>2933</v>
      </c>
    </row>
    <row r="46" spans="1:10" ht="13.05" customHeight="1" x14ac:dyDescent="0.2">
      <c r="A46" s="81">
        <v>32</v>
      </c>
      <c r="B46" s="168">
        <v>15977</v>
      </c>
      <c r="C46" s="33">
        <v>8413</v>
      </c>
      <c r="D46" s="32">
        <v>7564</v>
      </c>
      <c r="E46" s="33">
        <v>9262</v>
      </c>
      <c r="F46" s="32">
        <v>4755</v>
      </c>
      <c r="G46" s="33">
        <v>4507</v>
      </c>
      <c r="H46" s="32">
        <v>6715</v>
      </c>
      <c r="I46" s="32">
        <v>3658</v>
      </c>
      <c r="J46" s="33">
        <v>3057</v>
      </c>
    </row>
    <row r="47" spans="1:10" ht="13.05" customHeight="1" x14ac:dyDescent="0.2">
      <c r="A47" s="81">
        <v>33</v>
      </c>
      <c r="B47" s="168">
        <v>16363</v>
      </c>
      <c r="C47" s="33">
        <v>8496</v>
      </c>
      <c r="D47" s="32">
        <v>7867</v>
      </c>
      <c r="E47" s="33">
        <v>9429</v>
      </c>
      <c r="F47" s="32">
        <v>4821</v>
      </c>
      <c r="G47" s="33">
        <v>4608</v>
      </c>
      <c r="H47" s="32">
        <v>6934</v>
      </c>
      <c r="I47" s="32">
        <v>3675</v>
      </c>
      <c r="J47" s="33">
        <v>3259</v>
      </c>
    </row>
    <row r="48" spans="1:10" ht="13.05" customHeight="1" x14ac:dyDescent="0.2">
      <c r="A48" s="81">
        <v>34</v>
      </c>
      <c r="B48" s="168">
        <v>17405</v>
      </c>
      <c r="C48" s="33">
        <v>9181</v>
      </c>
      <c r="D48" s="32">
        <v>8224</v>
      </c>
      <c r="E48" s="33">
        <v>10185</v>
      </c>
      <c r="F48" s="32">
        <v>5257</v>
      </c>
      <c r="G48" s="33">
        <v>4928</v>
      </c>
      <c r="H48" s="32">
        <v>7220</v>
      </c>
      <c r="I48" s="32">
        <v>3924</v>
      </c>
      <c r="J48" s="33">
        <v>3296</v>
      </c>
    </row>
    <row r="49" spans="1:10" ht="13.05" customHeight="1" x14ac:dyDescent="0.2">
      <c r="A49" s="82" t="s">
        <v>6</v>
      </c>
      <c r="B49" s="169">
        <v>96594</v>
      </c>
      <c r="C49" s="170">
        <v>49746</v>
      </c>
      <c r="D49" s="34">
        <v>46848</v>
      </c>
      <c r="E49" s="170">
        <v>56722</v>
      </c>
      <c r="F49" s="34">
        <v>28881</v>
      </c>
      <c r="G49" s="170">
        <v>27841</v>
      </c>
      <c r="H49" s="34">
        <v>39872</v>
      </c>
      <c r="I49" s="34">
        <v>20865</v>
      </c>
      <c r="J49" s="170">
        <v>19007</v>
      </c>
    </row>
    <row r="50" spans="1:10" ht="13.05" customHeight="1" x14ac:dyDescent="0.2">
      <c r="A50" s="81">
        <v>35</v>
      </c>
      <c r="B50" s="168">
        <v>18172</v>
      </c>
      <c r="C50" s="33">
        <v>9443</v>
      </c>
      <c r="D50" s="32">
        <v>8729</v>
      </c>
      <c r="E50" s="33">
        <v>10506</v>
      </c>
      <c r="F50" s="32">
        <v>5407</v>
      </c>
      <c r="G50" s="33">
        <v>5099</v>
      </c>
      <c r="H50" s="32">
        <v>7666</v>
      </c>
      <c r="I50" s="32">
        <v>4036</v>
      </c>
      <c r="J50" s="33">
        <v>3630</v>
      </c>
    </row>
    <row r="51" spans="1:10" ht="13.05" customHeight="1" x14ac:dyDescent="0.2">
      <c r="A51" s="81">
        <v>36</v>
      </c>
      <c r="B51" s="168">
        <v>18435</v>
      </c>
      <c r="C51" s="33">
        <v>9532</v>
      </c>
      <c r="D51" s="32">
        <v>8903</v>
      </c>
      <c r="E51" s="33">
        <v>10710</v>
      </c>
      <c r="F51" s="32">
        <v>5489</v>
      </c>
      <c r="G51" s="33">
        <v>5221</v>
      </c>
      <c r="H51" s="32">
        <v>7725</v>
      </c>
      <c r="I51" s="32">
        <v>4043</v>
      </c>
      <c r="J51" s="33">
        <v>3682</v>
      </c>
    </row>
    <row r="52" spans="1:10" ht="13.05" customHeight="1" x14ac:dyDescent="0.2">
      <c r="A52" s="81">
        <v>37</v>
      </c>
      <c r="B52" s="168">
        <v>19482</v>
      </c>
      <c r="C52" s="33">
        <v>9976</v>
      </c>
      <c r="D52" s="32">
        <v>9506</v>
      </c>
      <c r="E52" s="33">
        <v>11468</v>
      </c>
      <c r="F52" s="32">
        <v>5815</v>
      </c>
      <c r="G52" s="33">
        <v>5653</v>
      </c>
      <c r="H52" s="32">
        <v>8014</v>
      </c>
      <c r="I52" s="32">
        <v>4161</v>
      </c>
      <c r="J52" s="33">
        <v>3853</v>
      </c>
    </row>
    <row r="53" spans="1:10" ht="13.05" customHeight="1" x14ac:dyDescent="0.2">
      <c r="A53" s="81">
        <v>38</v>
      </c>
      <c r="B53" s="168">
        <v>19636</v>
      </c>
      <c r="C53" s="33">
        <v>10150</v>
      </c>
      <c r="D53" s="32">
        <v>9486</v>
      </c>
      <c r="E53" s="33">
        <v>11588</v>
      </c>
      <c r="F53" s="32">
        <v>5906</v>
      </c>
      <c r="G53" s="33">
        <v>5682</v>
      </c>
      <c r="H53" s="32">
        <v>8048</v>
      </c>
      <c r="I53" s="32">
        <v>4244</v>
      </c>
      <c r="J53" s="33">
        <v>3804</v>
      </c>
    </row>
    <row r="54" spans="1:10" ht="13.05" customHeight="1" x14ac:dyDescent="0.2">
      <c r="A54" s="81">
        <v>39</v>
      </c>
      <c r="B54" s="168">
        <v>20869</v>
      </c>
      <c r="C54" s="33">
        <v>10645</v>
      </c>
      <c r="D54" s="32">
        <v>10224</v>
      </c>
      <c r="E54" s="33">
        <v>12450</v>
      </c>
      <c r="F54" s="32">
        <v>6264</v>
      </c>
      <c r="G54" s="33">
        <v>6186</v>
      </c>
      <c r="H54" s="32">
        <v>8419</v>
      </c>
      <c r="I54" s="32">
        <v>4381</v>
      </c>
      <c r="J54" s="33">
        <v>4038</v>
      </c>
    </row>
    <row r="55" spans="1:10" ht="13.05" customHeight="1" x14ac:dyDescent="0.2">
      <c r="A55" s="82" t="s">
        <v>7</v>
      </c>
      <c r="B55" s="169">
        <v>114714</v>
      </c>
      <c r="C55" s="170">
        <v>58719</v>
      </c>
      <c r="D55" s="34">
        <v>55995</v>
      </c>
      <c r="E55" s="170">
        <v>68354</v>
      </c>
      <c r="F55" s="34">
        <v>34550</v>
      </c>
      <c r="G55" s="170">
        <v>33804</v>
      </c>
      <c r="H55" s="34">
        <v>46360</v>
      </c>
      <c r="I55" s="34">
        <v>24169</v>
      </c>
      <c r="J55" s="170">
        <v>22191</v>
      </c>
    </row>
    <row r="56" spans="1:10" ht="13.05" customHeight="1" x14ac:dyDescent="0.2">
      <c r="A56" s="81">
        <v>40</v>
      </c>
      <c r="B56" s="168">
        <v>22156</v>
      </c>
      <c r="C56" s="33">
        <v>11396</v>
      </c>
      <c r="D56" s="32">
        <v>10760</v>
      </c>
      <c r="E56" s="33">
        <v>13164</v>
      </c>
      <c r="F56" s="32">
        <v>6670</v>
      </c>
      <c r="G56" s="33">
        <v>6494</v>
      </c>
      <c r="H56" s="32">
        <v>8992</v>
      </c>
      <c r="I56" s="32">
        <v>4726</v>
      </c>
      <c r="J56" s="33">
        <v>4266</v>
      </c>
    </row>
    <row r="57" spans="1:10" ht="13.05" customHeight="1" x14ac:dyDescent="0.2">
      <c r="A57" s="81">
        <v>41</v>
      </c>
      <c r="B57" s="168">
        <v>23002</v>
      </c>
      <c r="C57" s="33">
        <v>11723</v>
      </c>
      <c r="D57" s="32">
        <v>11279</v>
      </c>
      <c r="E57" s="33">
        <v>13627</v>
      </c>
      <c r="F57" s="32">
        <v>6867</v>
      </c>
      <c r="G57" s="33">
        <v>6760</v>
      </c>
      <c r="H57" s="32">
        <v>9375</v>
      </c>
      <c r="I57" s="32">
        <v>4856</v>
      </c>
      <c r="J57" s="33">
        <v>4519</v>
      </c>
    </row>
    <row r="58" spans="1:10" ht="13.05" customHeight="1" x14ac:dyDescent="0.2">
      <c r="A58" s="81">
        <v>42</v>
      </c>
      <c r="B58" s="168">
        <v>24127</v>
      </c>
      <c r="C58" s="33">
        <v>12489</v>
      </c>
      <c r="D58" s="32">
        <v>11638</v>
      </c>
      <c r="E58" s="33">
        <v>14471</v>
      </c>
      <c r="F58" s="32">
        <v>7416</v>
      </c>
      <c r="G58" s="33">
        <v>7055</v>
      </c>
      <c r="H58" s="32">
        <v>9656</v>
      </c>
      <c r="I58" s="32">
        <v>5073</v>
      </c>
      <c r="J58" s="33">
        <v>4583</v>
      </c>
    </row>
    <row r="59" spans="1:10" ht="13.05" customHeight="1" x14ac:dyDescent="0.2">
      <c r="A59" s="81">
        <v>43</v>
      </c>
      <c r="B59" s="168">
        <v>23434</v>
      </c>
      <c r="C59" s="33">
        <v>11869</v>
      </c>
      <c r="D59" s="32">
        <v>11565</v>
      </c>
      <c r="E59" s="33">
        <v>13987</v>
      </c>
      <c r="F59" s="32">
        <v>7050</v>
      </c>
      <c r="G59" s="33">
        <v>6937</v>
      </c>
      <c r="H59" s="32">
        <v>9447</v>
      </c>
      <c r="I59" s="32">
        <v>4819</v>
      </c>
      <c r="J59" s="33">
        <v>4628</v>
      </c>
    </row>
    <row r="60" spans="1:10" ht="13.05" customHeight="1" x14ac:dyDescent="0.2">
      <c r="A60" s="81">
        <v>44</v>
      </c>
      <c r="B60" s="168">
        <v>21995</v>
      </c>
      <c r="C60" s="33">
        <v>11242</v>
      </c>
      <c r="D60" s="32">
        <v>10753</v>
      </c>
      <c r="E60" s="33">
        <v>13105</v>
      </c>
      <c r="F60" s="32">
        <v>6547</v>
      </c>
      <c r="G60" s="33">
        <v>6558</v>
      </c>
      <c r="H60" s="32">
        <v>8890</v>
      </c>
      <c r="I60" s="32">
        <v>4695</v>
      </c>
      <c r="J60" s="33">
        <v>4195</v>
      </c>
    </row>
    <row r="61" spans="1:10" ht="13.05" customHeight="1" x14ac:dyDescent="0.2">
      <c r="A61" s="82" t="s">
        <v>8</v>
      </c>
      <c r="B61" s="169">
        <v>108228</v>
      </c>
      <c r="C61" s="170">
        <v>54933</v>
      </c>
      <c r="D61" s="34">
        <v>53295</v>
      </c>
      <c r="E61" s="170">
        <v>64268</v>
      </c>
      <c r="F61" s="34">
        <v>31930</v>
      </c>
      <c r="G61" s="170">
        <v>32338</v>
      </c>
      <c r="H61" s="34">
        <v>43960</v>
      </c>
      <c r="I61" s="34">
        <v>23003</v>
      </c>
      <c r="J61" s="170">
        <v>20957</v>
      </c>
    </row>
    <row r="62" spans="1:10" ht="13.05" customHeight="1" x14ac:dyDescent="0.2">
      <c r="A62" s="81">
        <v>45</v>
      </c>
      <c r="B62" s="168">
        <v>22362</v>
      </c>
      <c r="C62" s="33">
        <v>11176</v>
      </c>
      <c r="D62" s="32">
        <v>11186</v>
      </c>
      <c r="E62" s="33">
        <v>13363</v>
      </c>
      <c r="F62" s="32">
        <v>6546</v>
      </c>
      <c r="G62" s="33">
        <v>6817</v>
      </c>
      <c r="H62" s="32">
        <v>8999</v>
      </c>
      <c r="I62" s="32">
        <v>4630</v>
      </c>
      <c r="J62" s="33">
        <v>4369</v>
      </c>
    </row>
    <row r="63" spans="1:10" ht="13.05" customHeight="1" x14ac:dyDescent="0.2">
      <c r="A63" s="81">
        <v>46</v>
      </c>
      <c r="B63" s="168">
        <v>22250</v>
      </c>
      <c r="C63" s="33">
        <v>11347</v>
      </c>
      <c r="D63" s="32">
        <v>10903</v>
      </c>
      <c r="E63" s="33">
        <v>13249</v>
      </c>
      <c r="F63" s="32">
        <v>6588</v>
      </c>
      <c r="G63" s="33">
        <v>6661</v>
      </c>
      <c r="H63" s="32">
        <v>9001</v>
      </c>
      <c r="I63" s="32">
        <v>4759</v>
      </c>
      <c r="J63" s="33">
        <v>4242</v>
      </c>
    </row>
    <row r="64" spans="1:10" ht="13.05" customHeight="1" x14ac:dyDescent="0.2">
      <c r="A64" s="81">
        <v>47</v>
      </c>
      <c r="B64" s="168">
        <v>21323</v>
      </c>
      <c r="C64" s="33">
        <v>10778</v>
      </c>
      <c r="D64" s="32">
        <v>10545</v>
      </c>
      <c r="E64" s="33">
        <v>12712</v>
      </c>
      <c r="F64" s="32">
        <v>6316</v>
      </c>
      <c r="G64" s="33">
        <v>6396</v>
      </c>
      <c r="H64" s="32">
        <v>8611</v>
      </c>
      <c r="I64" s="32">
        <v>4462</v>
      </c>
      <c r="J64" s="33">
        <v>4149</v>
      </c>
    </row>
    <row r="65" spans="1:10" ht="13.05" customHeight="1" x14ac:dyDescent="0.2">
      <c r="A65" s="81">
        <v>48</v>
      </c>
      <c r="B65" s="168">
        <v>20984</v>
      </c>
      <c r="C65" s="33">
        <v>10613</v>
      </c>
      <c r="D65" s="32">
        <v>10371</v>
      </c>
      <c r="E65" s="33">
        <v>12356</v>
      </c>
      <c r="F65" s="32">
        <v>6108</v>
      </c>
      <c r="G65" s="33">
        <v>6248</v>
      </c>
      <c r="H65" s="32">
        <v>8628</v>
      </c>
      <c r="I65" s="32">
        <v>4505</v>
      </c>
      <c r="J65" s="33">
        <v>4123</v>
      </c>
    </row>
    <row r="66" spans="1:10" ht="13.05" customHeight="1" x14ac:dyDescent="0.2">
      <c r="A66" s="81">
        <v>49</v>
      </c>
      <c r="B66" s="168">
        <v>21309</v>
      </c>
      <c r="C66" s="33">
        <v>11019</v>
      </c>
      <c r="D66" s="32">
        <v>10290</v>
      </c>
      <c r="E66" s="33">
        <v>12588</v>
      </c>
      <c r="F66" s="32">
        <v>6372</v>
      </c>
      <c r="G66" s="33">
        <v>6216</v>
      </c>
      <c r="H66" s="32">
        <v>8721</v>
      </c>
      <c r="I66" s="32">
        <v>4647</v>
      </c>
      <c r="J66" s="33">
        <v>4074</v>
      </c>
    </row>
    <row r="67" spans="1:10" ht="13.05" customHeight="1" x14ac:dyDescent="0.2">
      <c r="A67" s="82" t="s">
        <v>9</v>
      </c>
      <c r="B67" s="169">
        <v>94609</v>
      </c>
      <c r="C67" s="170">
        <v>47436</v>
      </c>
      <c r="D67" s="34">
        <v>47173</v>
      </c>
      <c r="E67" s="170">
        <v>54528</v>
      </c>
      <c r="F67" s="34">
        <v>26712</v>
      </c>
      <c r="G67" s="170">
        <v>27816</v>
      </c>
      <c r="H67" s="34">
        <v>40081</v>
      </c>
      <c r="I67" s="34">
        <v>20724</v>
      </c>
      <c r="J67" s="170">
        <v>19357</v>
      </c>
    </row>
    <row r="68" spans="1:10" ht="13.05" customHeight="1" x14ac:dyDescent="0.2">
      <c r="A68" s="81">
        <v>50</v>
      </c>
      <c r="B68" s="168">
        <v>20326</v>
      </c>
      <c r="C68" s="33">
        <v>10154</v>
      </c>
      <c r="D68" s="32">
        <v>10172</v>
      </c>
      <c r="E68" s="33">
        <v>12034</v>
      </c>
      <c r="F68" s="32">
        <v>5950</v>
      </c>
      <c r="G68" s="33">
        <v>6084</v>
      </c>
      <c r="H68" s="32">
        <v>8292</v>
      </c>
      <c r="I68" s="32">
        <v>4204</v>
      </c>
      <c r="J68" s="33">
        <v>4088</v>
      </c>
    </row>
    <row r="69" spans="1:10" ht="13.05" customHeight="1" x14ac:dyDescent="0.2">
      <c r="A69" s="81">
        <v>51</v>
      </c>
      <c r="B69" s="168">
        <v>19849</v>
      </c>
      <c r="C69" s="33">
        <v>10090</v>
      </c>
      <c r="D69" s="32">
        <v>9759</v>
      </c>
      <c r="E69" s="33">
        <v>11488</v>
      </c>
      <c r="F69" s="32">
        <v>5698</v>
      </c>
      <c r="G69" s="33">
        <v>5790</v>
      </c>
      <c r="H69" s="32">
        <v>8361</v>
      </c>
      <c r="I69" s="32">
        <v>4392</v>
      </c>
      <c r="J69" s="33">
        <v>3969</v>
      </c>
    </row>
    <row r="70" spans="1:10" ht="13.05" customHeight="1" x14ac:dyDescent="0.2">
      <c r="A70" s="81">
        <v>52</v>
      </c>
      <c r="B70" s="168">
        <v>18909</v>
      </c>
      <c r="C70" s="33">
        <v>9463</v>
      </c>
      <c r="D70" s="32">
        <v>9446</v>
      </c>
      <c r="E70" s="33">
        <v>10869</v>
      </c>
      <c r="F70" s="32">
        <v>5329</v>
      </c>
      <c r="G70" s="33">
        <v>5540</v>
      </c>
      <c r="H70" s="32">
        <v>8040</v>
      </c>
      <c r="I70" s="32">
        <v>4134</v>
      </c>
      <c r="J70" s="33">
        <v>3906</v>
      </c>
    </row>
    <row r="71" spans="1:10" ht="13.05" customHeight="1" x14ac:dyDescent="0.2">
      <c r="A71" s="81">
        <v>53</v>
      </c>
      <c r="B71" s="168">
        <v>18240</v>
      </c>
      <c r="C71" s="33">
        <v>9117</v>
      </c>
      <c r="D71" s="32">
        <v>9123</v>
      </c>
      <c r="E71" s="33">
        <v>10308</v>
      </c>
      <c r="F71" s="32">
        <v>5014</v>
      </c>
      <c r="G71" s="33">
        <v>5294</v>
      </c>
      <c r="H71" s="32">
        <v>7932</v>
      </c>
      <c r="I71" s="32">
        <v>4103</v>
      </c>
      <c r="J71" s="33">
        <v>3829</v>
      </c>
    </row>
    <row r="72" spans="1:10" ht="13.05" customHeight="1" x14ac:dyDescent="0.2">
      <c r="A72" s="81">
        <v>54</v>
      </c>
      <c r="B72" s="168">
        <v>17285</v>
      </c>
      <c r="C72" s="33">
        <v>8612</v>
      </c>
      <c r="D72" s="32">
        <v>8673</v>
      </c>
      <c r="E72" s="33">
        <v>9829</v>
      </c>
      <c r="F72" s="32">
        <v>4721</v>
      </c>
      <c r="G72" s="33">
        <v>5108</v>
      </c>
      <c r="H72" s="32">
        <v>7456</v>
      </c>
      <c r="I72" s="32">
        <v>3891</v>
      </c>
      <c r="J72" s="33">
        <v>3565</v>
      </c>
    </row>
    <row r="73" spans="1:10" ht="13.05" customHeight="1" x14ac:dyDescent="0.2">
      <c r="A73" s="82" t="s">
        <v>10</v>
      </c>
      <c r="B73" s="169">
        <v>81837</v>
      </c>
      <c r="C73" s="170">
        <v>39978</v>
      </c>
      <c r="D73" s="34">
        <v>41859</v>
      </c>
      <c r="E73" s="170">
        <v>46139</v>
      </c>
      <c r="F73" s="34">
        <v>21628</v>
      </c>
      <c r="G73" s="170">
        <v>24511</v>
      </c>
      <c r="H73" s="34">
        <v>35698</v>
      </c>
      <c r="I73" s="34">
        <v>18350</v>
      </c>
      <c r="J73" s="170">
        <v>17348</v>
      </c>
    </row>
    <row r="74" spans="1:10" ht="13.05" customHeight="1" x14ac:dyDescent="0.2">
      <c r="A74" s="81">
        <v>55</v>
      </c>
      <c r="B74" s="168">
        <v>16909</v>
      </c>
      <c r="C74" s="33">
        <v>8351</v>
      </c>
      <c r="D74" s="32">
        <v>8558</v>
      </c>
      <c r="E74" s="33">
        <v>9579</v>
      </c>
      <c r="F74" s="32">
        <v>4544</v>
      </c>
      <c r="G74" s="33">
        <v>5035</v>
      </c>
      <c r="H74" s="32">
        <v>7330</v>
      </c>
      <c r="I74" s="32">
        <v>3807</v>
      </c>
      <c r="J74" s="33">
        <v>3523</v>
      </c>
    </row>
    <row r="75" spans="1:10" ht="13.05" customHeight="1" x14ac:dyDescent="0.2">
      <c r="A75" s="81">
        <v>56</v>
      </c>
      <c r="B75" s="168">
        <v>16170</v>
      </c>
      <c r="C75" s="33">
        <v>7882</v>
      </c>
      <c r="D75" s="32">
        <v>8288</v>
      </c>
      <c r="E75" s="33">
        <v>9110</v>
      </c>
      <c r="F75" s="32">
        <v>4315</v>
      </c>
      <c r="G75" s="33">
        <v>4795</v>
      </c>
      <c r="H75" s="32">
        <v>7060</v>
      </c>
      <c r="I75" s="32">
        <v>3567</v>
      </c>
      <c r="J75" s="33">
        <v>3493</v>
      </c>
    </row>
    <row r="76" spans="1:10" ht="13.05" customHeight="1" x14ac:dyDescent="0.2">
      <c r="A76" s="81">
        <v>57</v>
      </c>
      <c r="B76" s="168">
        <v>16060</v>
      </c>
      <c r="C76" s="33">
        <v>7888</v>
      </c>
      <c r="D76" s="32">
        <v>8172</v>
      </c>
      <c r="E76" s="33">
        <v>9043</v>
      </c>
      <c r="F76" s="32">
        <v>4203</v>
      </c>
      <c r="G76" s="33">
        <v>4840</v>
      </c>
      <c r="H76" s="32">
        <v>7017</v>
      </c>
      <c r="I76" s="32">
        <v>3685</v>
      </c>
      <c r="J76" s="33">
        <v>3332</v>
      </c>
    </row>
    <row r="77" spans="1:10" ht="13.05" customHeight="1" x14ac:dyDescent="0.2">
      <c r="A77" s="81">
        <v>58</v>
      </c>
      <c r="B77" s="168">
        <v>16289</v>
      </c>
      <c r="C77" s="33">
        <v>7939</v>
      </c>
      <c r="D77" s="32">
        <v>8350</v>
      </c>
      <c r="E77" s="33">
        <v>9043</v>
      </c>
      <c r="F77" s="32">
        <v>4280</v>
      </c>
      <c r="G77" s="33">
        <v>4763</v>
      </c>
      <c r="H77" s="32">
        <v>7246</v>
      </c>
      <c r="I77" s="32">
        <v>3659</v>
      </c>
      <c r="J77" s="33">
        <v>3587</v>
      </c>
    </row>
    <row r="78" spans="1:10" ht="13.05" customHeight="1" x14ac:dyDescent="0.2">
      <c r="A78" s="81">
        <v>59</v>
      </c>
      <c r="B78" s="168">
        <v>16409</v>
      </c>
      <c r="C78" s="33">
        <v>7918</v>
      </c>
      <c r="D78" s="32">
        <v>8491</v>
      </c>
      <c r="E78" s="33">
        <v>9364</v>
      </c>
      <c r="F78" s="32">
        <v>4286</v>
      </c>
      <c r="G78" s="33">
        <v>5078</v>
      </c>
      <c r="H78" s="32">
        <v>7045</v>
      </c>
      <c r="I78" s="32">
        <v>3632</v>
      </c>
      <c r="J78" s="33">
        <v>3413</v>
      </c>
    </row>
    <row r="79" spans="1:10" ht="13.05" customHeight="1" x14ac:dyDescent="0.2">
      <c r="A79" s="82" t="s">
        <v>11</v>
      </c>
      <c r="B79" s="169">
        <v>86128</v>
      </c>
      <c r="C79" s="170">
        <v>41281</v>
      </c>
      <c r="D79" s="34">
        <v>44847</v>
      </c>
      <c r="E79" s="170">
        <v>50050</v>
      </c>
      <c r="F79" s="34">
        <v>22741</v>
      </c>
      <c r="G79" s="170">
        <v>27309</v>
      </c>
      <c r="H79" s="34">
        <v>36078</v>
      </c>
      <c r="I79" s="34">
        <v>18540</v>
      </c>
      <c r="J79" s="170">
        <v>17538</v>
      </c>
    </row>
    <row r="80" spans="1:10" ht="13.05" customHeight="1" x14ac:dyDescent="0.2">
      <c r="A80" s="81">
        <v>60</v>
      </c>
      <c r="B80" s="168">
        <v>16336</v>
      </c>
      <c r="C80" s="33">
        <v>7977</v>
      </c>
      <c r="D80" s="32">
        <v>8359</v>
      </c>
      <c r="E80" s="33">
        <v>9363</v>
      </c>
      <c r="F80" s="32">
        <v>4361</v>
      </c>
      <c r="G80" s="33">
        <v>5002</v>
      </c>
      <c r="H80" s="32">
        <v>6973</v>
      </c>
      <c r="I80" s="32">
        <v>3616</v>
      </c>
      <c r="J80" s="33">
        <v>3357</v>
      </c>
    </row>
    <row r="81" spans="1:10" ht="13.05" customHeight="1" x14ac:dyDescent="0.2">
      <c r="A81" s="81">
        <v>61</v>
      </c>
      <c r="B81" s="168">
        <v>17024</v>
      </c>
      <c r="C81" s="33">
        <v>8246</v>
      </c>
      <c r="D81" s="32">
        <v>8778</v>
      </c>
      <c r="E81" s="33">
        <v>9801</v>
      </c>
      <c r="F81" s="32">
        <v>4501</v>
      </c>
      <c r="G81" s="33">
        <v>5300</v>
      </c>
      <c r="H81" s="32">
        <v>7223</v>
      </c>
      <c r="I81" s="32">
        <v>3745</v>
      </c>
      <c r="J81" s="33">
        <v>3478</v>
      </c>
    </row>
    <row r="82" spans="1:10" ht="13.05" customHeight="1" x14ac:dyDescent="0.2">
      <c r="A82" s="81">
        <v>62</v>
      </c>
      <c r="B82" s="168">
        <v>17406</v>
      </c>
      <c r="C82" s="33">
        <v>8352</v>
      </c>
      <c r="D82" s="32">
        <v>9054</v>
      </c>
      <c r="E82" s="33">
        <v>10117</v>
      </c>
      <c r="F82" s="32">
        <v>4575</v>
      </c>
      <c r="G82" s="33">
        <v>5542</v>
      </c>
      <c r="H82" s="32">
        <v>7289</v>
      </c>
      <c r="I82" s="32">
        <v>3777</v>
      </c>
      <c r="J82" s="33">
        <v>3512</v>
      </c>
    </row>
    <row r="83" spans="1:10" ht="13.05" customHeight="1" x14ac:dyDescent="0.2">
      <c r="A83" s="81">
        <v>63</v>
      </c>
      <c r="B83" s="168">
        <v>17557</v>
      </c>
      <c r="C83" s="33">
        <v>8375</v>
      </c>
      <c r="D83" s="32">
        <v>9182</v>
      </c>
      <c r="E83" s="33">
        <v>10198</v>
      </c>
      <c r="F83" s="32">
        <v>4609</v>
      </c>
      <c r="G83" s="33">
        <v>5589</v>
      </c>
      <c r="H83" s="32">
        <v>7359</v>
      </c>
      <c r="I83" s="32">
        <v>3766</v>
      </c>
      <c r="J83" s="33">
        <v>3593</v>
      </c>
    </row>
    <row r="84" spans="1:10" ht="13.05" customHeight="1" x14ac:dyDescent="0.2">
      <c r="A84" s="81">
        <v>64</v>
      </c>
      <c r="B84" s="168">
        <v>17805</v>
      </c>
      <c r="C84" s="33">
        <v>8331</v>
      </c>
      <c r="D84" s="32">
        <v>9474</v>
      </c>
      <c r="E84" s="33">
        <v>10571</v>
      </c>
      <c r="F84" s="32">
        <v>4695</v>
      </c>
      <c r="G84" s="33">
        <v>5876</v>
      </c>
      <c r="H84" s="32">
        <v>7234</v>
      </c>
      <c r="I84" s="32">
        <v>3636</v>
      </c>
      <c r="J84" s="33">
        <v>3598</v>
      </c>
    </row>
    <row r="85" spans="1:10" ht="13.05" customHeight="1" x14ac:dyDescent="0.2">
      <c r="A85" s="82" t="s">
        <v>17</v>
      </c>
      <c r="B85" s="169">
        <v>95371</v>
      </c>
      <c r="C85" s="170">
        <v>43860</v>
      </c>
      <c r="D85" s="34">
        <v>51511</v>
      </c>
      <c r="E85" s="170">
        <v>58487</v>
      </c>
      <c r="F85" s="34">
        <v>25288</v>
      </c>
      <c r="G85" s="170">
        <v>33199</v>
      </c>
      <c r="H85" s="34">
        <v>36884</v>
      </c>
      <c r="I85" s="34">
        <v>18572</v>
      </c>
      <c r="J85" s="170">
        <v>18312</v>
      </c>
    </row>
    <row r="86" spans="1:10" ht="13.05" customHeight="1" x14ac:dyDescent="0.2">
      <c r="A86" s="81">
        <v>65</v>
      </c>
      <c r="B86" s="168">
        <v>18606</v>
      </c>
      <c r="C86" s="33">
        <v>8764</v>
      </c>
      <c r="D86" s="32">
        <v>9842</v>
      </c>
      <c r="E86" s="33">
        <v>11005</v>
      </c>
      <c r="F86" s="32">
        <v>4832</v>
      </c>
      <c r="G86" s="33">
        <v>6173</v>
      </c>
      <c r="H86" s="32">
        <v>7601</v>
      </c>
      <c r="I86" s="32">
        <v>3932</v>
      </c>
      <c r="J86" s="33">
        <v>3669</v>
      </c>
    </row>
    <row r="87" spans="1:10" ht="13.05" customHeight="1" x14ac:dyDescent="0.2">
      <c r="A87" s="81">
        <v>66</v>
      </c>
      <c r="B87" s="168">
        <v>19517</v>
      </c>
      <c r="C87" s="33">
        <v>9031</v>
      </c>
      <c r="D87" s="32">
        <v>10486</v>
      </c>
      <c r="E87" s="33">
        <v>11759</v>
      </c>
      <c r="F87" s="32">
        <v>5068</v>
      </c>
      <c r="G87" s="33">
        <v>6691</v>
      </c>
      <c r="H87" s="32">
        <v>7758</v>
      </c>
      <c r="I87" s="32">
        <v>3963</v>
      </c>
      <c r="J87" s="33">
        <v>3795</v>
      </c>
    </row>
    <row r="88" spans="1:10" ht="13.05" customHeight="1" x14ac:dyDescent="0.2">
      <c r="A88" s="81">
        <v>67</v>
      </c>
      <c r="B88" s="168">
        <v>19353</v>
      </c>
      <c r="C88" s="33">
        <v>9011</v>
      </c>
      <c r="D88" s="32">
        <v>10342</v>
      </c>
      <c r="E88" s="33">
        <v>11832</v>
      </c>
      <c r="F88" s="32">
        <v>5235</v>
      </c>
      <c r="G88" s="33">
        <v>6597</v>
      </c>
      <c r="H88" s="32">
        <v>7521</v>
      </c>
      <c r="I88" s="32">
        <v>3776</v>
      </c>
      <c r="J88" s="33">
        <v>3745</v>
      </c>
    </row>
    <row r="89" spans="1:10" ht="13.05" customHeight="1" x14ac:dyDescent="0.2">
      <c r="A89" s="81">
        <v>68</v>
      </c>
      <c r="B89" s="168">
        <v>19188</v>
      </c>
      <c r="C89" s="33">
        <v>8703</v>
      </c>
      <c r="D89" s="32">
        <v>10485</v>
      </c>
      <c r="E89" s="33">
        <v>12012</v>
      </c>
      <c r="F89" s="32">
        <v>5108</v>
      </c>
      <c r="G89" s="33">
        <v>6904</v>
      </c>
      <c r="H89" s="32">
        <v>7176</v>
      </c>
      <c r="I89" s="32">
        <v>3595</v>
      </c>
      <c r="J89" s="33">
        <v>3581</v>
      </c>
    </row>
    <row r="90" spans="1:10" ht="13.05" customHeight="1" x14ac:dyDescent="0.2">
      <c r="A90" s="81">
        <v>69</v>
      </c>
      <c r="B90" s="168">
        <v>18707</v>
      </c>
      <c r="C90" s="33">
        <v>8351</v>
      </c>
      <c r="D90" s="32">
        <v>10356</v>
      </c>
      <c r="E90" s="33">
        <v>11879</v>
      </c>
      <c r="F90" s="32">
        <v>5045</v>
      </c>
      <c r="G90" s="33">
        <v>6834</v>
      </c>
      <c r="H90" s="32">
        <v>6828</v>
      </c>
      <c r="I90" s="32">
        <v>3306</v>
      </c>
      <c r="J90" s="33">
        <v>3522</v>
      </c>
    </row>
    <row r="91" spans="1:10" ht="13.05" customHeight="1" x14ac:dyDescent="0.2">
      <c r="A91" s="82" t="s">
        <v>18</v>
      </c>
      <c r="B91" s="169">
        <v>80411</v>
      </c>
      <c r="C91" s="170">
        <v>34512</v>
      </c>
      <c r="D91" s="34">
        <v>45899</v>
      </c>
      <c r="E91" s="170">
        <v>52758</v>
      </c>
      <c r="F91" s="34">
        <v>21410</v>
      </c>
      <c r="G91" s="170">
        <v>31348</v>
      </c>
      <c r="H91" s="34">
        <v>27653</v>
      </c>
      <c r="I91" s="34">
        <v>13102</v>
      </c>
      <c r="J91" s="170">
        <v>14551</v>
      </c>
    </row>
    <row r="92" spans="1:10" ht="13.05" customHeight="1" x14ac:dyDescent="0.2">
      <c r="A92" s="81">
        <v>70</v>
      </c>
      <c r="B92" s="168">
        <v>18284</v>
      </c>
      <c r="C92" s="33">
        <v>8122</v>
      </c>
      <c r="D92" s="32">
        <v>10162</v>
      </c>
      <c r="E92" s="33">
        <v>11749</v>
      </c>
      <c r="F92" s="32">
        <v>4969</v>
      </c>
      <c r="G92" s="33">
        <v>6780</v>
      </c>
      <c r="H92" s="32">
        <v>6535</v>
      </c>
      <c r="I92" s="32">
        <v>3153</v>
      </c>
      <c r="J92" s="33">
        <v>3382</v>
      </c>
    </row>
    <row r="93" spans="1:10" ht="13.05" customHeight="1" x14ac:dyDescent="0.2">
      <c r="A93" s="81">
        <v>71</v>
      </c>
      <c r="B93" s="168">
        <v>16696</v>
      </c>
      <c r="C93" s="33">
        <v>7252</v>
      </c>
      <c r="D93" s="32">
        <v>9444</v>
      </c>
      <c r="E93" s="33">
        <v>10842</v>
      </c>
      <c r="F93" s="32">
        <v>4483</v>
      </c>
      <c r="G93" s="33">
        <v>6359</v>
      </c>
      <c r="H93" s="32">
        <v>5854</v>
      </c>
      <c r="I93" s="32">
        <v>2769</v>
      </c>
      <c r="J93" s="33">
        <v>3085</v>
      </c>
    </row>
    <row r="94" spans="1:10" ht="13.05" customHeight="1" x14ac:dyDescent="0.2">
      <c r="A94" s="81">
        <v>72</v>
      </c>
      <c r="B94" s="168">
        <v>15888</v>
      </c>
      <c r="C94" s="33">
        <v>6787</v>
      </c>
      <c r="D94" s="32">
        <v>9101</v>
      </c>
      <c r="E94" s="33">
        <v>10391</v>
      </c>
      <c r="F94" s="32">
        <v>4121</v>
      </c>
      <c r="G94" s="33">
        <v>6270</v>
      </c>
      <c r="H94" s="32">
        <v>5497</v>
      </c>
      <c r="I94" s="32">
        <v>2666</v>
      </c>
      <c r="J94" s="33">
        <v>2831</v>
      </c>
    </row>
    <row r="95" spans="1:10" ht="13.05" customHeight="1" x14ac:dyDescent="0.2">
      <c r="A95" s="81">
        <v>73</v>
      </c>
      <c r="B95" s="168">
        <v>15133</v>
      </c>
      <c r="C95" s="33">
        <v>6328</v>
      </c>
      <c r="D95" s="32">
        <v>8805</v>
      </c>
      <c r="E95" s="33">
        <v>10093</v>
      </c>
      <c r="F95" s="32">
        <v>4012</v>
      </c>
      <c r="G95" s="33">
        <v>6081</v>
      </c>
      <c r="H95" s="32">
        <v>5040</v>
      </c>
      <c r="I95" s="32">
        <v>2316</v>
      </c>
      <c r="J95" s="33">
        <v>2724</v>
      </c>
    </row>
    <row r="96" spans="1:10" ht="13.05" customHeight="1" x14ac:dyDescent="0.2">
      <c r="A96" s="81">
        <v>74</v>
      </c>
      <c r="B96" s="168">
        <v>14410</v>
      </c>
      <c r="C96" s="33">
        <v>6023</v>
      </c>
      <c r="D96" s="32">
        <v>8387</v>
      </c>
      <c r="E96" s="33">
        <v>9683</v>
      </c>
      <c r="F96" s="32">
        <v>3825</v>
      </c>
      <c r="G96" s="33">
        <v>5858</v>
      </c>
      <c r="H96" s="32">
        <v>4727</v>
      </c>
      <c r="I96" s="32">
        <v>2198</v>
      </c>
      <c r="J96" s="33">
        <v>2529</v>
      </c>
    </row>
    <row r="97" spans="1:10" ht="13.05" customHeight="1" x14ac:dyDescent="0.2">
      <c r="A97" s="82" t="s">
        <v>19</v>
      </c>
      <c r="B97" s="169">
        <v>54705</v>
      </c>
      <c r="C97" s="170">
        <v>21862</v>
      </c>
      <c r="D97" s="34">
        <v>32843</v>
      </c>
      <c r="E97" s="170">
        <v>37359</v>
      </c>
      <c r="F97" s="34">
        <v>14594</v>
      </c>
      <c r="G97" s="170">
        <v>22765</v>
      </c>
      <c r="H97" s="34">
        <v>17346</v>
      </c>
      <c r="I97" s="34">
        <v>7268</v>
      </c>
      <c r="J97" s="170">
        <v>10078</v>
      </c>
    </row>
    <row r="98" spans="1:10" ht="13.05" customHeight="1" x14ac:dyDescent="0.2">
      <c r="A98" s="81">
        <v>75</v>
      </c>
      <c r="B98" s="168">
        <v>13604</v>
      </c>
      <c r="C98" s="33">
        <v>5655</v>
      </c>
      <c r="D98" s="32">
        <v>7949</v>
      </c>
      <c r="E98" s="33">
        <v>9189</v>
      </c>
      <c r="F98" s="32">
        <v>3689</v>
      </c>
      <c r="G98" s="33">
        <v>5500</v>
      </c>
      <c r="H98" s="32">
        <v>4415</v>
      </c>
      <c r="I98" s="32">
        <v>1966</v>
      </c>
      <c r="J98" s="33">
        <v>2449</v>
      </c>
    </row>
    <row r="99" spans="1:10" ht="13.05" customHeight="1" x14ac:dyDescent="0.2">
      <c r="A99" s="81">
        <v>76</v>
      </c>
      <c r="B99" s="168">
        <v>12405</v>
      </c>
      <c r="C99" s="33">
        <v>5092</v>
      </c>
      <c r="D99" s="32">
        <v>7313</v>
      </c>
      <c r="E99" s="33">
        <v>8463</v>
      </c>
      <c r="F99" s="32">
        <v>3391</v>
      </c>
      <c r="G99" s="33">
        <v>5072</v>
      </c>
      <c r="H99" s="32">
        <v>3942</v>
      </c>
      <c r="I99" s="32">
        <v>1701</v>
      </c>
      <c r="J99" s="33">
        <v>2241</v>
      </c>
    </row>
    <row r="100" spans="1:10" ht="13.05" customHeight="1" x14ac:dyDescent="0.2">
      <c r="A100" s="81">
        <v>77</v>
      </c>
      <c r="B100" s="168">
        <v>11169</v>
      </c>
      <c r="C100" s="33">
        <v>4470</v>
      </c>
      <c r="D100" s="32">
        <v>6699</v>
      </c>
      <c r="E100" s="33">
        <v>7682</v>
      </c>
      <c r="F100" s="32">
        <v>2965</v>
      </c>
      <c r="G100" s="33">
        <v>4717</v>
      </c>
      <c r="H100" s="32">
        <v>3487</v>
      </c>
      <c r="I100" s="32">
        <v>1505</v>
      </c>
      <c r="J100" s="33">
        <v>1982</v>
      </c>
    </row>
    <row r="101" spans="1:10" ht="13.05" customHeight="1" x14ac:dyDescent="0.2">
      <c r="A101" s="81">
        <v>78</v>
      </c>
      <c r="B101" s="168">
        <v>9710</v>
      </c>
      <c r="C101" s="33">
        <v>3720</v>
      </c>
      <c r="D101" s="32">
        <v>5990</v>
      </c>
      <c r="E101" s="33">
        <v>6714</v>
      </c>
      <c r="F101" s="32">
        <v>2567</v>
      </c>
      <c r="G101" s="33">
        <v>4147</v>
      </c>
      <c r="H101" s="32">
        <v>2996</v>
      </c>
      <c r="I101" s="32">
        <v>1153</v>
      </c>
      <c r="J101" s="33">
        <v>1843</v>
      </c>
    </row>
    <row r="102" spans="1:10" ht="13.05" customHeight="1" x14ac:dyDescent="0.2">
      <c r="A102" s="81">
        <v>79</v>
      </c>
      <c r="B102" s="168">
        <v>7817</v>
      </c>
      <c r="C102" s="33">
        <v>2925</v>
      </c>
      <c r="D102" s="32">
        <v>4892</v>
      </c>
      <c r="E102" s="33">
        <v>5311</v>
      </c>
      <c r="F102" s="32">
        <v>1982</v>
      </c>
      <c r="G102" s="33">
        <v>3329</v>
      </c>
      <c r="H102" s="32">
        <v>2506</v>
      </c>
      <c r="I102" s="32">
        <v>943</v>
      </c>
      <c r="J102" s="33">
        <v>1563</v>
      </c>
    </row>
    <row r="103" spans="1:10" ht="13.05" customHeight="1" x14ac:dyDescent="0.2">
      <c r="A103" s="82" t="s">
        <v>20</v>
      </c>
      <c r="B103" s="169">
        <v>23848</v>
      </c>
      <c r="C103" s="170">
        <v>8076</v>
      </c>
      <c r="D103" s="34">
        <v>15772</v>
      </c>
      <c r="E103" s="170">
        <v>15998</v>
      </c>
      <c r="F103" s="34">
        <v>5415</v>
      </c>
      <c r="G103" s="170">
        <v>10583</v>
      </c>
      <c r="H103" s="34">
        <v>7850</v>
      </c>
      <c r="I103" s="34">
        <v>2661</v>
      </c>
      <c r="J103" s="170">
        <v>5189</v>
      </c>
    </row>
    <row r="104" spans="1:10" ht="13.05" customHeight="1" x14ac:dyDescent="0.2">
      <c r="A104" s="81">
        <v>80</v>
      </c>
      <c r="B104" s="168">
        <v>5208</v>
      </c>
      <c r="C104" s="33">
        <v>1895</v>
      </c>
      <c r="D104" s="32">
        <v>3313</v>
      </c>
      <c r="E104" s="33">
        <v>3497</v>
      </c>
      <c r="F104" s="32">
        <v>1272</v>
      </c>
      <c r="G104" s="33">
        <v>2225</v>
      </c>
      <c r="H104" s="32">
        <v>1711</v>
      </c>
      <c r="I104" s="32">
        <v>623</v>
      </c>
      <c r="J104" s="33">
        <v>1088</v>
      </c>
    </row>
    <row r="105" spans="1:10" ht="13.05" customHeight="1" x14ac:dyDescent="0.2">
      <c r="A105" s="81">
        <v>81</v>
      </c>
      <c r="B105" s="168">
        <v>4902</v>
      </c>
      <c r="C105" s="33">
        <v>1705</v>
      </c>
      <c r="D105" s="32">
        <v>3197</v>
      </c>
      <c r="E105" s="33">
        <v>3336</v>
      </c>
      <c r="F105" s="32">
        <v>1113</v>
      </c>
      <c r="G105" s="33">
        <v>2223</v>
      </c>
      <c r="H105" s="32">
        <v>1566</v>
      </c>
      <c r="I105" s="32">
        <v>592</v>
      </c>
      <c r="J105" s="33">
        <v>974</v>
      </c>
    </row>
    <row r="106" spans="1:10" ht="13.05" customHeight="1" x14ac:dyDescent="0.2">
      <c r="A106" s="81">
        <v>82</v>
      </c>
      <c r="B106" s="168">
        <v>4564</v>
      </c>
      <c r="C106" s="33">
        <v>1550</v>
      </c>
      <c r="D106" s="32">
        <v>3014</v>
      </c>
      <c r="E106" s="33">
        <v>3049</v>
      </c>
      <c r="F106" s="32">
        <v>1078</v>
      </c>
      <c r="G106" s="33">
        <v>1971</v>
      </c>
      <c r="H106" s="32">
        <v>1515</v>
      </c>
      <c r="I106" s="32">
        <v>472</v>
      </c>
      <c r="J106" s="33">
        <v>1043</v>
      </c>
    </row>
    <row r="107" spans="1:10" ht="13.05" customHeight="1" x14ac:dyDescent="0.2">
      <c r="A107" s="81">
        <v>83</v>
      </c>
      <c r="B107" s="168">
        <v>4707</v>
      </c>
      <c r="C107" s="33">
        <v>1549</v>
      </c>
      <c r="D107" s="32">
        <v>3158</v>
      </c>
      <c r="E107" s="33">
        <v>3115</v>
      </c>
      <c r="F107" s="32">
        <v>1041</v>
      </c>
      <c r="G107" s="33">
        <v>2074</v>
      </c>
      <c r="H107" s="32">
        <v>1592</v>
      </c>
      <c r="I107" s="32">
        <v>508</v>
      </c>
      <c r="J107" s="33">
        <v>1084</v>
      </c>
    </row>
    <row r="108" spans="1:10" ht="13.05" customHeight="1" x14ac:dyDescent="0.2">
      <c r="A108" s="81">
        <v>84</v>
      </c>
      <c r="B108" s="168">
        <v>4467</v>
      </c>
      <c r="C108" s="33">
        <v>1377</v>
      </c>
      <c r="D108" s="32">
        <v>3090</v>
      </c>
      <c r="E108" s="33">
        <v>3001</v>
      </c>
      <c r="F108" s="32">
        <v>911</v>
      </c>
      <c r="G108" s="33">
        <v>2090</v>
      </c>
      <c r="H108" s="32">
        <v>1466</v>
      </c>
      <c r="I108" s="32">
        <v>466</v>
      </c>
      <c r="J108" s="33">
        <v>1000</v>
      </c>
    </row>
    <row r="109" spans="1:10" ht="13.05" customHeight="1" x14ac:dyDescent="0.2">
      <c r="A109" s="82" t="s">
        <v>21</v>
      </c>
      <c r="B109" s="169">
        <v>17312</v>
      </c>
      <c r="C109" s="170">
        <v>4822</v>
      </c>
      <c r="D109" s="34">
        <v>12490</v>
      </c>
      <c r="E109" s="170">
        <v>11588</v>
      </c>
      <c r="F109" s="34">
        <v>3225</v>
      </c>
      <c r="G109" s="170">
        <v>8363</v>
      </c>
      <c r="H109" s="34">
        <v>5724</v>
      </c>
      <c r="I109" s="34">
        <v>1597</v>
      </c>
      <c r="J109" s="170">
        <v>4127</v>
      </c>
    </row>
    <row r="110" spans="1:10" ht="13.05" customHeight="1" x14ac:dyDescent="0.2">
      <c r="A110" s="81">
        <v>85</v>
      </c>
      <c r="B110" s="168">
        <v>4067</v>
      </c>
      <c r="C110" s="33">
        <v>1218</v>
      </c>
      <c r="D110" s="32">
        <v>2849</v>
      </c>
      <c r="E110" s="33">
        <v>2699</v>
      </c>
      <c r="F110" s="32">
        <v>809</v>
      </c>
      <c r="G110" s="33">
        <v>1890</v>
      </c>
      <c r="H110" s="32">
        <v>1368</v>
      </c>
      <c r="I110" s="32">
        <v>409</v>
      </c>
      <c r="J110" s="33">
        <v>959</v>
      </c>
    </row>
    <row r="111" spans="1:10" ht="13.05" customHeight="1" x14ac:dyDescent="0.2">
      <c r="A111" s="81">
        <v>86</v>
      </c>
      <c r="B111" s="168">
        <v>3867</v>
      </c>
      <c r="C111" s="33">
        <v>1117</v>
      </c>
      <c r="D111" s="32">
        <v>2750</v>
      </c>
      <c r="E111" s="33">
        <v>2569</v>
      </c>
      <c r="F111" s="32">
        <v>728</v>
      </c>
      <c r="G111" s="33">
        <v>1841</v>
      </c>
      <c r="H111" s="32">
        <v>1298</v>
      </c>
      <c r="I111" s="32">
        <v>389</v>
      </c>
      <c r="J111" s="33">
        <v>909</v>
      </c>
    </row>
    <row r="112" spans="1:10" ht="13.05" customHeight="1" x14ac:dyDescent="0.2">
      <c r="A112" s="81">
        <v>87</v>
      </c>
      <c r="B112" s="168">
        <v>3529</v>
      </c>
      <c r="C112" s="33">
        <v>941</v>
      </c>
      <c r="D112" s="32">
        <v>2588</v>
      </c>
      <c r="E112" s="33">
        <v>2365</v>
      </c>
      <c r="F112" s="32">
        <v>617</v>
      </c>
      <c r="G112" s="33">
        <v>1748</v>
      </c>
      <c r="H112" s="32">
        <v>1164</v>
      </c>
      <c r="I112" s="32">
        <v>324</v>
      </c>
      <c r="J112" s="33">
        <v>840</v>
      </c>
    </row>
    <row r="113" spans="1:10" ht="13.05" customHeight="1" x14ac:dyDescent="0.2">
      <c r="A113" s="81">
        <v>88</v>
      </c>
      <c r="B113" s="168">
        <v>3123</v>
      </c>
      <c r="C113" s="33">
        <v>876</v>
      </c>
      <c r="D113" s="32">
        <v>2247</v>
      </c>
      <c r="E113" s="33">
        <v>2129</v>
      </c>
      <c r="F113" s="32">
        <v>603</v>
      </c>
      <c r="G113" s="33">
        <v>1526</v>
      </c>
      <c r="H113" s="32">
        <v>994</v>
      </c>
      <c r="I113" s="32">
        <v>273</v>
      </c>
      <c r="J113" s="33">
        <v>721</v>
      </c>
    </row>
    <row r="114" spans="1:10" ht="13.05" customHeight="1" x14ac:dyDescent="0.2">
      <c r="A114" s="81">
        <v>89</v>
      </c>
      <c r="B114" s="168">
        <v>2726</v>
      </c>
      <c r="C114" s="33">
        <v>670</v>
      </c>
      <c r="D114" s="32">
        <v>2056</v>
      </c>
      <c r="E114" s="33">
        <v>1826</v>
      </c>
      <c r="F114" s="32">
        <v>468</v>
      </c>
      <c r="G114" s="33">
        <v>1358</v>
      </c>
      <c r="H114" s="32">
        <v>900</v>
      </c>
      <c r="I114" s="32">
        <v>202</v>
      </c>
      <c r="J114" s="33">
        <v>698</v>
      </c>
    </row>
    <row r="115" spans="1:10" ht="13.05" customHeight="1" x14ac:dyDescent="0.2">
      <c r="A115" s="82" t="s">
        <v>15</v>
      </c>
      <c r="B115" s="169">
        <v>7865</v>
      </c>
      <c r="C115" s="170">
        <v>1816</v>
      </c>
      <c r="D115" s="34">
        <v>6049</v>
      </c>
      <c r="E115" s="170">
        <v>5302</v>
      </c>
      <c r="F115" s="34">
        <v>1280</v>
      </c>
      <c r="G115" s="170">
        <v>4022</v>
      </c>
      <c r="H115" s="34">
        <v>2563</v>
      </c>
      <c r="I115" s="34">
        <v>536</v>
      </c>
      <c r="J115" s="170">
        <v>2027</v>
      </c>
    </row>
    <row r="116" spans="1:10" ht="13.05" customHeight="1" x14ac:dyDescent="0.2">
      <c r="A116" s="81">
        <v>90</v>
      </c>
      <c r="B116" s="168">
        <v>2311</v>
      </c>
      <c r="C116" s="33">
        <v>559</v>
      </c>
      <c r="D116" s="32">
        <v>1752</v>
      </c>
      <c r="E116" s="33">
        <v>1592</v>
      </c>
      <c r="F116" s="32">
        <v>388</v>
      </c>
      <c r="G116" s="33">
        <v>1204</v>
      </c>
      <c r="H116" s="32">
        <v>719</v>
      </c>
      <c r="I116" s="32">
        <v>171</v>
      </c>
      <c r="J116" s="33">
        <v>548</v>
      </c>
    </row>
    <row r="117" spans="1:10" ht="13.05" customHeight="1" x14ac:dyDescent="0.2">
      <c r="A117" s="81">
        <v>91</v>
      </c>
      <c r="B117" s="168">
        <v>1852</v>
      </c>
      <c r="C117" s="33">
        <v>436</v>
      </c>
      <c r="D117" s="32">
        <v>1416</v>
      </c>
      <c r="E117" s="33">
        <v>1225</v>
      </c>
      <c r="F117" s="32">
        <v>303</v>
      </c>
      <c r="G117" s="33">
        <v>922</v>
      </c>
      <c r="H117" s="32">
        <v>627</v>
      </c>
      <c r="I117" s="32">
        <v>133</v>
      </c>
      <c r="J117" s="33">
        <v>494</v>
      </c>
    </row>
    <row r="118" spans="1:10" ht="13.05" customHeight="1" x14ac:dyDescent="0.2">
      <c r="A118" s="81">
        <v>92</v>
      </c>
      <c r="B118" s="168">
        <v>1476</v>
      </c>
      <c r="C118" s="33">
        <v>347</v>
      </c>
      <c r="D118" s="32">
        <v>1129</v>
      </c>
      <c r="E118" s="33">
        <v>976</v>
      </c>
      <c r="F118" s="32">
        <v>233</v>
      </c>
      <c r="G118" s="33">
        <v>743</v>
      </c>
      <c r="H118" s="32">
        <v>500</v>
      </c>
      <c r="I118" s="32">
        <v>114</v>
      </c>
      <c r="J118" s="33">
        <v>386</v>
      </c>
    </row>
    <row r="119" spans="1:10" ht="13.05" customHeight="1" x14ac:dyDescent="0.2">
      <c r="A119" s="81">
        <v>93</v>
      </c>
      <c r="B119" s="168">
        <v>1276</v>
      </c>
      <c r="C119" s="33">
        <v>270</v>
      </c>
      <c r="D119" s="32">
        <v>1006</v>
      </c>
      <c r="E119" s="33">
        <v>857</v>
      </c>
      <c r="F119" s="32">
        <v>195</v>
      </c>
      <c r="G119" s="33">
        <v>662</v>
      </c>
      <c r="H119" s="32">
        <v>419</v>
      </c>
      <c r="I119" s="32">
        <v>75</v>
      </c>
      <c r="J119" s="33">
        <v>344</v>
      </c>
    </row>
    <row r="120" spans="1:10" ht="13.05" customHeight="1" x14ac:dyDescent="0.2">
      <c r="A120" s="81">
        <v>94</v>
      </c>
      <c r="B120" s="168">
        <v>950</v>
      </c>
      <c r="C120" s="33">
        <v>204</v>
      </c>
      <c r="D120" s="32">
        <v>746</v>
      </c>
      <c r="E120" s="33">
        <v>652</v>
      </c>
      <c r="F120" s="32">
        <v>161</v>
      </c>
      <c r="G120" s="33">
        <v>491</v>
      </c>
      <c r="H120" s="32">
        <v>298</v>
      </c>
      <c r="I120" s="32">
        <v>43</v>
      </c>
      <c r="J120" s="33">
        <v>255</v>
      </c>
    </row>
    <row r="121" spans="1:10" ht="13.05" customHeight="1" x14ac:dyDescent="0.2">
      <c r="A121" s="82" t="s">
        <v>16</v>
      </c>
      <c r="B121" s="169">
        <v>1853</v>
      </c>
      <c r="C121" s="170">
        <v>373</v>
      </c>
      <c r="D121" s="34">
        <v>1480</v>
      </c>
      <c r="E121" s="170">
        <v>1276</v>
      </c>
      <c r="F121" s="34">
        <v>278</v>
      </c>
      <c r="G121" s="170">
        <v>998</v>
      </c>
      <c r="H121" s="34">
        <v>577</v>
      </c>
      <c r="I121" s="34">
        <v>95</v>
      </c>
      <c r="J121" s="170">
        <v>482</v>
      </c>
    </row>
    <row r="122" spans="1:10" ht="13.05" customHeight="1" x14ac:dyDescent="0.2">
      <c r="A122" s="81">
        <v>95</v>
      </c>
      <c r="B122" s="168">
        <v>690</v>
      </c>
      <c r="C122" s="33">
        <v>140</v>
      </c>
      <c r="D122" s="32">
        <v>550</v>
      </c>
      <c r="E122" s="33">
        <v>466</v>
      </c>
      <c r="F122" s="32">
        <v>96</v>
      </c>
      <c r="G122" s="33">
        <v>370</v>
      </c>
      <c r="H122" s="32">
        <v>224</v>
      </c>
      <c r="I122" s="32">
        <v>44</v>
      </c>
      <c r="J122" s="33">
        <v>180</v>
      </c>
    </row>
    <row r="123" spans="1:10" ht="13.05" customHeight="1" x14ac:dyDescent="0.2">
      <c r="A123" s="81">
        <v>96</v>
      </c>
      <c r="B123" s="168">
        <v>456</v>
      </c>
      <c r="C123" s="33">
        <v>84</v>
      </c>
      <c r="D123" s="32">
        <v>372</v>
      </c>
      <c r="E123" s="33">
        <v>313</v>
      </c>
      <c r="F123" s="32">
        <v>68</v>
      </c>
      <c r="G123" s="33">
        <v>245</v>
      </c>
      <c r="H123" s="32">
        <v>143</v>
      </c>
      <c r="I123" s="32">
        <v>16</v>
      </c>
      <c r="J123" s="33">
        <v>127</v>
      </c>
    </row>
    <row r="124" spans="1:10" ht="13.05" customHeight="1" x14ac:dyDescent="0.2">
      <c r="A124" s="81">
        <v>97</v>
      </c>
      <c r="B124" s="168">
        <v>342</v>
      </c>
      <c r="C124" s="33">
        <v>68</v>
      </c>
      <c r="D124" s="32">
        <v>274</v>
      </c>
      <c r="E124" s="33">
        <v>231</v>
      </c>
      <c r="F124" s="32">
        <v>52</v>
      </c>
      <c r="G124" s="33">
        <v>179</v>
      </c>
      <c r="H124" s="32">
        <v>111</v>
      </c>
      <c r="I124" s="32">
        <v>16</v>
      </c>
      <c r="J124" s="33">
        <v>95</v>
      </c>
    </row>
    <row r="125" spans="1:10" ht="13.05" customHeight="1" x14ac:dyDescent="0.2">
      <c r="A125" s="81">
        <v>98</v>
      </c>
      <c r="B125" s="168">
        <v>235</v>
      </c>
      <c r="C125" s="33">
        <v>56</v>
      </c>
      <c r="D125" s="32">
        <v>179</v>
      </c>
      <c r="E125" s="33">
        <v>165</v>
      </c>
      <c r="F125" s="32">
        <v>43</v>
      </c>
      <c r="G125" s="33">
        <v>122</v>
      </c>
      <c r="H125" s="32">
        <v>70</v>
      </c>
      <c r="I125" s="32">
        <v>13</v>
      </c>
      <c r="J125" s="33">
        <v>57</v>
      </c>
    </row>
    <row r="126" spans="1:10" ht="13.05" customHeight="1" x14ac:dyDescent="0.2">
      <c r="A126" s="81">
        <v>99</v>
      </c>
      <c r="B126" s="168">
        <v>130</v>
      </c>
      <c r="C126" s="33">
        <v>25</v>
      </c>
      <c r="D126" s="32">
        <v>105</v>
      </c>
      <c r="E126" s="33">
        <v>101</v>
      </c>
      <c r="F126" s="32">
        <v>19</v>
      </c>
      <c r="G126" s="33">
        <v>82</v>
      </c>
      <c r="H126" s="32">
        <v>29</v>
      </c>
      <c r="I126" s="32">
        <v>6</v>
      </c>
      <c r="J126" s="33">
        <v>23</v>
      </c>
    </row>
    <row r="127" spans="1:10" ht="22.95" customHeight="1" x14ac:dyDescent="0.2">
      <c r="A127" s="83" t="s">
        <v>412</v>
      </c>
      <c r="B127" s="166">
        <v>318</v>
      </c>
      <c r="C127" s="112">
        <v>57</v>
      </c>
      <c r="D127" s="101">
        <v>261</v>
      </c>
      <c r="E127" s="112">
        <v>206</v>
      </c>
      <c r="F127" s="101">
        <v>34</v>
      </c>
      <c r="G127" s="112">
        <v>172</v>
      </c>
      <c r="H127" s="101">
        <v>112</v>
      </c>
      <c r="I127" s="101">
        <v>23</v>
      </c>
      <c r="J127" s="112">
        <v>89</v>
      </c>
    </row>
    <row r="128" spans="1:10" s="10" customFormat="1" ht="22.95" customHeight="1" x14ac:dyDescent="0.2">
      <c r="A128" s="197" t="s">
        <v>154</v>
      </c>
      <c r="B128" s="197"/>
      <c r="C128" s="197"/>
      <c r="D128" s="197"/>
      <c r="E128" s="197"/>
      <c r="F128" s="197"/>
      <c r="G128" s="197"/>
      <c r="H128" s="197"/>
      <c r="I128" s="197"/>
      <c r="J128" s="197"/>
    </row>
    <row r="129" spans="1:10" ht="22.95" customHeight="1" x14ac:dyDescent="0.2">
      <c r="A129" s="171" t="s">
        <v>156</v>
      </c>
      <c r="B129" s="172">
        <v>230883</v>
      </c>
      <c r="C129" s="35">
        <v>118657</v>
      </c>
      <c r="D129" s="100">
        <v>112226</v>
      </c>
      <c r="E129" s="35">
        <v>128790</v>
      </c>
      <c r="F129" s="100">
        <v>66307</v>
      </c>
      <c r="G129" s="35">
        <v>62483</v>
      </c>
      <c r="H129" s="100">
        <v>102093</v>
      </c>
      <c r="I129" s="35">
        <v>52350</v>
      </c>
      <c r="J129" s="100">
        <v>49743</v>
      </c>
    </row>
    <row r="130" spans="1:10" ht="22.95" customHeight="1" x14ac:dyDescent="0.2">
      <c r="A130" s="171" t="s">
        <v>157</v>
      </c>
      <c r="B130" s="172">
        <v>782085</v>
      </c>
      <c r="C130" s="35">
        <v>418912</v>
      </c>
      <c r="D130" s="100">
        <v>363173</v>
      </c>
      <c r="E130" s="35">
        <v>445905</v>
      </c>
      <c r="F130" s="100">
        <v>234255</v>
      </c>
      <c r="G130" s="35">
        <v>211650</v>
      </c>
      <c r="H130" s="100">
        <v>336180</v>
      </c>
      <c r="I130" s="35">
        <v>184657</v>
      </c>
      <c r="J130" s="100">
        <v>151523</v>
      </c>
    </row>
    <row r="131" spans="1:10" ht="22.95" customHeight="1" x14ac:dyDescent="0.2">
      <c r="A131" s="171" t="s">
        <v>158</v>
      </c>
      <c r="B131" s="172">
        <v>326530</v>
      </c>
      <c r="C131" s="35">
        <v>115378</v>
      </c>
      <c r="D131" s="100">
        <v>211152</v>
      </c>
      <c r="E131" s="35">
        <v>210283</v>
      </c>
      <c r="F131" s="100">
        <v>71524</v>
      </c>
      <c r="G131" s="35">
        <v>138759</v>
      </c>
      <c r="H131" s="100">
        <v>116247</v>
      </c>
      <c r="I131" s="35">
        <v>43854</v>
      </c>
      <c r="J131" s="100">
        <v>72393</v>
      </c>
    </row>
    <row r="132" spans="1:10" s="10" customFormat="1" ht="22.95" customHeight="1" x14ac:dyDescent="0.2">
      <c r="A132" s="197" t="s">
        <v>155</v>
      </c>
      <c r="B132" s="197"/>
      <c r="C132" s="197"/>
      <c r="D132" s="197"/>
      <c r="E132" s="197"/>
      <c r="F132" s="197"/>
      <c r="G132" s="197"/>
      <c r="H132" s="197"/>
      <c r="I132" s="197"/>
      <c r="J132" s="197"/>
    </row>
    <row r="133" spans="1:10" ht="22.95" customHeight="1" x14ac:dyDescent="0.2">
      <c r="A133" s="171" t="s">
        <v>413</v>
      </c>
      <c r="B133" s="173">
        <v>183017</v>
      </c>
      <c r="C133" s="35">
        <v>93969</v>
      </c>
      <c r="D133" s="100">
        <v>89048</v>
      </c>
      <c r="E133" s="35">
        <v>101654</v>
      </c>
      <c r="F133" s="100">
        <v>52367</v>
      </c>
      <c r="G133" s="35">
        <v>49287</v>
      </c>
      <c r="H133" s="100">
        <v>81363</v>
      </c>
      <c r="I133" s="35">
        <v>41602</v>
      </c>
      <c r="J133" s="100">
        <v>39761</v>
      </c>
    </row>
    <row r="134" spans="1:10" ht="22.95" customHeight="1" x14ac:dyDescent="0.2">
      <c r="A134" s="174" t="s">
        <v>22</v>
      </c>
      <c r="B134" s="175">
        <v>874798</v>
      </c>
      <c r="C134" s="32">
        <v>443600</v>
      </c>
      <c r="D134" s="33">
        <v>431198</v>
      </c>
      <c r="E134" s="32">
        <v>500350</v>
      </c>
      <c r="F134" s="33">
        <v>248195</v>
      </c>
      <c r="G134" s="32">
        <v>252155</v>
      </c>
      <c r="H134" s="33">
        <v>374448</v>
      </c>
      <c r="I134" s="32">
        <v>195405</v>
      </c>
      <c r="J134" s="33">
        <v>179043</v>
      </c>
    </row>
    <row r="135" spans="1:10" ht="22.95" customHeight="1" x14ac:dyDescent="0.2">
      <c r="A135" s="171" t="s">
        <v>414</v>
      </c>
      <c r="B135" s="173">
        <v>281683</v>
      </c>
      <c r="C135" s="35">
        <v>115378</v>
      </c>
      <c r="D135" s="100">
        <v>166305</v>
      </c>
      <c r="E135" s="35">
        <v>182974</v>
      </c>
      <c r="F135" s="100">
        <v>71524</v>
      </c>
      <c r="G135" s="35">
        <v>111450</v>
      </c>
      <c r="H135" s="100">
        <v>98709</v>
      </c>
      <c r="I135" s="35">
        <v>43854</v>
      </c>
      <c r="J135" s="100">
        <v>54855</v>
      </c>
    </row>
  </sheetData>
  <mergeCells count="9">
    <mergeCell ref="A2:K2"/>
    <mergeCell ref="A128:J128"/>
    <mergeCell ref="A132:J132"/>
    <mergeCell ref="E3:G3"/>
    <mergeCell ref="H3:J3"/>
    <mergeCell ref="B3:B4"/>
    <mergeCell ref="C3:C4"/>
    <mergeCell ref="D3:D4"/>
    <mergeCell ref="A3:A4"/>
  </mergeCells>
  <hyperlinks>
    <hyperlink ref="A1" location="'SPIS TABLIC   LIST OF TABLES'!A1" tooltip="Powrót do spisu tablic   Return to list of tables" display="'SPIS TABLIC   LIST OF TABLES'!A1" xr:uid="{A3DFA0D2-D8F2-4D6B-94FD-65DC9A11E6CB}"/>
  </hyperlinks>
  <printOptions horizontalCentered="1"/>
  <pageMargins left="0.19685039370078741" right="0.19685039370078741" top="0.39370078740157483" bottom="0.39370078740157483" header="0" footer="0"/>
  <pageSetup paperSize="9" scale="72" orientation="portrait" horizontalDpi="4294967294" r:id="rId1"/>
  <rowBreaks count="1" manualBreakCount="1"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F63F-61F6-4ABE-B6EE-C8F7E69A5C74}">
  <sheetPr>
    <tabColor rgb="FFB3B3B3"/>
  </sheetPr>
  <dimension ref="A1:AO50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35" width="13.7109375" style="5" customWidth="1"/>
    <col min="36" max="39" width="18.7109375" style="5" customWidth="1"/>
    <col min="40" max="40" width="28.7109375" style="5" customWidth="1"/>
    <col min="41" max="16384" width="9.5703125" style="5"/>
  </cols>
  <sheetData>
    <row r="1" spans="1:41" ht="24" customHeight="1" x14ac:dyDescent="0.2">
      <c r="A1" s="110" t="s">
        <v>354</v>
      </c>
    </row>
    <row r="2" spans="1:41" ht="27" customHeight="1" x14ac:dyDescent="0.2">
      <c r="A2" s="195" t="s">
        <v>430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41" ht="22.95" customHeight="1" x14ac:dyDescent="0.2">
      <c r="A3" s="190" t="s">
        <v>126</v>
      </c>
      <c r="B3" s="187" t="s">
        <v>167</v>
      </c>
      <c r="C3" s="188"/>
      <c r="D3" s="188"/>
      <c r="E3" s="188"/>
      <c r="F3" s="188"/>
      <c r="G3" s="188"/>
      <c r="H3" s="188"/>
      <c r="I3" s="188"/>
      <c r="J3" s="189"/>
      <c r="K3" s="185" t="s">
        <v>170</v>
      </c>
      <c r="L3" s="199"/>
      <c r="M3" s="190"/>
      <c r="N3" s="185" t="s">
        <v>173</v>
      </c>
      <c r="O3" s="190"/>
      <c r="P3" s="185" t="s">
        <v>465</v>
      </c>
      <c r="Q3" s="199"/>
      <c r="R3" s="190"/>
      <c r="S3" s="185" t="s">
        <v>462</v>
      </c>
      <c r="T3" s="199"/>
      <c r="U3" s="190"/>
      <c r="V3" s="185" t="s">
        <v>131</v>
      </c>
      <c r="W3" s="199"/>
      <c r="X3" s="190"/>
      <c r="Y3" s="185" t="s">
        <v>461</v>
      </c>
      <c r="Z3" s="199"/>
      <c r="AA3" s="190"/>
      <c r="AB3" s="201" t="s">
        <v>132</v>
      </c>
      <c r="AC3" s="201"/>
      <c r="AD3" s="201"/>
      <c r="AE3" s="185" t="s">
        <v>361</v>
      </c>
      <c r="AF3" s="199"/>
      <c r="AG3" s="199"/>
      <c r="AH3" s="199"/>
      <c r="AI3" s="190"/>
      <c r="AJ3" s="187" t="s">
        <v>161</v>
      </c>
      <c r="AK3" s="188"/>
      <c r="AL3" s="188"/>
      <c r="AM3" s="188"/>
      <c r="AN3" s="188"/>
    </row>
    <row r="4" spans="1:41" ht="22.95" customHeight="1" x14ac:dyDescent="0.2">
      <c r="A4" s="203"/>
      <c r="B4" s="187" t="s">
        <v>116</v>
      </c>
      <c r="C4" s="188"/>
      <c r="D4" s="189"/>
      <c r="E4" s="187" t="s">
        <v>120</v>
      </c>
      <c r="F4" s="188"/>
      <c r="G4" s="189"/>
      <c r="H4" s="187" t="s">
        <v>121</v>
      </c>
      <c r="I4" s="188"/>
      <c r="J4" s="189"/>
      <c r="K4" s="198"/>
      <c r="L4" s="200"/>
      <c r="M4" s="192"/>
      <c r="N4" s="198"/>
      <c r="O4" s="192"/>
      <c r="P4" s="198"/>
      <c r="Q4" s="200"/>
      <c r="R4" s="192"/>
      <c r="S4" s="198"/>
      <c r="T4" s="200"/>
      <c r="U4" s="192"/>
      <c r="V4" s="198"/>
      <c r="W4" s="200"/>
      <c r="X4" s="192"/>
      <c r="Y4" s="198"/>
      <c r="Z4" s="200"/>
      <c r="AA4" s="192"/>
      <c r="AB4" s="201"/>
      <c r="AC4" s="201"/>
      <c r="AD4" s="201"/>
      <c r="AE4" s="198"/>
      <c r="AF4" s="200"/>
      <c r="AG4" s="200"/>
      <c r="AH4" s="200"/>
      <c r="AI4" s="192"/>
      <c r="AJ4" s="201" t="s">
        <v>164</v>
      </c>
      <c r="AK4" s="201" t="s">
        <v>162</v>
      </c>
      <c r="AL4" s="201"/>
      <c r="AM4" s="201"/>
      <c r="AN4" s="187" t="s">
        <v>458</v>
      </c>
    </row>
    <row r="5" spans="1:41" ht="22.95" customHeight="1" x14ac:dyDescent="0.2">
      <c r="A5" s="191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08" t="s">
        <v>116</v>
      </c>
      <c r="Q5" s="108" t="s">
        <v>120</v>
      </c>
      <c r="R5" s="108" t="s">
        <v>121</v>
      </c>
      <c r="S5" s="108" t="s">
        <v>116</v>
      </c>
      <c r="T5" s="108" t="s">
        <v>120</v>
      </c>
      <c r="U5" s="108" t="s">
        <v>121</v>
      </c>
      <c r="V5" s="108" t="s">
        <v>116</v>
      </c>
      <c r="W5" s="108" t="s">
        <v>120</v>
      </c>
      <c r="X5" s="108" t="s">
        <v>121</v>
      </c>
      <c r="Y5" s="108" t="s">
        <v>116</v>
      </c>
      <c r="Z5" s="108" t="s">
        <v>120</v>
      </c>
      <c r="AA5" s="108" t="s">
        <v>121</v>
      </c>
      <c r="AB5" s="108" t="s">
        <v>116</v>
      </c>
      <c r="AC5" s="108" t="s">
        <v>120</v>
      </c>
      <c r="AD5" s="108" t="s">
        <v>121</v>
      </c>
      <c r="AE5" s="99" t="s">
        <v>160</v>
      </c>
      <c r="AF5" s="99" t="s">
        <v>415</v>
      </c>
      <c r="AG5" s="151">
        <v>2</v>
      </c>
      <c r="AH5" s="151">
        <v>3</v>
      </c>
      <c r="AI5" s="99" t="s">
        <v>416</v>
      </c>
      <c r="AJ5" s="201"/>
      <c r="AK5" s="99" t="s">
        <v>163</v>
      </c>
      <c r="AL5" s="99" t="s">
        <v>165</v>
      </c>
      <c r="AM5" s="99" t="s">
        <v>166</v>
      </c>
      <c r="AN5" s="187"/>
    </row>
    <row r="6" spans="1:41" s="12" customFormat="1" ht="13.05" customHeight="1" x14ac:dyDescent="0.2">
      <c r="A6" s="11" t="s">
        <v>150</v>
      </c>
      <c r="B6" s="115">
        <v>133211</v>
      </c>
      <c r="C6" s="115">
        <v>56594</v>
      </c>
      <c r="D6" s="115">
        <v>76617</v>
      </c>
      <c r="E6" s="115">
        <v>83888</v>
      </c>
      <c r="F6" s="115">
        <v>29751</v>
      </c>
      <c r="G6" s="115">
        <v>54137</v>
      </c>
      <c r="H6" s="115">
        <v>49323</v>
      </c>
      <c r="I6" s="115">
        <v>26843</v>
      </c>
      <c r="J6" s="115">
        <v>22480</v>
      </c>
      <c r="K6" s="119">
        <v>3.6</v>
      </c>
      <c r="L6" s="119">
        <v>3.8</v>
      </c>
      <c r="M6" s="119">
        <v>3.2</v>
      </c>
      <c r="N6" s="119">
        <v>32.4</v>
      </c>
      <c r="O6" s="119">
        <v>30.1</v>
      </c>
      <c r="P6" s="162">
        <v>580</v>
      </c>
      <c r="Q6" s="162">
        <v>394</v>
      </c>
      <c r="R6" s="162">
        <v>178</v>
      </c>
      <c r="S6" s="119">
        <v>1.6</v>
      </c>
      <c r="T6" s="119">
        <v>1.8</v>
      </c>
      <c r="U6" s="119">
        <v>1.2</v>
      </c>
      <c r="V6" s="115">
        <v>60680</v>
      </c>
      <c r="W6" s="115">
        <v>43207</v>
      </c>
      <c r="X6" s="115">
        <v>16331</v>
      </c>
      <c r="Y6" s="119">
        <v>1.6</v>
      </c>
      <c r="Z6" s="119">
        <v>1.9</v>
      </c>
      <c r="AA6" s="119">
        <v>1.1000000000000001</v>
      </c>
      <c r="AB6" s="115">
        <v>456</v>
      </c>
      <c r="AC6" s="163">
        <v>515</v>
      </c>
      <c r="AD6" s="163">
        <v>331</v>
      </c>
      <c r="AE6" s="149">
        <v>25860</v>
      </c>
      <c r="AF6" s="149">
        <v>18809</v>
      </c>
      <c r="AG6" s="149">
        <v>13439</v>
      </c>
      <c r="AH6" s="149">
        <v>2166</v>
      </c>
      <c r="AI6" s="149">
        <v>406</v>
      </c>
      <c r="AJ6" s="149">
        <v>133211</v>
      </c>
      <c r="AK6" s="149">
        <v>110214</v>
      </c>
      <c r="AL6" s="149">
        <v>44153</v>
      </c>
      <c r="AM6" s="149">
        <v>60680</v>
      </c>
      <c r="AN6" s="120">
        <v>-79172</v>
      </c>
      <c r="AO6" s="97"/>
    </row>
    <row r="7" spans="1:41" s="18" customFormat="1" ht="13.05" customHeight="1" x14ac:dyDescent="0.2">
      <c r="A7" s="13" t="s">
        <v>71</v>
      </c>
      <c r="B7" s="15">
        <v>10766</v>
      </c>
      <c r="C7" s="15">
        <v>2954</v>
      </c>
      <c r="D7" s="15">
        <v>7812</v>
      </c>
      <c r="E7" s="15">
        <v>7793</v>
      </c>
      <c r="F7" s="15">
        <v>1992</v>
      </c>
      <c r="G7" s="15">
        <v>5801</v>
      </c>
      <c r="H7" s="15">
        <v>2973</v>
      </c>
      <c r="I7" s="15">
        <v>962</v>
      </c>
      <c r="J7" s="15">
        <v>2011</v>
      </c>
      <c r="K7" s="17">
        <v>3.8</v>
      </c>
      <c r="L7" s="17">
        <v>4.0999999999999996</v>
      </c>
      <c r="M7" s="17">
        <v>3.1</v>
      </c>
      <c r="N7" s="17">
        <v>34</v>
      </c>
      <c r="O7" s="17">
        <v>31.6</v>
      </c>
      <c r="P7" s="164">
        <v>49</v>
      </c>
      <c r="Q7" s="164">
        <v>41</v>
      </c>
      <c r="R7" s="164">
        <v>8</v>
      </c>
      <c r="S7" s="17">
        <v>1.7</v>
      </c>
      <c r="T7" s="17">
        <v>2.1</v>
      </c>
      <c r="U7" s="17">
        <v>0.8</v>
      </c>
      <c r="V7" s="15">
        <v>5167</v>
      </c>
      <c r="W7" s="15">
        <v>3928</v>
      </c>
      <c r="X7" s="15">
        <v>1239</v>
      </c>
      <c r="Y7" s="17">
        <v>1.8</v>
      </c>
      <c r="Z7" s="17">
        <v>2</v>
      </c>
      <c r="AA7" s="17">
        <v>1.3</v>
      </c>
      <c r="AB7" s="15">
        <v>480</v>
      </c>
      <c r="AC7" s="14">
        <v>504</v>
      </c>
      <c r="AD7" s="14">
        <v>417</v>
      </c>
      <c r="AE7" s="15">
        <v>2265</v>
      </c>
      <c r="AF7" s="15">
        <v>1614</v>
      </c>
      <c r="AG7" s="15">
        <v>1113</v>
      </c>
      <c r="AH7" s="15">
        <v>147</v>
      </c>
      <c r="AI7" s="15">
        <v>28</v>
      </c>
      <c r="AJ7" s="15">
        <v>10766</v>
      </c>
      <c r="AK7" s="15">
        <v>8104</v>
      </c>
      <c r="AL7" s="15">
        <v>3554</v>
      </c>
      <c r="AM7" s="15">
        <v>5167</v>
      </c>
      <c r="AN7" s="16">
        <v>-5151</v>
      </c>
      <c r="AO7" s="97"/>
    </row>
    <row r="8" spans="1:41" s="18" customFormat="1" ht="13.05" customHeight="1" x14ac:dyDescent="0.2">
      <c r="A8" s="13" t="s">
        <v>72</v>
      </c>
      <c r="B8" s="15">
        <v>6722</v>
      </c>
      <c r="C8" s="15">
        <v>2608</v>
      </c>
      <c r="D8" s="15">
        <v>4114</v>
      </c>
      <c r="E8" s="15">
        <v>4138</v>
      </c>
      <c r="F8" s="15">
        <v>1375</v>
      </c>
      <c r="G8" s="15">
        <v>2763</v>
      </c>
      <c r="H8" s="15">
        <v>2584</v>
      </c>
      <c r="I8" s="15">
        <v>1233</v>
      </c>
      <c r="J8" s="15">
        <v>1351</v>
      </c>
      <c r="K8" s="17">
        <v>3.4</v>
      </c>
      <c r="L8" s="17">
        <v>3.6</v>
      </c>
      <c r="M8" s="17">
        <v>3.1</v>
      </c>
      <c r="N8" s="17">
        <v>33.1</v>
      </c>
      <c r="O8" s="17">
        <v>30.5</v>
      </c>
      <c r="P8" s="164">
        <v>38</v>
      </c>
      <c r="Q8" s="164">
        <v>24</v>
      </c>
      <c r="R8" s="164">
        <v>14</v>
      </c>
      <c r="S8" s="17">
        <v>1.9</v>
      </c>
      <c r="T8" s="17">
        <v>2.1</v>
      </c>
      <c r="U8" s="17">
        <v>1.7</v>
      </c>
      <c r="V8" s="15">
        <v>3570</v>
      </c>
      <c r="W8" s="15">
        <v>2381</v>
      </c>
      <c r="X8" s="15">
        <v>1189</v>
      </c>
      <c r="Y8" s="17">
        <v>1.8</v>
      </c>
      <c r="Z8" s="17">
        <v>2.1</v>
      </c>
      <c r="AA8" s="17">
        <v>1.4</v>
      </c>
      <c r="AB8" s="15">
        <v>531</v>
      </c>
      <c r="AC8" s="14">
        <v>575</v>
      </c>
      <c r="AD8" s="14">
        <v>460</v>
      </c>
      <c r="AE8" s="15">
        <v>1412</v>
      </c>
      <c r="AF8" s="15">
        <v>1168</v>
      </c>
      <c r="AG8" s="15">
        <v>825</v>
      </c>
      <c r="AH8" s="15">
        <v>131</v>
      </c>
      <c r="AI8" s="15">
        <v>34</v>
      </c>
      <c r="AJ8" s="15">
        <v>6722</v>
      </c>
      <c r="AK8" s="15">
        <v>6200</v>
      </c>
      <c r="AL8" s="15">
        <v>2690</v>
      </c>
      <c r="AM8" s="15">
        <v>3570</v>
      </c>
      <c r="AN8" s="16">
        <v>-5993</v>
      </c>
      <c r="AO8" s="97"/>
    </row>
    <row r="9" spans="1:41" s="18" customFormat="1" ht="13.05" customHeight="1" x14ac:dyDescent="0.2">
      <c r="A9" s="13" t="s">
        <v>73</v>
      </c>
      <c r="B9" s="15">
        <v>6416</v>
      </c>
      <c r="C9" s="15">
        <v>3524</v>
      </c>
      <c r="D9" s="15">
        <v>2892</v>
      </c>
      <c r="E9" s="15">
        <v>3170</v>
      </c>
      <c r="F9" s="15">
        <v>1549</v>
      </c>
      <c r="G9" s="15">
        <v>1621</v>
      </c>
      <c r="H9" s="15">
        <v>3246</v>
      </c>
      <c r="I9" s="15">
        <v>1975</v>
      </c>
      <c r="J9" s="15">
        <v>1271</v>
      </c>
      <c r="K9" s="17">
        <v>3.2</v>
      </c>
      <c r="L9" s="17">
        <v>3.4</v>
      </c>
      <c r="M9" s="17">
        <v>3.1</v>
      </c>
      <c r="N9" s="17">
        <v>30.9</v>
      </c>
      <c r="O9" s="17">
        <v>28.7</v>
      </c>
      <c r="P9" s="164">
        <v>29</v>
      </c>
      <c r="Q9" s="164">
        <v>18</v>
      </c>
      <c r="R9" s="164">
        <v>11</v>
      </c>
      <c r="S9" s="17">
        <v>1.5</v>
      </c>
      <c r="T9" s="17">
        <v>1.9</v>
      </c>
      <c r="U9" s="17">
        <v>1</v>
      </c>
      <c r="V9" s="15">
        <v>3161</v>
      </c>
      <c r="W9" s="15">
        <v>1846</v>
      </c>
      <c r="X9" s="15">
        <v>1315</v>
      </c>
      <c r="Y9" s="17">
        <v>1.6</v>
      </c>
      <c r="Z9" s="17">
        <v>2</v>
      </c>
      <c r="AA9" s="17">
        <v>1.2</v>
      </c>
      <c r="AB9" s="15">
        <v>493</v>
      </c>
      <c r="AC9" s="14">
        <v>582</v>
      </c>
      <c r="AD9" s="14">
        <v>405</v>
      </c>
      <c r="AE9" s="15">
        <v>1304</v>
      </c>
      <c r="AF9" s="15">
        <v>1001</v>
      </c>
      <c r="AG9" s="15">
        <v>683</v>
      </c>
      <c r="AH9" s="15">
        <v>145</v>
      </c>
      <c r="AI9" s="15">
        <v>28</v>
      </c>
      <c r="AJ9" s="15">
        <v>6416</v>
      </c>
      <c r="AK9" s="15">
        <v>6208</v>
      </c>
      <c r="AL9" s="15">
        <v>2297</v>
      </c>
      <c r="AM9" s="15">
        <v>3161</v>
      </c>
      <c r="AN9" s="16">
        <v>-6489</v>
      </c>
      <c r="AO9" s="97"/>
    </row>
    <row r="10" spans="1:41" s="18" customFormat="1" ht="13.05" customHeight="1" x14ac:dyDescent="0.2">
      <c r="A10" s="13" t="s">
        <v>74</v>
      </c>
      <c r="B10" s="15">
        <v>3365</v>
      </c>
      <c r="C10" s="15">
        <v>884</v>
      </c>
      <c r="D10" s="15">
        <v>2481</v>
      </c>
      <c r="E10" s="15">
        <v>2303</v>
      </c>
      <c r="F10" s="15">
        <v>569</v>
      </c>
      <c r="G10" s="15">
        <v>1734</v>
      </c>
      <c r="H10" s="15">
        <v>1062</v>
      </c>
      <c r="I10" s="15">
        <v>315</v>
      </c>
      <c r="J10" s="15">
        <v>747</v>
      </c>
      <c r="K10" s="17">
        <v>3.5</v>
      </c>
      <c r="L10" s="17">
        <v>3.7</v>
      </c>
      <c r="M10" s="17">
        <v>3</v>
      </c>
      <c r="N10" s="17">
        <v>34.799999999999997</v>
      </c>
      <c r="O10" s="17">
        <v>32.299999999999997</v>
      </c>
      <c r="P10" s="164">
        <v>9</v>
      </c>
      <c r="Q10" s="164">
        <v>8</v>
      </c>
      <c r="R10" s="164">
        <v>1</v>
      </c>
      <c r="S10" s="17">
        <v>0.9</v>
      </c>
      <c r="T10" s="17">
        <v>1.3</v>
      </c>
      <c r="U10" s="17">
        <v>0.3</v>
      </c>
      <c r="V10" s="15">
        <v>1617</v>
      </c>
      <c r="W10" s="15">
        <v>1176</v>
      </c>
      <c r="X10" s="15">
        <v>441</v>
      </c>
      <c r="Y10" s="17">
        <v>1.7</v>
      </c>
      <c r="Z10" s="17">
        <v>1.9</v>
      </c>
      <c r="AA10" s="17">
        <v>1.3</v>
      </c>
      <c r="AB10" s="15">
        <v>481</v>
      </c>
      <c r="AC10" s="14">
        <v>511</v>
      </c>
      <c r="AD10" s="14">
        <v>415</v>
      </c>
      <c r="AE10" s="15">
        <v>722</v>
      </c>
      <c r="AF10" s="15">
        <v>485</v>
      </c>
      <c r="AG10" s="15">
        <v>320</v>
      </c>
      <c r="AH10" s="15">
        <v>72</v>
      </c>
      <c r="AI10" s="15">
        <v>18</v>
      </c>
      <c r="AJ10" s="15">
        <v>3365</v>
      </c>
      <c r="AK10" s="15">
        <v>2859</v>
      </c>
      <c r="AL10" s="15">
        <v>1164</v>
      </c>
      <c r="AM10" s="15">
        <v>1617</v>
      </c>
      <c r="AN10" s="16">
        <v>-2441</v>
      </c>
      <c r="AO10" s="97"/>
    </row>
    <row r="11" spans="1:41" s="18" customFormat="1" ht="13.05" customHeight="1" x14ac:dyDescent="0.2">
      <c r="A11" s="13" t="s">
        <v>75</v>
      </c>
      <c r="B11" s="15">
        <v>8163</v>
      </c>
      <c r="C11" s="15">
        <v>3501</v>
      </c>
      <c r="D11" s="15">
        <v>4662</v>
      </c>
      <c r="E11" s="15">
        <v>5380</v>
      </c>
      <c r="F11" s="15">
        <v>1822</v>
      </c>
      <c r="G11" s="15">
        <v>3558</v>
      </c>
      <c r="H11" s="15">
        <v>2783</v>
      </c>
      <c r="I11" s="15">
        <v>1679</v>
      </c>
      <c r="J11" s="15">
        <v>1104</v>
      </c>
      <c r="K11" s="17">
        <v>3.5</v>
      </c>
      <c r="L11" s="17">
        <v>3.7</v>
      </c>
      <c r="M11" s="17">
        <v>3.1</v>
      </c>
      <c r="N11" s="17">
        <v>32.299999999999997</v>
      </c>
      <c r="O11" s="17">
        <v>30.1</v>
      </c>
      <c r="P11" s="164">
        <v>81</v>
      </c>
      <c r="Q11" s="164">
        <v>47</v>
      </c>
      <c r="R11" s="164">
        <v>34</v>
      </c>
      <c r="S11" s="17">
        <v>3.5</v>
      </c>
      <c r="T11" s="17">
        <v>3.3</v>
      </c>
      <c r="U11" s="17">
        <v>3.8</v>
      </c>
      <c r="V11" s="15">
        <v>3952</v>
      </c>
      <c r="W11" s="15">
        <v>2875</v>
      </c>
      <c r="X11" s="15">
        <v>1077</v>
      </c>
      <c r="Y11" s="17">
        <v>1.7</v>
      </c>
      <c r="Z11" s="17">
        <v>2</v>
      </c>
      <c r="AA11" s="17">
        <v>1.2</v>
      </c>
      <c r="AB11" s="15">
        <v>484</v>
      </c>
      <c r="AC11" s="14">
        <v>534</v>
      </c>
      <c r="AD11" s="14">
        <v>387</v>
      </c>
      <c r="AE11" s="15">
        <v>1684</v>
      </c>
      <c r="AF11" s="15">
        <v>1237</v>
      </c>
      <c r="AG11" s="15">
        <v>909</v>
      </c>
      <c r="AH11" s="15">
        <v>100</v>
      </c>
      <c r="AI11" s="15">
        <v>22</v>
      </c>
      <c r="AJ11" s="15">
        <v>8163</v>
      </c>
      <c r="AK11" s="15">
        <v>7941</v>
      </c>
      <c r="AL11" s="15">
        <v>3205</v>
      </c>
      <c r="AM11" s="15">
        <v>3952</v>
      </c>
      <c r="AN11" s="16">
        <v>-7397</v>
      </c>
      <c r="AO11" s="97"/>
    </row>
    <row r="12" spans="1:41" s="18" customFormat="1" ht="13.05" customHeight="1" x14ac:dyDescent="0.2">
      <c r="A12" s="13" t="s">
        <v>76</v>
      </c>
      <c r="B12" s="15">
        <v>13407</v>
      </c>
      <c r="C12" s="15">
        <v>7468</v>
      </c>
      <c r="D12" s="15">
        <v>5939</v>
      </c>
      <c r="E12" s="15">
        <v>7255</v>
      </c>
      <c r="F12" s="15">
        <v>3319</v>
      </c>
      <c r="G12" s="15">
        <v>3936</v>
      </c>
      <c r="H12" s="15">
        <v>6152</v>
      </c>
      <c r="I12" s="15">
        <v>4149</v>
      </c>
      <c r="J12" s="15">
        <v>2003</v>
      </c>
      <c r="K12" s="17">
        <v>3.9</v>
      </c>
      <c r="L12" s="17">
        <v>4.4000000000000004</v>
      </c>
      <c r="M12" s="17">
        <v>3.4</v>
      </c>
      <c r="N12" s="17">
        <v>31</v>
      </c>
      <c r="O12" s="17">
        <v>28.9</v>
      </c>
      <c r="P12" s="164">
        <v>36</v>
      </c>
      <c r="Q12" s="164">
        <v>18</v>
      </c>
      <c r="R12" s="164">
        <v>18</v>
      </c>
      <c r="S12" s="17">
        <v>1.1000000000000001</v>
      </c>
      <c r="T12" s="17">
        <v>1.1000000000000001</v>
      </c>
      <c r="U12" s="17">
        <v>1</v>
      </c>
      <c r="V12" s="15">
        <v>4589</v>
      </c>
      <c r="W12" s="15">
        <v>3746</v>
      </c>
      <c r="X12" s="15">
        <v>843</v>
      </c>
      <c r="Y12" s="17">
        <v>1.3</v>
      </c>
      <c r="Z12" s="17">
        <v>2.2999999999999998</v>
      </c>
      <c r="AA12" s="17">
        <v>0.5</v>
      </c>
      <c r="AB12" s="15">
        <v>342</v>
      </c>
      <c r="AC12" s="14">
        <v>516</v>
      </c>
      <c r="AD12" s="14">
        <v>137</v>
      </c>
      <c r="AE12" s="15">
        <v>1950</v>
      </c>
      <c r="AF12" s="15">
        <v>1414</v>
      </c>
      <c r="AG12" s="15">
        <v>1003</v>
      </c>
      <c r="AH12" s="15">
        <v>182</v>
      </c>
      <c r="AI12" s="15">
        <v>40</v>
      </c>
      <c r="AJ12" s="15">
        <v>13407</v>
      </c>
      <c r="AK12" s="15">
        <v>9158</v>
      </c>
      <c r="AL12" s="15">
        <v>3531</v>
      </c>
      <c r="AM12" s="15">
        <v>4589</v>
      </c>
      <c r="AN12" s="16">
        <v>-2150</v>
      </c>
      <c r="AO12" s="97"/>
    </row>
    <row r="13" spans="1:41" s="18" customFormat="1" ht="13.05" customHeight="1" x14ac:dyDescent="0.2">
      <c r="A13" s="13" t="s">
        <v>77</v>
      </c>
      <c r="B13" s="15">
        <v>20735</v>
      </c>
      <c r="C13" s="15">
        <v>9242</v>
      </c>
      <c r="D13" s="15">
        <v>11493</v>
      </c>
      <c r="E13" s="15">
        <v>14250</v>
      </c>
      <c r="F13" s="15">
        <v>5439</v>
      </c>
      <c r="G13" s="15">
        <v>8811</v>
      </c>
      <c r="H13" s="15">
        <v>6485</v>
      </c>
      <c r="I13" s="15">
        <v>3803</v>
      </c>
      <c r="J13" s="15">
        <v>2682</v>
      </c>
      <c r="K13" s="17">
        <v>3.8</v>
      </c>
      <c r="L13" s="17">
        <v>4</v>
      </c>
      <c r="M13" s="17">
        <v>3.3</v>
      </c>
      <c r="N13" s="17">
        <v>32.299999999999997</v>
      </c>
      <c r="O13" s="17">
        <v>30.2</v>
      </c>
      <c r="P13" s="164">
        <v>67</v>
      </c>
      <c r="Q13" s="164">
        <v>56</v>
      </c>
      <c r="R13" s="164">
        <v>11</v>
      </c>
      <c r="S13" s="17">
        <v>1.2</v>
      </c>
      <c r="T13" s="17">
        <v>1.6</v>
      </c>
      <c r="U13" s="17">
        <v>0.6</v>
      </c>
      <c r="V13" s="15">
        <v>8935</v>
      </c>
      <c r="W13" s="15">
        <v>7091</v>
      </c>
      <c r="X13" s="15">
        <v>1844</v>
      </c>
      <c r="Y13" s="17">
        <v>1.6</v>
      </c>
      <c r="Z13" s="17">
        <v>2</v>
      </c>
      <c r="AA13" s="17">
        <v>1</v>
      </c>
      <c r="AB13" s="15">
        <v>431</v>
      </c>
      <c r="AC13" s="14">
        <v>498</v>
      </c>
      <c r="AD13" s="14">
        <v>284</v>
      </c>
      <c r="AE13" s="15">
        <v>3777</v>
      </c>
      <c r="AF13" s="15">
        <v>2866</v>
      </c>
      <c r="AG13" s="15">
        <v>1972</v>
      </c>
      <c r="AH13" s="15">
        <v>285</v>
      </c>
      <c r="AI13" s="15">
        <v>35</v>
      </c>
      <c r="AJ13" s="15">
        <v>20735</v>
      </c>
      <c r="AK13" s="15">
        <v>14901</v>
      </c>
      <c r="AL13" s="15">
        <v>5840</v>
      </c>
      <c r="AM13" s="15">
        <v>8935</v>
      </c>
      <c r="AN13" s="16">
        <v>-4988</v>
      </c>
      <c r="AO13" s="97"/>
    </row>
    <row r="14" spans="1:41" s="18" customFormat="1" ht="13.05" customHeight="1" x14ac:dyDescent="0.2">
      <c r="A14" s="13" t="s">
        <v>78</v>
      </c>
      <c r="B14" s="15">
        <v>2798</v>
      </c>
      <c r="C14" s="15">
        <v>1186</v>
      </c>
      <c r="D14" s="15">
        <v>1612</v>
      </c>
      <c r="E14" s="15">
        <v>1519</v>
      </c>
      <c r="F14" s="15">
        <v>470</v>
      </c>
      <c r="G14" s="15">
        <v>1049</v>
      </c>
      <c r="H14" s="15">
        <v>1279</v>
      </c>
      <c r="I14" s="15">
        <v>716</v>
      </c>
      <c r="J14" s="15">
        <v>563</v>
      </c>
      <c r="K14" s="17">
        <v>3</v>
      </c>
      <c r="L14" s="17">
        <v>3.1</v>
      </c>
      <c r="M14" s="17">
        <v>2.9</v>
      </c>
      <c r="N14" s="17">
        <v>32.700000000000003</v>
      </c>
      <c r="O14" s="17">
        <v>30.2</v>
      </c>
      <c r="P14" s="164">
        <v>11</v>
      </c>
      <c r="Q14" s="164">
        <v>9</v>
      </c>
      <c r="R14" s="164">
        <v>2</v>
      </c>
      <c r="S14" s="17">
        <v>1.2</v>
      </c>
      <c r="T14" s="17">
        <v>1.8</v>
      </c>
      <c r="U14" s="17">
        <v>0.5</v>
      </c>
      <c r="V14" s="15">
        <v>1374</v>
      </c>
      <c r="W14" s="15">
        <v>919</v>
      </c>
      <c r="X14" s="15">
        <v>455</v>
      </c>
      <c r="Y14" s="17">
        <v>1.5</v>
      </c>
      <c r="Z14" s="17">
        <v>1.9</v>
      </c>
      <c r="AA14" s="17">
        <v>1</v>
      </c>
      <c r="AB14" s="15">
        <v>491</v>
      </c>
      <c r="AC14" s="14">
        <v>605</v>
      </c>
      <c r="AD14" s="14">
        <v>356</v>
      </c>
      <c r="AE14" s="15">
        <v>563</v>
      </c>
      <c r="AF14" s="15">
        <v>449</v>
      </c>
      <c r="AG14" s="15">
        <v>307</v>
      </c>
      <c r="AH14" s="15">
        <v>49</v>
      </c>
      <c r="AI14" s="15">
        <v>6</v>
      </c>
      <c r="AJ14" s="15">
        <v>2798</v>
      </c>
      <c r="AK14" s="15">
        <v>2905</v>
      </c>
      <c r="AL14" s="15">
        <v>1145</v>
      </c>
      <c r="AM14" s="15">
        <v>1374</v>
      </c>
      <c r="AN14" s="16">
        <v>-2948</v>
      </c>
      <c r="AO14" s="97"/>
    </row>
    <row r="15" spans="1:41" s="18" customFormat="1" ht="13.05" customHeight="1" x14ac:dyDescent="0.2">
      <c r="A15" s="13" t="s">
        <v>79</v>
      </c>
      <c r="B15" s="15">
        <v>6531</v>
      </c>
      <c r="C15" s="15">
        <v>4035</v>
      </c>
      <c r="D15" s="15">
        <v>2496</v>
      </c>
      <c r="E15" s="15">
        <v>2671</v>
      </c>
      <c r="F15" s="15">
        <v>1331</v>
      </c>
      <c r="G15" s="15">
        <v>1340</v>
      </c>
      <c r="H15" s="15">
        <v>3860</v>
      </c>
      <c r="I15" s="15">
        <v>2704</v>
      </c>
      <c r="J15" s="15">
        <v>1156</v>
      </c>
      <c r="K15" s="17">
        <v>3.2</v>
      </c>
      <c r="L15" s="17">
        <v>3.2</v>
      </c>
      <c r="M15" s="17">
        <v>3.2</v>
      </c>
      <c r="N15" s="17">
        <v>30.5</v>
      </c>
      <c r="O15" s="17">
        <v>28.2</v>
      </c>
      <c r="P15" s="164">
        <v>39</v>
      </c>
      <c r="Q15" s="164">
        <v>21</v>
      </c>
      <c r="R15" s="164">
        <v>18</v>
      </c>
      <c r="S15" s="17">
        <v>1.9</v>
      </c>
      <c r="T15" s="17">
        <v>2.5</v>
      </c>
      <c r="U15" s="17">
        <v>1.5</v>
      </c>
      <c r="V15" s="15">
        <v>2414</v>
      </c>
      <c r="W15" s="15">
        <v>1331</v>
      </c>
      <c r="X15" s="15">
        <v>1083</v>
      </c>
      <c r="Y15" s="17">
        <v>1.2</v>
      </c>
      <c r="Z15" s="17">
        <v>1.6</v>
      </c>
      <c r="AA15" s="17">
        <v>0.9</v>
      </c>
      <c r="AB15" s="15">
        <v>370</v>
      </c>
      <c r="AC15" s="14">
        <v>498</v>
      </c>
      <c r="AD15" s="14">
        <v>281</v>
      </c>
      <c r="AE15" s="15">
        <v>1049</v>
      </c>
      <c r="AF15" s="15">
        <v>728</v>
      </c>
      <c r="AG15" s="15">
        <v>519</v>
      </c>
      <c r="AH15" s="15">
        <v>105</v>
      </c>
      <c r="AI15" s="15">
        <v>13</v>
      </c>
      <c r="AJ15" s="15">
        <v>6531</v>
      </c>
      <c r="AK15" s="15">
        <v>5710</v>
      </c>
      <c r="AL15" s="15">
        <v>2222</v>
      </c>
      <c r="AM15" s="15">
        <v>2414</v>
      </c>
      <c r="AN15" s="16">
        <v>-4591</v>
      </c>
      <c r="AO15" s="97"/>
    </row>
    <row r="16" spans="1:41" s="18" customFormat="1" ht="13.05" customHeight="1" x14ac:dyDescent="0.2">
      <c r="A16" s="13" t="s">
        <v>80</v>
      </c>
      <c r="B16" s="15">
        <v>3633</v>
      </c>
      <c r="C16" s="15">
        <v>2100</v>
      </c>
      <c r="D16" s="15">
        <v>1533</v>
      </c>
      <c r="E16" s="15">
        <v>2159</v>
      </c>
      <c r="F16" s="15">
        <v>1148</v>
      </c>
      <c r="G16" s="15">
        <v>1011</v>
      </c>
      <c r="H16" s="15">
        <v>1474</v>
      </c>
      <c r="I16" s="15">
        <v>952</v>
      </c>
      <c r="J16" s="15">
        <v>522</v>
      </c>
      <c r="K16" s="17">
        <v>3.2</v>
      </c>
      <c r="L16" s="17">
        <v>3.1</v>
      </c>
      <c r="M16" s="17">
        <v>3.3</v>
      </c>
      <c r="N16" s="17">
        <v>31.3</v>
      </c>
      <c r="O16" s="17">
        <v>29</v>
      </c>
      <c r="P16" s="164">
        <v>19</v>
      </c>
      <c r="Q16" s="164">
        <v>14</v>
      </c>
      <c r="R16" s="164">
        <v>5</v>
      </c>
      <c r="S16" s="17">
        <v>1.7</v>
      </c>
      <c r="T16" s="17">
        <v>2</v>
      </c>
      <c r="U16" s="17">
        <v>1.1000000000000001</v>
      </c>
      <c r="V16" s="15">
        <v>1787</v>
      </c>
      <c r="W16" s="15">
        <v>1336</v>
      </c>
      <c r="X16" s="15">
        <v>451</v>
      </c>
      <c r="Y16" s="17">
        <v>1.6</v>
      </c>
      <c r="Z16" s="17">
        <v>1.9</v>
      </c>
      <c r="AA16" s="17">
        <v>1</v>
      </c>
      <c r="AB16" s="15">
        <v>492</v>
      </c>
      <c r="AC16" s="14">
        <v>619</v>
      </c>
      <c r="AD16" s="14">
        <v>306</v>
      </c>
      <c r="AE16" s="15">
        <v>718</v>
      </c>
      <c r="AF16" s="15">
        <v>532</v>
      </c>
      <c r="AG16" s="15">
        <v>427</v>
      </c>
      <c r="AH16" s="15">
        <v>92</v>
      </c>
      <c r="AI16" s="15">
        <v>18</v>
      </c>
      <c r="AJ16" s="15">
        <v>3633</v>
      </c>
      <c r="AK16" s="15">
        <v>3194</v>
      </c>
      <c r="AL16" s="15">
        <v>1191</v>
      </c>
      <c r="AM16" s="15">
        <v>1787</v>
      </c>
      <c r="AN16" s="16">
        <v>-2887</v>
      </c>
      <c r="AO16" s="97"/>
    </row>
    <row r="17" spans="1:41" s="18" customFormat="1" ht="13.05" customHeight="1" x14ac:dyDescent="0.2">
      <c r="A17" s="13" t="s">
        <v>81</v>
      </c>
      <c r="B17" s="15">
        <v>9439</v>
      </c>
      <c r="C17" s="15">
        <v>3448</v>
      </c>
      <c r="D17" s="15">
        <v>5991</v>
      </c>
      <c r="E17" s="15">
        <v>6110</v>
      </c>
      <c r="F17" s="15">
        <v>1896</v>
      </c>
      <c r="G17" s="15">
        <v>4214</v>
      </c>
      <c r="H17" s="15">
        <v>3329</v>
      </c>
      <c r="I17" s="15">
        <v>1552</v>
      </c>
      <c r="J17" s="15">
        <v>1777</v>
      </c>
      <c r="K17" s="17">
        <v>4</v>
      </c>
      <c r="L17" s="17">
        <v>4.2</v>
      </c>
      <c r="M17" s="17">
        <v>3.7</v>
      </c>
      <c r="N17" s="17">
        <v>32.700000000000003</v>
      </c>
      <c r="O17" s="17">
        <v>30.4</v>
      </c>
      <c r="P17" s="164">
        <v>35</v>
      </c>
      <c r="Q17" s="164">
        <v>23</v>
      </c>
      <c r="R17" s="164">
        <v>12</v>
      </c>
      <c r="S17" s="17">
        <v>1.5</v>
      </c>
      <c r="T17" s="17">
        <v>1.6</v>
      </c>
      <c r="U17" s="17">
        <v>1.3</v>
      </c>
      <c r="V17" s="15">
        <v>3985</v>
      </c>
      <c r="W17" s="15">
        <v>2715</v>
      </c>
      <c r="X17" s="15">
        <v>1270</v>
      </c>
      <c r="Y17" s="17">
        <v>1.7</v>
      </c>
      <c r="Z17" s="17">
        <v>1.9</v>
      </c>
      <c r="AA17" s="17">
        <v>1.4</v>
      </c>
      <c r="AB17" s="15">
        <v>422</v>
      </c>
      <c r="AC17" s="14">
        <v>444</v>
      </c>
      <c r="AD17" s="14">
        <v>381</v>
      </c>
      <c r="AE17" s="15">
        <v>1605</v>
      </c>
      <c r="AF17" s="15">
        <v>1226</v>
      </c>
      <c r="AG17" s="15">
        <v>959</v>
      </c>
      <c r="AH17" s="15">
        <v>168</v>
      </c>
      <c r="AI17" s="15">
        <v>27</v>
      </c>
      <c r="AJ17" s="15">
        <v>9439</v>
      </c>
      <c r="AK17" s="15">
        <v>6245</v>
      </c>
      <c r="AL17" s="15">
        <v>2634</v>
      </c>
      <c r="AM17" s="15">
        <v>3985</v>
      </c>
      <c r="AN17" s="16">
        <v>-2052</v>
      </c>
      <c r="AO17" s="97"/>
    </row>
    <row r="18" spans="1:41" s="18" customFormat="1" ht="13.05" customHeight="1" x14ac:dyDescent="0.2">
      <c r="A18" s="13" t="s">
        <v>82</v>
      </c>
      <c r="B18" s="15">
        <v>15084</v>
      </c>
      <c r="C18" s="15">
        <v>5476</v>
      </c>
      <c r="D18" s="15">
        <v>9608</v>
      </c>
      <c r="E18" s="15">
        <v>11815</v>
      </c>
      <c r="F18" s="15">
        <v>3811</v>
      </c>
      <c r="G18" s="15">
        <v>8004</v>
      </c>
      <c r="H18" s="15">
        <v>3269</v>
      </c>
      <c r="I18" s="15">
        <v>1665</v>
      </c>
      <c r="J18" s="15">
        <v>1604</v>
      </c>
      <c r="K18" s="17">
        <v>3.5</v>
      </c>
      <c r="L18" s="17">
        <v>3.7</v>
      </c>
      <c r="M18" s="17">
        <v>3.1</v>
      </c>
      <c r="N18" s="17">
        <v>32.799999999999997</v>
      </c>
      <c r="O18" s="17">
        <v>30.5</v>
      </c>
      <c r="P18" s="164">
        <v>88</v>
      </c>
      <c r="Q18" s="164">
        <v>67</v>
      </c>
      <c r="R18" s="164">
        <v>21</v>
      </c>
      <c r="S18" s="17">
        <v>2.1</v>
      </c>
      <c r="T18" s="17">
        <v>2.1</v>
      </c>
      <c r="U18" s="17">
        <v>2</v>
      </c>
      <c r="V18" s="15">
        <v>7301</v>
      </c>
      <c r="W18" s="15">
        <v>5899</v>
      </c>
      <c r="X18" s="15">
        <v>1402</v>
      </c>
      <c r="Y18" s="17">
        <v>1.7</v>
      </c>
      <c r="Z18" s="17">
        <v>1.8</v>
      </c>
      <c r="AA18" s="17">
        <v>1.3</v>
      </c>
      <c r="AB18" s="15">
        <v>484</v>
      </c>
      <c r="AC18" s="14">
        <v>499</v>
      </c>
      <c r="AD18" s="14">
        <v>429</v>
      </c>
      <c r="AE18" s="15">
        <v>3187</v>
      </c>
      <c r="AF18" s="15">
        <v>2223</v>
      </c>
      <c r="AG18" s="15">
        <v>1586</v>
      </c>
      <c r="AH18" s="15">
        <v>250</v>
      </c>
      <c r="AI18" s="15">
        <v>55</v>
      </c>
      <c r="AJ18" s="15">
        <v>15084</v>
      </c>
      <c r="AK18" s="15">
        <v>14321</v>
      </c>
      <c r="AL18" s="15">
        <v>5809</v>
      </c>
      <c r="AM18" s="15">
        <v>7301</v>
      </c>
      <c r="AN18" s="16">
        <v>-12992</v>
      </c>
      <c r="AO18" s="97"/>
    </row>
    <row r="19" spans="1:41" s="18" customFormat="1" ht="13.05" customHeight="1" x14ac:dyDescent="0.2">
      <c r="A19" s="13" t="s">
        <v>83</v>
      </c>
      <c r="B19" s="15">
        <v>3391</v>
      </c>
      <c r="C19" s="15">
        <v>1820</v>
      </c>
      <c r="D19" s="15">
        <v>1571</v>
      </c>
      <c r="E19" s="15">
        <v>1521</v>
      </c>
      <c r="F19" s="15">
        <v>695</v>
      </c>
      <c r="G19" s="15">
        <v>826</v>
      </c>
      <c r="H19" s="15">
        <v>1870</v>
      </c>
      <c r="I19" s="15">
        <v>1125</v>
      </c>
      <c r="J19" s="15">
        <v>745</v>
      </c>
      <c r="K19" s="17">
        <v>2.9</v>
      </c>
      <c r="L19" s="17">
        <v>2.9</v>
      </c>
      <c r="M19" s="17">
        <v>3</v>
      </c>
      <c r="N19" s="17">
        <v>31.3</v>
      </c>
      <c r="O19" s="17">
        <v>28.6</v>
      </c>
      <c r="P19" s="164">
        <v>10</v>
      </c>
      <c r="Q19" s="164">
        <v>7</v>
      </c>
      <c r="R19" s="164">
        <v>3</v>
      </c>
      <c r="S19" s="17">
        <v>0.9</v>
      </c>
      <c r="T19" s="17">
        <v>1.3</v>
      </c>
      <c r="U19" s="17">
        <v>0.5</v>
      </c>
      <c r="V19" s="15">
        <v>1061</v>
      </c>
      <c r="W19" s="15">
        <v>651</v>
      </c>
      <c r="X19" s="15">
        <v>410</v>
      </c>
      <c r="Y19" s="17">
        <v>0.9</v>
      </c>
      <c r="Z19" s="17">
        <v>1.3</v>
      </c>
      <c r="AA19" s="17">
        <v>0.6</v>
      </c>
      <c r="AB19" s="15">
        <v>313</v>
      </c>
      <c r="AC19" s="14">
        <v>428</v>
      </c>
      <c r="AD19" s="14">
        <v>219</v>
      </c>
      <c r="AE19" s="15">
        <v>463</v>
      </c>
      <c r="AF19" s="15">
        <v>361</v>
      </c>
      <c r="AG19" s="15">
        <v>200</v>
      </c>
      <c r="AH19" s="15">
        <v>32</v>
      </c>
      <c r="AI19" s="15">
        <v>5</v>
      </c>
      <c r="AJ19" s="15">
        <v>3391</v>
      </c>
      <c r="AK19" s="15">
        <v>3874</v>
      </c>
      <c r="AL19" s="15">
        <v>1369</v>
      </c>
      <c r="AM19" s="15">
        <v>1061</v>
      </c>
      <c r="AN19" s="16">
        <v>-3567</v>
      </c>
      <c r="AO19" s="97"/>
    </row>
    <row r="20" spans="1:41" s="12" customFormat="1" ht="13.05" customHeight="1" x14ac:dyDescent="0.2">
      <c r="A20" s="11" t="s">
        <v>84</v>
      </c>
      <c r="B20" s="115">
        <v>4454</v>
      </c>
      <c r="C20" s="115">
        <v>1659</v>
      </c>
      <c r="D20" s="115">
        <v>2795</v>
      </c>
      <c r="E20" s="115">
        <v>2695</v>
      </c>
      <c r="F20" s="115">
        <v>920</v>
      </c>
      <c r="G20" s="115">
        <v>1775</v>
      </c>
      <c r="H20" s="115">
        <v>1759</v>
      </c>
      <c r="I20" s="115">
        <v>739</v>
      </c>
      <c r="J20" s="115">
        <v>1020</v>
      </c>
      <c r="K20" s="119">
        <v>3.3</v>
      </c>
      <c r="L20" s="119">
        <v>3.4</v>
      </c>
      <c r="M20" s="119">
        <v>3.2</v>
      </c>
      <c r="N20" s="119">
        <v>33.799999999999997</v>
      </c>
      <c r="O20" s="119">
        <v>31.1</v>
      </c>
      <c r="P20" s="162">
        <v>23</v>
      </c>
      <c r="Q20" s="162">
        <v>15</v>
      </c>
      <c r="R20" s="162">
        <v>8</v>
      </c>
      <c r="S20" s="119">
        <v>1.7</v>
      </c>
      <c r="T20" s="119">
        <v>1.9</v>
      </c>
      <c r="U20" s="119">
        <v>1.4</v>
      </c>
      <c r="V20" s="115">
        <v>2599</v>
      </c>
      <c r="W20" s="115">
        <v>1914</v>
      </c>
      <c r="X20" s="115">
        <v>685</v>
      </c>
      <c r="Y20" s="119">
        <v>1.9</v>
      </c>
      <c r="Z20" s="119">
        <v>2.4</v>
      </c>
      <c r="AA20" s="119">
        <v>1.2</v>
      </c>
      <c r="AB20" s="115">
        <v>584</v>
      </c>
      <c r="AC20" s="116">
        <v>710</v>
      </c>
      <c r="AD20" s="116">
        <v>389</v>
      </c>
      <c r="AE20" s="115">
        <v>1067</v>
      </c>
      <c r="AF20" s="115">
        <v>783</v>
      </c>
      <c r="AG20" s="115">
        <v>609</v>
      </c>
      <c r="AH20" s="115">
        <v>114</v>
      </c>
      <c r="AI20" s="115">
        <v>26</v>
      </c>
      <c r="AJ20" s="115">
        <v>4454</v>
      </c>
      <c r="AK20" s="115">
        <v>3899</v>
      </c>
      <c r="AL20" s="115">
        <v>1511</v>
      </c>
      <c r="AM20" s="115">
        <v>2599</v>
      </c>
      <c r="AN20" s="120">
        <v>-4369</v>
      </c>
      <c r="AO20" s="97"/>
    </row>
    <row r="21" spans="1:41" s="18" customFormat="1" ht="13.05" customHeight="1" x14ac:dyDescent="0.2">
      <c r="A21" s="13" t="s">
        <v>85</v>
      </c>
      <c r="B21" s="15">
        <v>12576</v>
      </c>
      <c r="C21" s="15">
        <v>5174</v>
      </c>
      <c r="D21" s="15">
        <v>7402</v>
      </c>
      <c r="E21" s="15">
        <v>7089</v>
      </c>
      <c r="F21" s="15">
        <v>2455</v>
      </c>
      <c r="G21" s="15">
        <v>4634</v>
      </c>
      <c r="H21" s="15">
        <v>5487</v>
      </c>
      <c r="I21" s="15">
        <v>2719</v>
      </c>
      <c r="J21" s="15">
        <v>2768</v>
      </c>
      <c r="K21" s="17">
        <v>3.6</v>
      </c>
      <c r="L21" s="17">
        <v>3.9</v>
      </c>
      <c r="M21" s="17">
        <v>3.3</v>
      </c>
      <c r="N21" s="17">
        <v>32.299999999999997</v>
      </c>
      <c r="O21" s="17">
        <v>29.9</v>
      </c>
      <c r="P21" s="164">
        <v>24</v>
      </c>
      <c r="Q21" s="164">
        <v>17</v>
      </c>
      <c r="R21" s="164">
        <v>7</v>
      </c>
      <c r="S21" s="17">
        <v>0.7</v>
      </c>
      <c r="T21" s="17">
        <v>0.9</v>
      </c>
      <c r="U21" s="17">
        <v>0.4</v>
      </c>
      <c r="V21" s="15">
        <v>5348</v>
      </c>
      <c r="W21" s="15">
        <v>3432</v>
      </c>
      <c r="X21" s="15">
        <v>1916</v>
      </c>
      <c r="Y21" s="17">
        <v>1.5</v>
      </c>
      <c r="Z21" s="17">
        <v>1.9</v>
      </c>
      <c r="AA21" s="17">
        <v>1.2</v>
      </c>
      <c r="AB21" s="15">
        <v>425</v>
      </c>
      <c r="AC21" s="14">
        <v>484</v>
      </c>
      <c r="AD21" s="14">
        <v>349</v>
      </c>
      <c r="AE21" s="15">
        <v>2165</v>
      </c>
      <c r="AF21" s="15">
        <v>1661</v>
      </c>
      <c r="AG21" s="15">
        <v>1301</v>
      </c>
      <c r="AH21" s="15">
        <v>189</v>
      </c>
      <c r="AI21" s="15">
        <v>32</v>
      </c>
      <c r="AJ21" s="15">
        <v>12576</v>
      </c>
      <c r="AK21" s="15">
        <v>9815</v>
      </c>
      <c r="AL21" s="15">
        <v>3925</v>
      </c>
      <c r="AM21" s="15">
        <v>5348</v>
      </c>
      <c r="AN21" s="16">
        <v>-5735</v>
      </c>
      <c r="AO21" s="97"/>
    </row>
    <row r="22" spans="1:41" s="18" customFormat="1" ht="13.05" customHeight="1" x14ac:dyDescent="0.2">
      <c r="A22" s="13" t="s">
        <v>86</v>
      </c>
      <c r="B22" s="15">
        <v>5731</v>
      </c>
      <c r="C22" s="15">
        <v>1515</v>
      </c>
      <c r="D22" s="15">
        <v>4216</v>
      </c>
      <c r="E22" s="15">
        <v>4020</v>
      </c>
      <c r="F22" s="15">
        <v>960</v>
      </c>
      <c r="G22" s="15">
        <v>3060</v>
      </c>
      <c r="H22" s="15">
        <v>1711</v>
      </c>
      <c r="I22" s="15">
        <v>555</v>
      </c>
      <c r="J22" s="15">
        <v>1156</v>
      </c>
      <c r="K22" s="17">
        <v>3.5</v>
      </c>
      <c r="L22" s="17">
        <v>3.7</v>
      </c>
      <c r="M22" s="17">
        <v>3.3</v>
      </c>
      <c r="N22" s="17">
        <v>35.200000000000003</v>
      </c>
      <c r="O22" s="17">
        <v>32.700000000000003</v>
      </c>
      <c r="P22" s="164">
        <v>14</v>
      </c>
      <c r="Q22" s="164">
        <v>9</v>
      </c>
      <c r="R22" s="164">
        <v>5</v>
      </c>
      <c r="S22" s="17">
        <v>0.9</v>
      </c>
      <c r="T22" s="17">
        <v>0.8</v>
      </c>
      <c r="U22" s="17">
        <v>1</v>
      </c>
      <c r="V22" s="15">
        <v>2678</v>
      </c>
      <c r="W22" s="15">
        <v>1967</v>
      </c>
      <c r="X22" s="15">
        <v>711</v>
      </c>
      <c r="Y22" s="17">
        <v>1.7</v>
      </c>
      <c r="Z22" s="17">
        <v>1.8</v>
      </c>
      <c r="AA22" s="17">
        <v>1.4</v>
      </c>
      <c r="AB22" s="15">
        <v>467</v>
      </c>
      <c r="AC22" s="14">
        <v>489</v>
      </c>
      <c r="AD22" s="14">
        <v>416</v>
      </c>
      <c r="AE22" s="15">
        <v>1215</v>
      </c>
      <c r="AF22" s="15">
        <v>829</v>
      </c>
      <c r="AG22" s="15">
        <v>531</v>
      </c>
      <c r="AH22" s="15">
        <v>89</v>
      </c>
      <c r="AI22" s="15">
        <v>14</v>
      </c>
      <c r="AJ22" s="15">
        <v>5731</v>
      </c>
      <c r="AK22" s="15">
        <v>4880</v>
      </c>
      <c r="AL22" s="15">
        <v>2066</v>
      </c>
      <c r="AM22" s="15">
        <v>2678</v>
      </c>
      <c r="AN22" s="16">
        <v>-4280</v>
      </c>
      <c r="AO22" s="97"/>
    </row>
    <row r="23" spans="1:41" s="18" customFormat="1" ht="30" customHeight="1" x14ac:dyDescent="0.2">
      <c r="A23" s="202" t="s">
        <v>168</v>
      </c>
      <c r="B23" s="202"/>
      <c r="C23" s="202"/>
      <c r="D23" s="202"/>
      <c r="E23" s="202"/>
      <c r="F23" s="36"/>
      <c r="G23" s="36"/>
    </row>
    <row r="24" spans="1:41" s="18" customFormat="1" ht="30" customHeight="1" x14ac:dyDescent="0.2">
      <c r="A24" s="202" t="s">
        <v>360</v>
      </c>
      <c r="B24" s="202"/>
      <c r="C24" s="202"/>
      <c r="D24" s="202"/>
      <c r="E24" s="202"/>
      <c r="F24" s="36"/>
      <c r="G24" s="36"/>
      <c r="M24" s="98"/>
    </row>
    <row r="25" spans="1:41" s="18" customFormat="1" ht="30" customHeight="1" x14ac:dyDescent="0.2">
      <c r="A25" s="202" t="s">
        <v>362</v>
      </c>
      <c r="B25" s="202"/>
      <c r="C25" s="202"/>
      <c r="D25" s="202"/>
      <c r="E25" s="202"/>
      <c r="F25" s="36"/>
      <c r="G25" s="36"/>
      <c r="M25" s="98"/>
    </row>
    <row r="26" spans="1:41" s="18" customFormat="1" ht="30" customHeight="1" x14ac:dyDescent="0.2">
      <c r="A26" s="202" t="s">
        <v>364</v>
      </c>
      <c r="B26" s="202"/>
      <c r="C26" s="202"/>
      <c r="D26" s="202"/>
      <c r="E26" s="202"/>
      <c r="F26" s="36"/>
      <c r="G26" s="36"/>
      <c r="M26" s="98"/>
    </row>
    <row r="27" spans="1:41" s="18" customFormat="1" ht="30" customHeight="1" x14ac:dyDescent="0.2">
      <c r="A27" s="202" t="s">
        <v>363</v>
      </c>
      <c r="B27" s="202"/>
      <c r="C27" s="202"/>
      <c r="D27" s="202"/>
      <c r="E27" s="202"/>
      <c r="F27" s="36"/>
      <c r="G27" s="36"/>
      <c r="M27" s="98"/>
    </row>
    <row r="28" spans="1:41" s="18" customFormat="1" ht="30" customHeight="1" x14ac:dyDescent="0.2">
      <c r="A28" s="202" t="s">
        <v>466</v>
      </c>
      <c r="B28" s="202"/>
      <c r="C28" s="202"/>
      <c r="D28" s="202"/>
      <c r="E28" s="202"/>
      <c r="F28" s="202"/>
      <c r="G28" s="202"/>
      <c r="M28" s="98"/>
    </row>
    <row r="29" spans="1:41" ht="22.95" customHeight="1" x14ac:dyDescent="0.2">
      <c r="B29" s="36"/>
      <c r="H29" s="18"/>
      <c r="I29" s="18"/>
      <c r="J29" s="18"/>
      <c r="K29" s="18"/>
      <c r="L29" s="18"/>
      <c r="M29" s="98"/>
      <c r="N29" s="18"/>
      <c r="O29" s="18"/>
    </row>
    <row r="30" spans="1:41" ht="13.95" customHeight="1" x14ac:dyDescent="0.2">
      <c r="H30" s="18"/>
      <c r="I30" s="18"/>
      <c r="J30" s="18"/>
      <c r="K30" s="18"/>
      <c r="L30" s="18"/>
      <c r="M30" s="98"/>
      <c r="N30" s="18"/>
      <c r="O30" s="18"/>
    </row>
    <row r="31" spans="1:41" ht="13.95" customHeight="1" x14ac:dyDescent="0.2">
      <c r="H31" s="18"/>
      <c r="I31" s="18"/>
      <c r="J31" s="18"/>
      <c r="K31" s="18"/>
      <c r="L31" s="18"/>
      <c r="M31" s="98"/>
      <c r="N31" s="18"/>
      <c r="O31" s="18"/>
    </row>
    <row r="32" spans="1:41" ht="13.95" customHeight="1" x14ac:dyDescent="0.2">
      <c r="H32" s="18"/>
      <c r="I32" s="18"/>
      <c r="J32" s="18"/>
      <c r="K32" s="18"/>
      <c r="L32" s="18"/>
      <c r="M32" s="98"/>
      <c r="N32" s="18"/>
      <c r="O32" s="18"/>
    </row>
    <row r="33" spans="8:15" ht="13.95" customHeight="1" x14ac:dyDescent="0.2">
      <c r="H33" s="18"/>
      <c r="I33" s="18"/>
      <c r="J33" s="18"/>
      <c r="K33" s="18"/>
      <c r="L33" s="18"/>
      <c r="M33" s="98"/>
      <c r="N33" s="18"/>
      <c r="O33" s="18"/>
    </row>
    <row r="34" spans="8:15" ht="13.95" customHeight="1" x14ac:dyDescent="0.2">
      <c r="H34" s="18"/>
      <c r="I34" s="18"/>
      <c r="J34" s="18"/>
      <c r="K34" s="18"/>
      <c r="L34" s="18"/>
      <c r="M34" s="98"/>
      <c r="N34" s="18"/>
      <c r="O34" s="18"/>
    </row>
    <row r="35" spans="8:15" ht="13.95" customHeight="1" x14ac:dyDescent="0.2">
      <c r="H35" s="18"/>
      <c r="I35" s="18"/>
      <c r="J35" s="18"/>
      <c r="K35" s="18"/>
      <c r="L35" s="18"/>
      <c r="M35" s="98"/>
      <c r="N35" s="18"/>
      <c r="O35" s="18"/>
    </row>
    <row r="36" spans="8:15" ht="13.95" customHeight="1" x14ac:dyDescent="0.2">
      <c r="H36" s="18"/>
      <c r="I36" s="18"/>
      <c r="J36" s="18"/>
      <c r="K36" s="18"/>
      <c r="L36" s="18"/>
      <c r="M36" s="98"/>
      <c r="N36" s="18"/>
      <c r="O36" s="18"/>
    </row>
    <row r="37" spans="8:15" ht="13.95" customHeight="1" x14ac:dyDescent="0.2">
      <c r="H37" s="18"/>
      <c r="I37" s="18"/>
      <c r="J37" s="18"/>
      <c r="K37" s="18"/>
      <c r="L37" s="18"/>
      <c r="M37" s="98"/>
      <c r="N37" s="18"/>
      <c r="O37" s="18"/>
    </row>
    <row r="38" spans="8:15" ht="13.95" customHeight="1" x14ac:dyDescent="0.2">
      <c r="H38" s="18"/>
      <c r="I38" s="18"/>
      <c r="J38" s="18"/>
      <c r="K38" s="18"/>
      <c r="L38" s="18"/>
      <c r="M38" s="98"/>
      <c r="N38" s="18"/>
      <c r="O38" s="18"/>
    </row>
    <row r="39" spans="8:15" ht="13.95" customHeight="1" x14ac:dyDescent="0.2">
      <c r="H39" s="18"/>
      <c r="I39" s="18"/>
      <c r="J39" s="18"/>
      <c r="K39" s="18"/>
      <c r="L39" s="18"/>
      <c r="M39" s="98"/>
      <c r="N39" s="18"/>
      <c r="O39" s="18"/>
    </row>
    <row r="40" spans="8:15" ht="13.95" customHeight="1" x14ac:dyDescent="0.2">
      <c r="H40" s="18"/>
      <c r="I40" s="18"/>
      <c r="J40" s="18"/>
      <c r="K40" s="18"/>
      <c r="L40" s="18"/>
      <c r="M40" s="98"/>
      <c r="N40" s="18"/>
      <c r="O40" s="18"/>
    </row>
    <row r="41" spans="8:15" ht="13.95" customHeight="1" x14ac:dyDescent="0.2">
      <c r="H41" s="18"/>
      <c r="M41" s="98"/>
    </row>
    <row r="42" spans="8:15" ht="13.95" customHeight="1" x14ac:dyDescent="0.2">
      <c r="H42" s="18"/>
    </row>
    <row r="43" spans="8:15" ht="13.95" customHeight="1" x14ac:dyDescent="0.2">
      <c r="H43" s="18"/>
    </row>
    <row r="44" spans="8:15" ht="13.95" customHeight="1" x14ac:dyDescent="0.2">
      <c r="H44" s="18"/>
    </row>
    <row r="45" spans="8:15" ht="13.95" customHeight="1" x14ac:dyDescent="0.2">
      <c r="H45" s="18"/>
    </row>
    <row r="46" spans="8:15" ht="13.95" customHeight="1" x14ac:dyDescent="0.2">
      <c r="H46" s="18"/>
    </row>
    <row r="47" spans="8:15" ht="13.95" customHeight="1" x14ac:dyDescent="0.2">
      <c r="H47" s="18"/>
    </row>
    <row r="48" spans="8:15" ht="13.95" customHeight="1" x14ac:dyDescent="0.2">
      <c r="H48" s="18"/>
    </row>
    <row r="49" spans="8:8" ht="13.95" customHeight="1" x14ac:dyDescent="0.2">
      <c r="H49" s="18"/>
    </row>
    <row r="50" spans="8:8" ht="13.95" customHeight="1" x14ac:dyDescent="0.2">
      <c r="H50" s="18"/>
    </row>
  </sheetData>
  <sortState ref="A7:Y22">
    <sortCondition descending="1" ref="Q24:Q41"/>
  </sortState>
  <mergeCells count="24">
    <mergeCell ref="A27:E27"/>
    <mergeCell ref="A26:E26"/>
    <mergeCell ref="A25:E25"/>
    <mergeCell ref="A24:E24"/>
    <mergeCell ref="A28:G28"/>
    <mergeCell ref="A23:E23"/>
    <mergeCell ref="B4:D4"/>
    <mergeCell ref="A3:A5"/>
    <mergeCell ref="E4:G4"/>
    <mergeCell ref="H4:J4"/>
    <mergeCell ref="B3:J3"/>
    <mergeCell ref="A2:M2"/>
    <mergeCell ref="N3:O4"/>
    <mergeCell ref="K3:M4"/>
    <mergeCell ref="AN4:AN5"/>
    <mergeCell ref="AJ3:AN3"/>
    <mergeCell ref="AE3:AI4"/>
    <mergeCell ref="AJ4:AJ5"/>
    <mergeCell ref="AK4:AM4"/>
    <mergeCell ref="S3:U4"/>
    <mergeCell ref="AB3:AD4"/>
    <mergeCell ref="V3:X4"/>
    <mergeCell ref="Y3:AA4"/>
    <mergeCell ref="P3:R4"/>
  </mergeCells>
  <hyperlinks>
    <hyperlink ref="A1" location="'SPIS TABLIC   LIST OF TABLES'!A1" tooltip="Powrót do spisu tablic   Return to list of tables" display="'SPIS TABLIC   LIST OF TABLES'!A1" xr:uid="{3AC2080E-9D28-476B-B94B-0E26A7D71EEF}"/>
  </hyperlinks>
  <printOptions horizontalCentered="1"/>
  <pageMargins left="0.19685039370078741" right="0.19685039370078741" top="0.39370078740157483" bottom="0.39370078740157483" header="0" footer="0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1881-9AEA-4A17-B98B-A116FD0EC359}">
  <sheetPr>
    <tabColor rgb="FFB3B3B3"/>
  </sheetPr>
  <dimension ref="A1:AJ38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30" width="13.7109375" style="5" customWidth="1"/>
    <col min="31" max="34" width="18.7109375" style="5" customWidth="1"/>
    <col min="35" max="35" width="28.7109375" style="5" customWidth="1"/>
    <col min="36" max="16384" width="9.5703125" style="5"/>
  </cols>
  <sheetData>
    <row r="1" spans="1:35" ht="24" customHeight="1" x14ac:dyDescent="0.2">
      <c r="A1" s="110" t="s">
        <v>354</v>
      </c>
    </row>
    <row r="2" spans="1:35" ht="27" customHeight="1" x14ac:dyDescent="0.2">
      <c r="A2" s="204" t="s">
        <v>431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35" ht="22.95" customHeight="1" x14ac:dyDescent="0.2">
      <c r="A3" s="190" t="s">
        <v>152</v>
      </c>
      <c r="B3" s="187" t="s">
        <v>167</v>
      </c>
      <c r="C3" s="188"/>
      <c r="D3" s="188"/>
      <c r="E3" s="188"/>
      <c r="F3" s="188"/>
      <c r="G3" s="188"/>
      <c r="H3" s="188"/>
      <c r="I3" s="188"/>
      <c r="J3" s="189"/>
      <c r="K3" s="185" t="s">
        <v>170</v>
      </c>
      <c r="L3" s="199"/>
      <c r="M3" s="190"/>
      <c r="N3" s="185" t="s">
        <v>159</v>
      </c>
      <c r="O3" s="190"/>
      <c r="P3" s="193" t="s">
        <v>465</v>
      </c>
      <c r="Q3" s="185" t="s">
        <v>131</v>
      </c>
      <c r="R3" s="199"/>
      <c r="S3" s="190"/>
      <c r="T3" s="185" t="s">
        <v>460</v>
      </c>
      <c r="U3" s="199"/>
      <c r="V3" s="190"/>
      <c r="W3" s="201" t="s">
        <v>132</v>
      </c>
      <c r="X3" s="201"/>
      <c r="Y3" s="201"/>
      <c r="Z3" s="185" t="s">
        <v>171</v>
      </c>
      <c r="AA3" s="199"/>
      <c r="AB3" s="199"/>
      <c r="AC3" s="199"/>
      <c r="AD3" s="190"/>
      <c r="AE3" s="187" t="s">
        <v>161</v>
      </c>
      <c r="AF3" s="188"/>
      <c r="AG3" s="188"/>
      <c r="AH3" s="188"/>
      <c r="AI3" s="188"/>
    </row>
    <row r="4" spans="1:35" ht="22.95" customHeight="1" x14ac:dyDescent="0.2">
      <c r="A4" s="203"/>
      <c r="B4" s="187" t="s">
        <v>116</v>
      </c>
      <c r="C4" s="188"/>
      <c r="D4" s="189"/>
      <c r="E4" s="187" t="s">
        <v>120</v>
      </c>
      <c r="F4" s="188"/>
      <c r="G4" s="189"/>
      <c r="H4" s="188" t="s">
        <v>121</v>
      </c>
      <c r="I4" s="188"/>
      <c r="J4" s="189"/>
      <c r="K4" s="198"/>
      <c r="L4" s="200"/>
      <c r="M4" s="192"/>
      <c r="N4" s="198"/>
      <c r="O4" s="192"/>
      <c r="P4" s="205"/>
      <c r="Q4" s="198"/>
      <c r="R4" s="200"/>
      <c r="S4" s="192"/>
      <c r="T4" s="198"/>
      <c r="U4" s="200"/>
      <c r="V4" s="192"/>
      <c r="W4" s="201"/>
      <c r="X4" s="201"/>
      <c r="Y4" s="201"/>
      <c r="Z4" s="198"/>
      <c r="AA4" s="200"/>
      <c r="AB4" s="200"/>
      <c r="AC4" s="200"/>
      <c r="AD4" s="192"/>
      <c r="AE4" s="201" t="s">
        <v>164</v>
      </c>
      <c r="AF4" s="201" t="s">
        <v>162</v>
      </c>
      <c r="AG4" s="201"/>
      <c r="AH4" s="201"/>
      <c r="AI4" s="187" t="s">
        <v>459</v>
      </c>
    </row>
    <row r="5" spans="1:35" ht="22.95" customHeight="1" x14ac:dyDescent="0.2">
      <c r="A5" s="191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94"/>
      <c r="Q5" s="108" t="s">
        <v>116</v>
      </c>
      <c r="R5" s="108" t="s">
        <v>120</v>
      </c>
      <c r="S5" s="108" t="s">
        <v>121</v>
      </c>
      <c r="T5" s="108" t="s">
        <v>116</v>
      </c>
      <c r="U5" s="108" t="s">
        <v>120</v>
      </c>
      <c r="V5" s="108" t="s">
        <v>121</v>
      </c>
      <c r="W5" s="108" t="s">
        <v>116</v>
      </c>
      <c r="X5" s="108" t="s">
        <v>120</v>
      </c>
      <c r="Y5" s="108" t="s">
        <v>121</v>
      </c>
      <c r="Z5" s="99" t="s">
        <v>160</v>
      </c>
      <c r="AA5" s="99" t="s">
        <v>415</v>
      </c>
      <c r="AB5" s="151">
        <v>2</v>
      </c>
      <c r="AC5" s="151">
        <v>3</v>
      </c>
      <c r="AD5" s="99" t="s">
        <v>416</v>
      </c>
      <c r="AE5" s="201"/>
      <c r="AF5" s="99" t="s">
        <v>163</v>
      </c>
      <c r="AG5" s="99" t="s">
        <v>165</v>
      </c>
      <c r="AH5" s="99" t="s">
        <v>166</v>
      </c>
      <c r="AI5" s="187"/>
    </row>
    <row r="6" spans="1:35" s="18" customFormat="1" ht="13.05" customHeight="1" x14ac:dyDescent="0.2">
      <c r="A6" s="21">
        <v>2000</v>
      </c>
      <c r="B6" s="15">
        <v>8330</v>
      </c>
      <c r="C6" s="15">
        <v>5865</v>
      </c>
      <c r="D6" s="15">
        <v>2465</v>
      </c>
      <c r="E6" s="15">
        <v>4752</v>
      </c>
      <c r="F6" s="15">
        <v>3174</v>
      </c>
      <c r="G6" s="15">
        <v>1578</v>
      </c>
      <c r="H6" s="15">
        <v>3578</v>
      </c>
      <c r="I6" s="15">
        <v>2691</v>
      </c>
      <c r="J6" s="15">
        <v>887</v>
      </c>
      <c r="K6" s="17">
        <v>5.7</v>
      </c>
      <c r="L6" s="17">
        <v>5.4</v>
      </c>
      <c r="M6" s="17">
        <v>6</v>
      </c>
      <c r="N6" s="17">
        <v>25.4</v>
      </c>
      <c r="O6" s="17">
        <v>23.3</v>
      </c>
      <c r="P6" s="15">
        <v>66</v>
      </c>
      <c r="Q6" s="15">
        <v>1847</v>
      </c>
      <c r="R6" s="15">
        <v>1457</v>
      </c>
      <c r="S6" s="15">
        <v>390</v>
      </c>
      <c r="T6" s="17">
        <v>1.3</v>
      </c>
      <c r="U6" s="38">
        <v>1.7</v>
      </c>
      <c r="V6" s="38">
        <v>0.7</v>
      </c>
      <c r="W6" s="26">
        <v>222</v>
      </c>
      <c r="X6" s="26">
        <v>307</v>
      </c>
      <c r="Y6" s="26">
        <f>S6/H6*1000</f>
        <v>108.99944102850755</v>
      </c>
      <c r="Z6" s="26">
        <v>574</v>
      </c>
      <c r="AA6" s="26">
        <v>713</v>
      </c>
      <c r="AB6" s="26">
        <v>385</v>
      </c>
      <c r="AC6" s="26">
        <v>114</v>
      </c>
      <c r="AD6" s="26">
        <v>61</v>
      </c>
      <c r="AE6" s="26">
        <v>8330</v>
      </c>
      <c r="AF6" s="27">
        <v>4287</v>
      </c>
      <c r="AG6" s="27">
        <v>1460</v>
      </c>
      <c r="AH6" s="27">
        <v>1847</v>
      </c>
      <c r="AI6" s="16">
        <v>626</v>
      </c>
    </row>
    <row r="7" spans="1:35" s="18" customFormat="1" ht="13.05" customHeight="1" x14ac:dyDescent="0.2">
      <c r="A7" s="21">
        <v>2001</v>
      </c>
      <c r="B7" s="15">
        <v>7510</v>
      </c>
      <c r="C7" s="15">
        <v>5369</v>
      </c>
      <c r="D7" s="15">
        <v>2141</v>
      </c>
      <c r="E7" s="15">
        <v>4455</v>
      </c>
      <c r="F7" s="15">
        <v>3060</v>
      </c>
      <c r="G7" s="15">
        <v>1395</v>
      </c>
      <c r="H7" s="15">
        <v>3055</v>
      </c>
      <c r="I7" s="15">
        <v>2309</v>
      </c>
      <c r="J7" s="15">
        <v>746</v>
      </c>
      <c r="K7" s="17">
        <v>5.0999999999999996</v>
      </c>
      <c r="L7" s="17">
        <v>5.0999999999999996</v>
      </c>
      <c r="M7" s="17">
        <v>5.0999999999999996</v>
      </c>
      <c r="N7" s="17">
        <v>25.7</v>
      </c>
      <c r="O7" s="17">
        <v>23.7</v>
      </c>
      <c r="P7" s="15">
        <v>78</v>
      </c>
      <c r="Q7" s="15">
        <v>2062</v>
      </c>
      <c r="R7" s="15">
        <v>1662</v>
      </c>
      <c r="S7" s="15">
        <v>400</v>
      </c>
      <c r="T7" s="17">
        <v>1.4</v>
      </c>
      <c r="U7" s="22">
        <v>1.9</v>
      </c>
      <c r="V7" s="22">
        <v>0.7</v>
      </c>
      <c r="W7" s="14">
        <v>275</v>
      </c>
      <c r="X7" s="14">
        <v>373</v>
      </c>
      <c r="Y7" s="14">
        <v>131</v>
      </c>
      <c r="Z7" s="14">
        <v>666</v>
      </c>
      <c r="AA7" s="14">
        <v>804</v>
      </c>
      <c r="AB7" s="14">
        <v>436</v>
      </c>
      <c r="AC7" s="14">
        <v>107</v>
      </c>
      <c r="AD7" s="14">
        <v>49</v>
      </c>
      <c r="AE7" s="14">
        <v>7510</v>
      </c>
      <c r="AF7" s="15">
        <v>4204</v>
      </c>
      <c r="AG7" s="15">
        <v>1514</v>
      </c>
      <c r="AH7" s="15">
        <v>2062</v>
      </c>
      <c r="AI7" s="16">
        <v>-392</v>
      </c>
    </row>
    <row r="8" spans="1:35" s="18" customFormat="1" ht="13.05" customHeight="1" x14ac:dyDescent="0.2">
      <c r="A8" s="21">
        <v>2002</v>
      </c>
      <c r="B8" s="15">
        <v>7230</v>
      </c>
      <c r="C8" s="15">
        <v>5158</v>
      </c>
      <c r="D8" s="15">
        <v>2072</v>
      </c>
      <c r="E8" s="15">
        <v>4190</v>
      </c>
      <c r="F8" s="15">
        <v>2865</v>
      </c>
      <c r="G8" s="15">
        <v>1325</v>
      </c>
      <c r="H8" s="15">
        <v>3040</v>
      </c>
      <c r="I8" s="15">
        <v>2293</v>
      </c>
      <c r="J8" s="15">
        <v>747</v>
      </c>
      <c r="K8" s="17">
        <v>5</v>
      </c>
      <c r="L8" s="17">
        <v>4.9000000000000004</v>
      </c>
      <c r="M8" s="17">
        <v>5.3</v>
      </c>
      <c r="N8" s="17">
        <v>26</v>
      </c>
      <c r="O8" s="17">
        <v>23.9</v>
      </c>
      <c r="P8" s="15">
        <v>109</v>
      </c>
      <c r="Q8" s="15">
        <v>2089</v>
      </c>
      <c r="R8" s="15">
        <v>1682</v>
      </c>
      <c r="S8" s="15">
        <v>407</v>
      </c>
      <c r="T8" s="17">
        <v>1.5</v>
      </c>
      <c r="U8" s="22">
        <v>2</v>
      </c>
      <c r="V8" s="22">
        <v>0.7</v>
      </c>
      <c r="W8" s="14">
        <v>289</v>
      </c>
      <c r="X8" s="14">
        <v>401</v>
      </c>
      <c r="Y8" s="14">
        <v>134</v>
      </c>
      <c r="Z8" s="14">
        <v>697</v>
      </c>
      <c r="AA8" s="14">
        <v>800</v>
      </c>
      <c r="AB8" s="14">
        <v>438</v>
      </c>
      <c r="AC8" s="14">
        <v>108</v>
      </c>
      <c r="AD8" s="14">
        <v>46</v>
      </c>
      <c r="AE8" s="14">
        <v>7230</v>
      </c>
      <c r="AF8" s="15">
        <v>4171</v>
      </c>
      <c r="AG8" s="15">
        <v>1504</v>
      </c>
      <c r="AH8" s="15">
        <v>2089</v>
      </c>
      <c r="AI8" s="16">
        <v>-1255</v>
      </c>
    </row>
    <row r="9" spans="1:35" s="18" customFormat="1" ht="13.05" customHeight="1" x14ac:dyDescent="0.2">
      <c r="A9" s="21">
        <v>2003</v>
      </c>
      <c r="B9" s="15">
        <v>7518</v>
      </c>
      <c r="C9" s="15">
        <v>5279</v>
      </c>
      <c r="D9" s="15">
        <v>2239</v>
      </c>
      <c r="E9" s="15">
        <v>4464</v>
      </c>
      <c r="F9" s="15">
        <v>3039</v>
      </c>
      <c r="G9" s="15">
        <v>1425</v>
      </c>
      <c r="H9" s="15">
        <v>3054</v>
      </c>
      <c r="I9" s="15">
        <v>2240</v>
      </c>
      <c r="J9" s="15">
        <v>814</v>
      </c>
      <c r="K9" s="17">
        <v>5.2</v>
      </c>
      <c r="L9" s="17">
        <v>5.2</v>
      </c>
      <c r="M9" s="17">
        <v>5.3</v>
      </c>
      <c r="N9" s="17">
        <v>26.4</v>
      </c>
      <c r="O9" s="17">
        <v>24.2</v>
      </c>
      <c r="P9" s="15">
        <v>112</v>
      </c>
      <c r="Q9" s="15">
        <v>2473</v>
      </c>
      <c r="R9" s="15">
        <v>1919</v>
      </c>
      <c r="S9" s="15">
        <v>554</v>
      </c>
      <c r="T9" s="17">
        <v>1.7</v>
      </c>
      <c r="U9" s="22">
        <v>2.2000000000000002</v>
      </c>
      <c r="V9" s="22">
        <v>1</v>
      </c>
      <c r="W9" s="14">
        <v>329</v>
      </c>
      <c r="X9" s="14">
        <v>430</v>
      </c>
      <c r="Y9" s="14">
        <v>181</v>
      </c>
      <c r="Z9" s="14">
        <v>854</v>
      </c>
      <c r="AA9" s="14">
        <v>958</v>
      </c>
      <c r="AB9" s="14">
        <v>495</v>
      </c>
      <c r="AC9" s="14">
        <v>107</v>
      </c>
      <c r="AD9" s="14">
        <v>59</v>
      </c>
      <c r="AE9" s="14">
        <v>7518</v>
      </c>
      <c r="AF9" s="15">
        <v>4234</v>
      </c>
      <c r="AG9" s="15">
        <v>1400</v>
      </c>
      <c r="AH9" s="15">
        <v>2473</v>
      </c>
      <c r="AI9" s="16">
        <v>-1129</v>
      </c>
    </row>
    <row r="10" spans="1:35" s="18" customFormat="1" ht="13.05" customHeight="1" x14ac:dyDescent="0.2">
      <c r="A10" s="21">
        <v>2004</v>
      </c>
      <c r="B10" s="15">
        <v>7175</v>
      </c>
      <c r="C10" s="15">
        <v>5077</v>
      </c>
      <c r="D10" s="15">
        <v>2098</v>
      </c>
      <c r="E10" s="15">
        <v>4221</v>
      </c>
      <c r="F10" s="15">
        <v>2840</v>
      </c>
      <c r="G10" s="15">
        <v>1381</v>
      </c>
      <c r="H10" s="15">
        <v>2954</v>
      </c>
      <c r="I10" s="15">
        <v>2237</v>
      </c>
      <c r="J10" s="15">
        <v>717</v>
      </c>
      <c r="K10" s="17">
        <v>5</v>
      </c>
      <c r="L10" s="17">
        <v>4.9000000000000004</v>
      </c>
      <c r="M10" s="17">
        <v>5.0999999999999996</v>
      </c>
      <c r="N10" s="17">
        <v>26.7</v>
      </c>
      <c r="O10" s="17">
        <v>24.6</v>
      </c>
      <c r="P10" s="15">
        <v>290</v>
      </c>
      <c r="Q10" s="15">
        <v>2667</v>
      </c>
      <c r="R10" s="15">
        <v>2031</v>
      </c>
      <c r="S10" s="15">
        <v>636</v>
      </c>
      <c r="T10" s="17">
        <v>1.9</v>
      </c>
      <c r="U10" s="22">
        <v>2.4</v>
      </c>
      <c r="V10" s="22">
        <v>1.1000000000000001</v>
      </c>
      <c r="W10" s="14">
        <v>372</v>
      </c>
      <c r="X10" s="14">
        <v>481</v>
      </c>
      <c r="Y10" s="14">
        <v>215</v>
      </c>
      <c r="Z10" s="14">
        <v>822</v>
      </c>
      <c r="AA10" s="14">
        <v>1024</v>
      </c>
      <c r="AB10" s="14">
        <v>579</v>
      </c>
      <c r="AC10" s="14">
        <v>171</v>
      </c>
      <c r="AD10" s="14">
        <v>71</v>
      </c>
      <c r="AE10" s="14">
        <v>7175</v>
      </c>
      <c r="AF10" s="15">
        <v>4162</v>
      </c>
      <c r="AG10" s="15">
        <v>1510</v>
      </c>
      <c r="AH10" s="15">
        <v>2667</v>
      </c>
      <c r="AI10" s="16">
        <v>-1727</v>
      </c>
    </row>
    <row r="11" spans="1:35" s="18" customFormat="1" ht="13.05" customHeight="1" x14ac:dyDescent="0.2">
      <c r="A11" s="21">
        <v>2005</v>
      </c>
      <c r="B11" s="15">
        <v>7810</v>
      </c>
      <c r="C11" s="15">
        <v>5354</v>
      </c>
      <c r="D11" s="15">
        <v>2456</v>
      </c>
      <c r="E11" s="15">
        <v>4636</v>
      </c>
      <c r="F11" s="15">
        <v>3066</v>
      </c>
      <c r="G11" s="15">
        <v>1570</v>
      </c>
      <c r="H11" s="15">
        <v>3174</v>
      </c>
      <c r="I11" s="15">
        <v>2288</v>
      </c>
      <c r="J11" s="15">
        <v>886</v>
      </c>
      <c r="K11" s="17">
        <v>5.5</v>
      </c>
      <c r="L11" s="17">
        <v>5.4</v>
      </c>
      <c r="M11" s="17">
        <v>5.5</v>
      </c>
      <c r="N11" s="17">
        <v>26.9</v>
      </c>
      <c r="O11" s="17">
        <v>24.8</v>
      </c>
      <c r="P11" s="15">
        <v>597</v>
      </c>
      <c r="Q11" s="15">
        <v>3057</v>
      </c>
      <c r="R11" s="15">
        <v>2233</v>
      </c>
      <c r="S11" s="15">
        <v>824</v>
      </c>
      <c r="T11" s="17">
        <v>2.1</v>
      </c>
      <c r="U11" s="22">
        <v>2.6</v>
      </c>
      <c r="V11" s="22">
        <v>1.4</v>
      </c>
      <c r="W11" s="14">
        <v>391</v>
      </c>
      <c r="X11" s="14">
        <v>482</v>
      </c>
      <c r="Y11" s="14">
        <v>260</v>
      </c>
      <c r="Z11" s="14">
        <v>834</v>
      </c>
      <c r="AA11" s="14">
        <v>1192</v>
      </c>
      <c r="AB11" s="14">
        <v>710</v>
      </c>
      <c r="AC11" s="14">
        <v>205</v>
      </c>
      <c r="AD11" s="14">
        <v>116</v>
      </c>
      <c r="AE11" s="14">
        <v>7810</v>
      </c>
      <c r="AF11" s="15">
        <v>4175</v>
      </c>
      <c r="AG11" s="15">
        <v>1433</v>
      </c>
      <c r="AH11" s="15">
        <v>3057</v>
      </c>
      <c r="AI11" s="16">
        <v>-1610</v>
      </c>
    </row>
    <row r="12" spans="1:35" s="18" customFormat="1" ht="13.05" customHeight="1" x14ac:dyDescent="0.2">
      <c r="A12" s="21">
        <v>2006</v>
      </c>
      <c r="B12" s="15">
        <v>8401</v>
      </c>
      <c r="C12" s="15">
        <v>5773</v>
      </c>
      <c r="D12" s="15">
        <v>2628</v>
      </c>
      <c r="E12" s="15">
        <v>4933</v>
      </c>
      <c r="F12" s="15">
        <v>3265</v>
      </c>
      <c r="G12" s="15">
        <v>1668</v>
      </c>
      <c r="H12" s="15">
        <v>3468</v>
      </c>
      <c r="I12" s="15">
        <v>2508</v>
      </c>
      <c r="J12" s="15">
        <v>960</v>
      </c>
      <c r="K12" s="17">
        <v>5.9</v>
      </c>
      <c r="L12" s="17">
        <v>5.8</v>
      </c>
      <c r="M12" s="17">
        <v>6</v>
      </c>
      <c r="N12" s="17">
        <v>27.2</v>
      </c>
      <c r="O12" s="17">
        <v>24.9</v>
      </c>
      <c r="P12" s="15">
        <v>373</v>
      </c>
      <c r="Q12" s="15">
        <v>3480</v>
      </c>
      <c r="R12" s="15">
        <v>2630</v>
      </c>
      <c r="S12" s="15">
        <v>850</v>
      </c>
      <c r="T12" s="17">
        <v>2.4</v>
      </c>
      <c r="U12" s="22">
        <v>3.1</v>
      </c>
      <c r="V12" s="22">
        <v>1.5</v>
      </c>
      <c r="W12" s="14">
        <v>414</v>
      </c>
      <c r="X12" s="14">
        <v>533</v>
      </c>
      <c r="Y12" s="14">
        <v>245</v>
      </c>
      <c r="Z12" s="14">
        <v>1183</v>
      </c>
      <c r="AA12" s="14">
        <v>1292</v>
      </c>
      <c r="AB12" s="14">
        <v>723</v>
      </c>
      <c r="AC12" s="14">
        <v>196</v>
      </c>
      <c r="AD12" s="14">
        <v>86</v>
      </c>
      <c r="AE12" s="14">
        <v>8401</v>
      </c>
      <c r="AF12" s="15">
        <v>4185</v>
      </c>
      <c r="AG12" s="15">
        <v>1467</v>
      </c>
      <c r="AH12" s="15">
        <v>3480</v>
      </c>
      <c r="AI12" s="16">
        <v>-2067</v>
      </c>
    </row>
    <row r="13" spans="1:35" s="18" customFormat="1" ht="13.05" customHeight="1" x14ac:dyDescent="0.2">
      <c r="A13" s="21">
        <v>2007</v>
      </c>
      <c r="B13" s="15">
        <v>9534</v>
      </c>
      <c r="C13" s="15">
        <v>6350</v>
      </c>
      <c r="D13" s="15">
        <v>3184</v>
      </c>
      <c r="E13" s="15">
        <v>5592</v>
      </c>
      <c r="F13" s="15">
        <v>3546</v>
      </c>
      <c r="G13" s="15">
        <v>2046</v>
      </c>
      <c r="H13" s="15">
        <v>3942</v>
      </c>
      <c r="I13" s="14">
        <v>2804</v>
      </c>
      <c r="J13" s="15">
        <v>1138</v>
      </c>
      <c r="K13" s="17">
        <v>6.7</v>
      </c>
      <c r="L13" s="17">
        <v>6.6</v>
      </c>
      <c r="M13" s="17">
        <v>6.8</v>
      </c>
      <c r="N13" s="17">
        <v>27.4</v>
      </c>
      <c r="O13" s="17">
        <v>25.2</v>
      </c>
      <c r="P13" s="15">
        <v>209</v>
      </c>
      <c r="Q13" s="15">
        <v>3029</v>
      </c>
      <c r="R13" s="15">
        <v>2297</v>
      </c>
      <c r="S13" s="15">
        <v>732</v>
      </c>
      <c r="T13" s="17">
        <v>2.1</v>
      </c>
      <c r="U13" s="22">
        <v>2.7</v>
      </c>
      <c r="V13" s="22">
        <v>1.3</v>
      </c>
      <c r="W13" s="14">
        <v>318</v>
      </c>
      <c r="X13" s="14">
        <v>411</v>
      </c>
      <c r="Y13" s="14">
        <v>186</v>
      </c>
      <c r="Z13" s="14">
        <v>1076</v>
      </c>
      <c r="AA13" s="14">
        <v>1166</v>
      </c>
      <c r="AB13" s="14">
        <v>586</v>
      </c>
      <c r="AC13" s="14">
        <v>143</v>
      </c>
      <c r="AD13" s="14">
        <v>58</v>
      </c>
      <c r="AE13" s="14">
        <v>9534</v>
      </c>
      <c r="AF13" s="15">
        <v>4267</v>
      </c>
      <c r="AG13" s="15">
        <v>1495</v>
      </c>
      <c r="AH13" s="15">
        <v>3029</v>
      </c>
      <c r="AI13" s="16">
        <v>-376</v>
      </c>
    </row>
    <row r="14" spans="1:35" s="18" customFormat="1" ht="13.05" customHeight="1" x14ac:dyDescent="0.2">
      <c r="A14" s="21">
        <v>2008</v>
      </c>
      <c r="B14" s="15">
        <v>10009</v>
      </c>
      <c r="C14" s="15">
        <v>6625</v>
      </c>
      <c r="D14" s="15">
        <v>3384</v>
      </c>
      <c r="E14" s="15">
        <v>5716</v>
      </c>
      <c r="F14" s="15">
        <v>3663</v>
      </c>
      <c r="G14" s="15">
        <v>2053</v>
      </c>
      <c r="H14" s="15">
        <v>4293</v>
      </c>
      <c r="I14" s="14">
        <v>2962</v>
      </c>
      <c r="J14" s="15">
        <v>1331</v>
      </c>
      <c r="K14" s="17">
        <v>7</v>
      </c>
      <c r="L14" s="17">
        <v>6.7</v>
      </c>
      <c r="M14" s="17">
        <v>7.4</v>
      </c>
      <c r="N14" s="17">
        <v>27.6</v>
      </c>
      <c r="O14" s="17">
        <v>25.4</v>
      </c>
      <c r="P14" s="15">
        <v>155</v>
      </c>
      <c r="Q14" s="15">
        <v>2805</v>
      </c>
      <c r="R14" s="15">
        <v>2129</v>
      </c>
      <c r="S14" s="15">
        <v>676</v>
      </c>
      <c r="T14" s="17">
        <v>2</v>
      </c>
      <c r="U14" s="22">
        <v>2.5</v>
      </c>
      <c r="V14" s="22">
        <v>1.2</v>
      </c>
      <c r="W14" s="14">
        <v>280</v>
      </c>
      <c r="X14" s="14">
        <v>372</v>
      </c>
      <c r="Y14" s="14">
        <v>157</v>
      </c>
      <c r="Z14" s="14">
        <v>1003</v>
      </c>
      <c r="AA14" s="14">
        <v>1060</v>
      </c>
      <c r="AB14" s="14">
        <v>558</v>
      </c>
      <c r="AC14" s="14">
        <v>136</v>
      </c>
      <c r="AD14" s="14">
        <v>48</v>
      </c>
      <c r="AE14" s="14">
        <v>10009</v>
      </c>
      <c r="AF14" s="15">
        <v>4038</v>
      </c>
      <c r="AG14" s="15">
        <v>1472</v>
      </c>
      <c r="AH14" s="15">
        <v>2805</v>
      </c>
      <c r="AI14" s="16">
        <v>769</v>
      </c>
    </row>
    <row r="15" spans="1:35" s="18" customFormat="1" ht="13.05" customHeight="1" x14ac:dyDescent="0.2">
      <c r="A15" s="21">
        <v>2009</v>
      </c>
      <c r="B15" s="15">
        <v>9427</v>
      </c>
      <c r="C15" s="15">
        <v>6063</v>
      </c>
      <c r="D15" s="15">
        <v>3364</v>
      </c>
      <c r="E15" s="15">
        <v>5642</v>
      </c>
      <c r="F15" s="15">
        <v>3513</v>
      </c>
      <c r="G15" s="15">
        <v>2129</v>
      </c>
      <c r="H15" s="15">
        <v>3785</v>
      </c>
      <c r="I15" s="14">
        <v>2550</v>
      </c>
      <c r="J15" s="15">
        <v>1235</v>
      </c>
      <c r="K15" s="17">
        <v>6.6</v>
      </c>
      <c r="L15" s="17">
        <v>6.7</v>
      </c>
      <c r="M15" s="17">
        <v>6.5</v>
      </c>
      <c r="N15" s="17">
        <v>27.8</v>
      </c>
      <c r="O15" s="17">
        <v>25.8</v>
      </c>
      <c r="P15" s="15">
        <v>130</v>
      </c>
      <c r="Q15" s="15">
        <v>2840</v>
      </c>
      <c r="R15" s="15">
        <v>2176</v>
      </c>
      <c r="S15" s="15">
        <v>664</v>
      </c>
      <c r="T15" s="17">
        <v>2</v>
      </c>
      <c r="U15" s="22">
        <v>2.6</v>
      </c>
      <c r="V15" s="22">
        <v>1.1000000000000001</v>
      </c>
      <c r="W15" s="14">
        <v>301</v>
      </c>
      <c r="X15" s="14">
        <v>386</v>
      </c>
      <c r="Y15" s="14">
        <v>175</v>
      </c>
      <c r="Z15" s="14">
        <v>1048</v>
      </c>
      <c r="AA15" s="14">
        <v>1065</v>
      </c>
      <c r="AB15" s="14">
        <v>560</v>
      </c>
      <c r="AC15" s="14">
        <v>110</v>
      </c>
      <c r="AD15" s="14">
        <v>57</v>
      </c>
      <c r="AE15" s="14">
        <v>9427</v>
      </c>
      <c r="AF15" s="15">
        <v>4144</v>
      </c>
      <c r="AG15" s="15">
        <v>1530</v>
      </c>
      <c r="AH15" s="15">
        <v>2840</v>
      </c>
      <c r="AI15" s="16">
        <v>20</v>
      </c>
    </row>
    <row r="16" spans="1:35" s="18" customFormat="1" ht="13.05" customHeight="1" x14ac:dyDescent="0.2">
      <c r="A16" s="21">
        <v>2010</v>
      </c>
      <c r="B16" s="15">
        <v>8370</v>
      </c>
      <c r="C16" s="15">
        <v>5338</v>
      </c>
      <c r="D16" s="15">
        <v>3032</v>
      </c>
      <c r="E16" s="15">
        <v>4943</v>
      </c>
      <c r="F16" s="37">
        <v>3055</v>
      </c>
      <c r="G16" s="15">
        <v>1888</v>
      </c>
      <c r="H16" s="15">
        <v>3427</v>
      </c>
      <c r="I16" s="39">
        <v>2283</v>
      </c>
      <c r="J16" s="15">
        <v>1144</v>
      </c>
      <c r="K16" s="17">
        <v>5.8</v>
      </c>
      <c r="L16" s="17">
        <v>5.7</v>
      </c>
      <c r="M16" s="17">
        <v>5.8</v>
      </c>
      <c r="N16" s="17">
        <v>28.1</v>
      </c>
      <c r="O16" s="17">
        <v>26.1</v>
      </c>
      <c r="P16" s="15">
        <v>115</v>
      </c>
      <c r="Q16" s="15">
        <v>2899</v>
      </c>
      <c r="R16" s="15">
        <v>2171</v>
      </c>
      <c r="S16" s="15">
        <v>728</v>
      </c>
      <c r="T16" s="17">
        <v>2</v>
      </c>
      <c r="U16" s="22">
        <v>2.5</v>
      </c>
      <c r="V16" s="22">
        <v>1.2</v>
      </c>
      <c r="W16" s="14">
        <v>346</v>
      </c>
      <c r="X16" s="14">
        <v>439</v>
      </c>
      <c r="Y16" s="14">
        <v>212</v>
      </c>
      <c r="Z16" s="14">
        <v>1068</v>
      </c>
      <c r="AA16" s="14">
        <v>1111</v>
      </c>
      <c r="AB16" s="14">
        <v>555</v>
      </c>
      <c r="AC16" s="14">
        <v>124</v>
      </c>
      <c r="AD16" s="14">
        <v>41</v>
      </c>
      <c r="AE16" s="14">
        <v>8370</v>
      </c>
      <c r="AF16" s="15">
        <v>4111</v>
      </c>
      <c r="AG16" s="15">
        <v>1457</v>
      </c>
      <c r="AH16" s="15">
        <v>2899</v>
      </c>
      <c r="AI16" s="16">
        <v>-980</v>
      </c>
    </row>
    <row r="17" spans="1:36" s="18" customFormat="1" ht="13.05" customHeight="1" x14ac:dyDescent="0.2">
      <c r="A17" s="21">
        <v>2011</v>
      </c>
      <c r="B17" s="15">
        <v>7643</v>
      </c>
      <c r="C17" s="15">
        <v>4524</v>
      </c>
      <c r="D17" s="15">
        <v>3119</v>
      </c>
      <c r="E17" s="15">
        <v>4550</v>
      </c>
      <c r="F17" s="37">
        <v>2598</v>
      </c>
      <c r="G17" s="15">
        <v>1952</v>
      </c>
      <c r="H17" s="15">
        <v>3093</v>
      </c>
      <c r="I17" s="39">
        <v>1926</v>
      </c>
      <c r="J17" s="15">
        <v>1167</v>
      </c>
      <c r="K17" s="17">
        <v>5.3</v>
      </c>
      <c r="L17" s="17">
        <v>5.3</v>
      </c>
      <c r="M17" s="17">
        <v>5.2</v>
      </c>
      <c r="N17" s="17">
        <v>28.3</v>
      </c>
      <c r="O17" s="17">
        <v>26.3</v>
      </c>
      <c r="P17" s="15">
        <v>138</v>
      </c>
      <c r="Q17" s="15">
        <v>2887</v>
      </c>
      <c r="R17" s="15">
        <v>2111</v>
      </c>
      <c r="S17" s="15">
        <v>776</v>
      </c>
      <c r="T17" s="17">
        <v>2</v>
      </c>
      <c r="U17" s="22">
        <v>2.4</v>
      </c>
      <c r="V17" s="22">
        <v>1.3</v>
      </c>
      <c r="W17" s="14">
        <v>378</v>
      </c>
      <c r="X17" s="14">
        <v>464</v>
      </c>
      <c r="Y17" s="14">
        <v>251</v>
      </c>
      <c r="Z17" s="14">
        <v>1080</v>
      </c>
      <c r="AA17" s="14">
        <v>1080</v>
      </c>
      <c r="AB17" s="14">
        <v>558</v>
      </c>
      <c r="AC17" s="14">
        <v>119</v>
      </c>
      <c r="AD17" s="14">
        <v>50</v>
      </c>
      <c r="AE17" s="14">
        <v>7643</v>
      </c>
      <c r="AF17" s="15">
        <v>3987</v>
      </c>
      <c r="AG17" s="15">
        <v>1450</v>
      </c>
      <c r="AH17" s="15">
        <v>2887</v>
      </c>
      <c r="AI17" s="16">
        <v>-1685</v>
      </c>
    </row>
    <row r="18" spans="1:36" s="18" customFormat="1" ht="13.05" customHeight="1" x14ac:dyDescent="0.2">
      <c r="A18" s="21">
        <v>2012</v>
      </c>
      <c r="B18" s="15">
        <v>7523</v>
      </c>
      <c r="C18" s="15">
        <v>4275</v>
      </c>
      <c r="D18" s="15">
        <v>3248</v>
      </c>
      <c r="E18" s="15">
        <v>4392</v>
      </c>
      <c r="F18" s="37">
        <v>2450</v>
      </c>
      <c r="G18" s="15">
        <v>1942</v>
      </c>
      <c r="H18" s="15">
        <v>3131</v>
      </c>
      <c r="I18" s="39">
        <v>1825</v>
      </c>
      <c r="J18" s="15">
        <v>1306</v>
      </c>
      <c r="K18" s="17">
        <v>5.2</v>
      </c>
      <c r="L18" s="17">
        <v>5.0999999999999996</v>
      </c>
      <c r="M18" s="17">
        <v>5.3</v>
      </c>
      <c r="N18" s="17">
        <v>28.5</v>
      </c>
      <c r="O18" s="17">
        <v>26.6</v>
      </c>
      <c r="P18" s="15">
        <v>84</v>
      </c>
      <c r="Q18" s="15">
        <v>2779</v>
      </c>
      <c r="R18" s="15">
        <v>2113</v>
      </c>
      <c r="S18" s="15">
        <v>666</v>
      </c>
      <c r="T18" s="17">
        <v>1.9</v>
      </c>
      <c r="U18" s="22">
        <v>2.5</v>
      </c>
      <c r="V18" s="22">
        <v>1.1000000000000001</v>
      </c>
      <c r="W18" s="14">
        <v>369</v>
      </c>
      <c r="X18" s="14">
        <v>481</v>
      </c>
      <c r="Y18" s="14">
        <v>213</v>
      </c>
      <c r="Z18" s="14">
        <v>1037</v>
      </c>
      <c r="AA18" s="14">
        <v>1067</v>
      </c>
      <c r="AB18" s="14">
        <v>531</v>
      </c>
      <c r="AC18" s="14">
        <v>101</v>
      </c>
      <c r="AD18" s="14">
        <v>43</v>
      </c>
      <c r="AE18" s="14">
        <v>7523</v>
      </c>
      <c r="AF18" s="15">
        <v>4148</v>
      </c>
      <c r="AG18" s="15">
        <v>1483</v>
      </c>
      <c r="AH18" s="15">
        <v>2779</v>
      </c>
      <c r="AI18" s="16">
        <v>-1843</v>
      </c>
    </row>
    <row r="19" spans="1:36" s="18" customFormat="1" ht="13.05" customHeight="1" x14ac:dyDescent="0.2">
      <c r="A19" s="21">
        <v>2013</v>
      </c>
      <c r="B19" s="15">
        <v>6556</v>
      </c>
      <c r="C19" s="15">
        <v>3825</v>
      </c>
      <c r="D19" s="15">
        <v>2731</v>
      </c>
      <c r="E19" s="15">
        <v>3715</v>
      </c>
      <c r="F19" s="37">
        <v>2076</v>
      </c>
      <c r="G19" s="15">
        <v>1639</v>
      </c>
      <c r="H19" s="15">
        <v>2841</v>
      </c>
      <c r="I19" s="39">
        <v>1749</v>
      </c>
      <c r="J19" s="15">
        <v>1092</v>
      </c>
      <c r="K19" s="17">
        <v>4.5</v>
      </c>
      <c r="L19" s="17">
        <v>4.3</v>
      </c>
      <c r="M19" s="17">
        <v>4.8</v>
      </c>
      <c r="N19" s="17">
        <v>29.1</v>
      </c>
      <c r="O19" s="17">
        <v>26.8</v>
      </c>
      <c r="P19" s="15">
        <v>78</v>
      </c>
      <c r="Q19" s="15">
        <v>2789</v>
      </c>
      <c r="R19" s="15">
        <v>2003</v>
      </c>
      <c r="S19" s="15">
        <v>786</v>
      </c>
      <c r="T19" s="17">
        <v>1.9</v>
      </c>
      <c r="U19" s="22">
        <v>2.2999999999999998</v>
      </c>
      <c r="V19" s="22">
        <v>1.3</v>
      </c>
      <c r="W19" s="14">
        <v>425</v>
      </c>
      <c r="X19" s="14">
        <v>539</v>
      </c>
      <c r="Y19" s="14">
        <v>277</v>
      </c>
      <c r="Z19" s="14">
        <v>1050</v>
      </c>
      <c r="AA19" s="14">
        <v>1025</v>
      </c>
      <c r="AB19" s="14">
        <v>560</v>
      </c>
      <c r="AC19" s="14">
        <v>108</v>
      </c>
      <c r="AD19" s="14">
        <v>46</v>
      </c>
      <c r="AE19" s="14">
        <v>6556</v>
      </c>
      <c r="AF19" s="15">
        <v>4226</v>
      </c>
      <c r="AG19" s="15">
        <v>1537</v>
      </c>
      <c r="AH19" s="15">
        <v>2789</v>
      </c>
      <c r="AI19" s="16">
        <v>-3115</v>
      </c>
    </row>
    <row r="20" spans="1:36" s="18" customFormat="1" ht="13.05" customHeight="1" x14ac:dyDescent="0.2">
      <c r="A20" s="21">
        <v>2014</v>
      </c>
      <c r="B20" s="15">
        <v>6978</v>
      </c>
      <c r="C20" s="15">
        <v>4000</v>
      </c>
      <c r="D20" s="15">
        <v>2978</v>
      </c>
      <c r="E20" s="15">
        <v>3961</v>
      </c>
      <c r="F20" s="37">
        <v>2211</v>
      </c>
      <c r="G20" s="15">
        <v>1750</v>
      </c>
      <c r="H20" s="15">
        <v>3017</v>
      </c>
      <c r="I20" s="39">
        <v>1789</v>
      </c>
      <c r="J20" s="15">
        <v>1228</v>
      </c>
      <c r="K20" s="17">
        <v>4.8</v>
      </c>
      <c r="L20" s="17">
        <v>4.5999999999999996</v>
      </c>
      <c r="M20" s="17">
        <v>5.0999999999999996</v>
      </c>
      <c r="N20" s="17">
        <v>29.2</v>
      </c>
      <c r="O20" s="17">
        <v>26.9</v>
      </c>
      <c r="P20" s="15">
        <v>89</v>
      </c>
      <c r="Q20" s="15">
        <v>2690</v>
      </c>
      <c r="R20" s="15">
        <v>1900</v>
      </c>
      <c r="S20" s="15">
        <v>790</v>
      </c>
      <c r="T20" s="17">
        <v>1.9</v>
      </c>
      <c r="U20" s="22">
        <v>2.2000000000000002</v>
      </c>
      <c r="V20" s="22">
        <v>1.3</v>
      </c>
      <c r="W20" s="14">
        <v>385</v>
      </c>
      <c r="X20" s="14">
        <v>480</v>
      </c>
      <c r="Y20" s="14">
        <v>262</v>
      </c>
      <c r="Z20" s="14">
        <v>1009</v>
      </c>
      <c r="AA20" s="14">
        <v>987</v>
      </c>
      <c r="AB20" s="14">
        <v>550</v>
      </c>
      <c r="AC20" s="14">
        <v>112</v>
      </c>
      <c r="AD20" s="14">
        <v>32</v>
      </c>
      <c r="AE20" s="14">
        <v>6978</v>
      </c>
      <c r="AF20" s="15">
        <v>3827</v>
      </c>
      <c r="AG20" s="15">
        <v>1524</v>
      </c>
      <c r="AH20" s="15">
        <v>2690</v>
      </c>
      <c r="AI20" s="16">
        <v>-2135</v>
      </c>
    </row>
    <row r="21" spans="1:36" s="18" customFormat="1" ht="13.05" customHeight="1" x14ac:dyDescent="0.2">
      <c r="A21" s="21">
        <v>2015</v>
      </c>
      <c r="B21" s="15">
        <v>6903</v>
      </c>
      <c r="C21" s="15">
        <v>4015</v>
      </c>
      <c r="D21" s="15">
        <v>2888</v>
      </c>
      <c r="E21" s="15">
        <v>3995</v>
      </c>
      <c r="F21" s="37">
        <v>2277</v>
      </c>
      <c r="G21" s="15">
        <v>1718</v>
      </c>
      <c r="H21" s="15">
        <v>2908</v>
      </c>
      <c r="I21" s="39">
        <v>1738</v>
      </c>
      <c r="J21" s="15">
        <v>1170</v>
      </c>
      <c r="K21" s="17">
        <v>4.8</v>
      </c>
      <c r="L21" s="17">
        <v>4.7</v>
      </c>
      <c r="M21" s="17">
        <v>4.9000000000000004</v>
      </c>
      <c r="N21" s="17">
        <v>29.3</v>
      </c>
      <c r="O21" s="17">
        <v>27.1</v>
      </c>
      <c r="P21" s="15">
        <v>73</v>
      </c>
      <c r="Q21" s="15">
        <v>2749</v>
      </c>
      <c r="R21" s="15">
        <v>1890</v>
      </c>
      <c r="S21" s="15">
        <v>859</v>
      </c>
      <c r="T21" s="17">
        <v>1.9</v>
      </c>
      <c r="U21" s="22">
        <v>2.2000000000000002</v>
      </c>
      <c r="V21" s="22">
        <v>1.5</v>
      </c>
      <c r="W21" s="14">
        <v>398</v>
      </c>
      <c r="X21" s="14">
        <v>473</v>
      </c>
      <c r="Y21" s="14">
        <v>295</v>
      </c>
      <c r="Z21" s="14">
        <v>996</v>
      </c>
      <c r="AA21" s="14">
        <v>1070</v>
      </c>
      <c r="AB21" s="14">
        <v>533</v>
      </c>
      <c r="AC21" s="14">
        <v>118</v>
      </c>
      <c r="AD21" s="14">
        <v>32</v>
      </c>
      <c r="AE21" s="14">
        <v>6903</v>
      </c>
      <c r="AF21" s="15">
        <v>3476</v>
      </c>
      <c r="AG21" s="15">
        <v>1309</v>
      </c>
      <c r="AH21" s="15">
        <v>2749</v>
      </c>
      <c r="AI21" s="16">
        <v>-1726</v>
      </c>
      <c r="AJ21" s="98"/>
    </row>
    <row r="22" spans="1:36" s="18" customFormat="1" ht="13.05" customHeight="1" x14ac:dyDescent="0.2">
      <c r="A22" s="21">
        <v>2016</v>
      </c>
      <c r="B22" s="15">
        <v>6693</v>
      </c>
      <c r="C22" s="15">
        <v>3860</v>
      </c>
      <c r="D22" s="15">
        <v>2833</v>
      </c>
      <c r="E22" s="15">
        <v>3809</v>
      </c>
      <c r="F22" s="37">
        <v>2099</v>
      </c>
      <c r="G22" s="15">
        <v>1710</v>
      </c>
      <c r="H22" s="15">
        <v>2884</v>
      </c>
      <c r="I22" s="39">
        <v>1761</v>
      </c>
      <c r="J22" s="15">
        <v>1123</v>
      </c>
      <c r="K22" s="17">
        <v>4.7</v>
      </c>
      <c r="L22" s="17">
        <v>4.5</v>
      </c>
      <c r="M22" s="17">
        <v>4.9000000000000004</v>
      </c>
      <c r="N22" s="17">
        <v>29.7</v>
      </c>
      <c r="O22" s="17">
        <v>27.4</v>
      </c>
      <c r="P22" s="15">
        <v>71</v>
      </c>
      <c r="Q22" s="15">
        <v>2661</v>
      </c>
      <c r="R22" s="15">
        <v>1884</v>
      </c>
      <c r="S22" s="15">
        <v>777</v>
      </c>
      <c r="T22" s="17">
        <v>1.9</v>
      </c>
      <c r="U22" s="22">
        <v>2.2000000000000002</v>
      </c>
      <c r="V22" s="22">
        <v>1.3</v>
      </c>
      <c r="W22" s="14">
        <v>398</v>
      </c>
      <c r="X22" s="14">
        <v>495</v>
      </c>
      <c r="Y22" s="14">
        <v>269</v>
      </c>
      <c r="Z22" s="14">
        <v>1004</v>
      </c>
      <c r="AA22" s="14">
        <v>949</v>
      </c>
      <c r="AB22" s="14">
        <v>557</v>
      </c>
      <c r="AC22" s="14">
        <v>121</v>
      </c>
      <c r="AD22" s="14">
        <v>30</v>
      </c>
      <c r="AE22" s="14">
        <v>6693</v>
      </c>
      <c r="AF22" s="15">
        <v>4042</v>
      </c>
      <c r="AG22" s="15">
        <v>1500</v>
      </c>
      <c r="AH22" s="15">
        <v>2661</v>
      </c>
      <c r="AI22" s="16">
        <v>-2505</v>
      </c>
      <c r="AJ22" s="98"/>
    </row>
    <row r="23" spans="1:36" ht="13.05" customHeight="1" x14ac:dyDescent="0.2">
      <c r="A23" s="21">
        <v>2017</v>
      </c>
      <c r="B23" s="14">
        <v>6834</v>
      </c>
      <c r="C23" s="14">
        <v>3928</v>
      </c>
      <c r="D23" s="14">
        <v>2906</v>
      </c>
      <c r="E23" s="14">
        <v>3956</v>
      </c>
      <c r="F23" s="37">
        <v>2242</v>
      </c>
      <c r="G23" s="15">
        <v>1714</v>
      </c>
      <c r="H23" s="14">
        <v>2878</v>
      </c>
      <c r="I23" s="37">
        <v>1686</v>
      </c>
      <c r="J23" s="15">
        <v>1192</v>
      </c>
      <c r="K23" s="22">
        <v>4.8</v>
      </c>
      <c r="L23" s="22">
        <v>4.7</v>
      </c>
      <c r="M23" s="22">
        <v>4.9000000000000004</v>
      </c>
      <c r="N23" s="17">
        <v>30</v>
      </c>
      <c r="O23" s="17">
        <v>27.8</v>
      </c>
      <c r="P23" s="15">
        <v>67</v>
      </c>
      <c r="Q23" s="15">
        <v>2820</v>
      </c>
      <c r="R23" s="15">
        <v>2017</v>
      </c>
      <c r="S23" s="15">
        <v>803</v>
      </c>
      <c r="T23" s="17">
        <v>2</v>
      </c>
      <c r="U23" s="22">
        <v>2.4</v>
      </c>
      <c r="V23" s="22">
        <v>1.4</v>
      </c>
      <c r="W23" s="14">
        <v>413</v>
      </c>
      <c r="X23" s="14">
        <v>510</v>
      </c>
      <c r="Y23" s="14">
        <v>279</v>
      </c>
      <c r="Z23" s="14">
        <v>1082</v>
      </c>
      <c r="AA23" s="14">
        <v>946</v>
      </c>
      <c r="AB23" s="14">
        <v>660</v>
      </c>
      <c r="AC23" s="14">
        <v>102</v>
      </c>
      <c r="AD23" s="14">
        <v>30</v>
      </c>
      <c r="AE23" s="14">
        <v>6834</v>
      </c>
      <c r="AF23" s="15">
        <v>4050</v>
      </c>
      <c r="AG23" s="15">
        <v>1524</v>
      </c>
      <c r="AH23" s="15">
        <v>2820</v>
      </c>
      <c r="AI23" s="16">
        <v>-2550</v>
      </c>
      <c r="AJ23" s="98"/>
    </row>
    <row r="24" spans="1:36" ht="13.05" customHeight="1" x14ac:dyDescent="0.2">
      <c r="A24" s="21">
        <v>2018</v>
      </c>
      <c r="B24" s="14">
        <v>6696</v>
      </c>
      <c r="C24" s="14">
        <v>3819</v>
      </c>
      <c r="D24" s="14">
        <v>2877</v>
      </c>
      <c r="E24" s="14">
        <v>3842</v>
      </c>
      <c r="F24" s="37">
        <v>2125</v>
      </c>
      <c r="G24" s="15">
        <v>1717</v>
      </c>
      <c r="H24" s="14">
        <v>2854</v>
      </c>
      <c r="I24" s="37">
        <v>1694</v>
      </c>
      <c r="J24" s="15">
        <v>1160</v>
      </c>
      <c r="K24" s="22">
        <v>4.7</v>
      </c>
      <c r="L24" s="22">
        <v>4.5</v>
      </c>
      <c r="M24" s="22">
        <v>4.9000000000000004</v>
      </c>
      <c r="N24" s="17">
        <v>30.4</v>
      </c>
      <c r="O24" s="17">
        <v>28.1</v>
      </c>
      <c r="P24" s="15">
        <v>51</v>
      </c>
      <c r="Q24" s="15">
        <v>2494</v>
      </c>
      <c r="R24" s="15">
        <v>1749</v>
      </c>
      <c r="S24" s="15">
        <v>745</v>
      </c>
      <c r="T24" s="17">
        <v>1.7</v>
      </c>
      <c r="U24" s="22">
        <v>2.1</v>
      </c>
      <c r="V24" s="22">
        <v>1.3</v>
      </c>
      <c r="W24" s="14">
        <v>372</v>
      </c>
      <c r="X24" s="14">
        <v>455</v>
      </c>
      <c r="Y24" s="14">
        <v>261</v>
      </c>
      <c r="Z24" s="14">
        <v>975</v>
      </c>
      <c r="AA24" s="14">
        <v>886</v>
      </c>
      <c r="AB24" s="14">
        <v>520</v>
      </c>
      <c r="AC24" s="14">
        <v>85</v>
      </c>
      <c r="AD24" s="14">
        <v>28</v>
      </c>
      <c r="AE24" s="14">
        <v>6696</v>
      </c>
      <c r="AF24" s="15">
        <v>4216</v>
      </c>
      <c r="AG24" s="15">
        <v>1576</v>
      </c>
      <c r="AH24" s="15">
        <v>2494</v>
      </c>
      <c r="AI24" s="16">
        <v>-2668</v>
      </c>
      <c r="AJ24" s="98"/>
    </row>
    <row r="25" spans="1:36" ht="13.05" customHeight="1" x14ac:dyDescent="0.2">
      <c r="A25" s="21">
        <v>2019</v>
      </c>
      <c r="B25" s="14">
        <v>6357</v>
      </c>
      <c r="C25" s="14">
        <v>3439</v>
      </c>
      <c r="D25" s="14">
        <v>2918</v>
      </c>
      <c r="E25" s="14">
        <v>3817</v>
      </c>
      <c r="F25" s="37">
        <v>1947</v>
      </c>
      <c r="G25" s="15">
        <v>1870</v>
      </c>
      <c r="H25" s="14">
        <v>2540</v>
      </c>
      <c r="I25" s="37">
        <v>1492</v>
      </c>
      <c r="J25" s="15">
        <v>1048</v>
      </c>
      <c r="K25" s="22">
        <v>4.5</v>
      </c>
      <c r="L25" s="22">
        <v>4.5</v>
      </c>
      <c r="M25" s="22">
        <v>4.4000000000000004</v>
      </c>
      <c r="N25" s="17">
        <v>30.9</v>
      </c>
      <c r="O25" s="17">
        <v>28.6</v>
      </c>
      <c r="P25" s="15">
        <v>42</v>
      </c>
      <c r="Q25" s="15">
        <v>2699</v>
      </c>
      <c r="R25" s="15">
        <v>1892</v>
      </c>
      <c r="S25" s="15">
        <v>807</v>
      </c>
      <c r="T25" s="17">
        <v>1.9</v>
      </c>
      <c r="U25" s="22">
        <v>2.2000000000000002</v>
      </c>
      <c r="V25" s="22">
        <v>1.4</v>
      </c>
      <c r="W25" s="14">
        <v>425</v>
      </c>
      <c r="X25" s="14">
        <v>496</v>
      </c>
      <c r="Y25" s="14">
        <v>318</v>
      </c>
      <c r="Z25" s="14">
        <v>1070</v>
      </c>
      <c r="AA25" s="14">
        <v>906</v>
      </c>
      <c r="AB25" s="14">
        <v>588</v>
      </c>
      <c r="AC25" s="14">
        <v>112</v>
      </c>
      <c r="AD25" s="14">
        <v>23</v>
      </c>
      <c r="AE25" s="14">
        <v>6357</v>
      </c>
      <c r="AF25" s="15">
        <v>4016</v>
      </c>
      <c r="AG25" s="15">
        <v>1623</v>
      </c>
      <c r="AH25" s="15">
        <v>2699</v>
      </c>
      <c r="AI25" s="16">
        <v>-2987</v>
      </c>
      <c r="AJ25" s="98"/>
    </row>
    <row r="26" spans="1:36" ht="13.05" customHeight="1" x14ac:dyDescent="0.2">
      <c r="A26" s="21">
        <v>2020</v>
      </c>
      <c r="B26" s="14">
        <v>4767</v>
      </c>
      <c r="C26" s="14">
        <v>2240</v>
      </c>
      <c r="D26" s="14">
        <v>2527</v>
      </c>
      <c r="E26" s="14">
        <v>2914</v>
      </c>
      <c r="F26" s="37">
        <v>1311</v>
      </c>
      <c r="G26" s="15">
        <v>1603</v>
      </c>
      <c r="H26" s="14">
        <v>1853</v>
      </c>
      <c r="I26" s="37">
        <v>929</v>
      </c>
      <c r="J26" s="15">
        <v>924</v>
      </c>
      <c r="K26" s="22">
        <v>3.4</v>
      </c>
      <c r="L26" s="22">
        <v>3.5</v>
      </c>
      <c r="M26" s="22">
        <v>3.3</v>
      </c>
      <c r="N26" s="17">
        <v>31.5</v>
      </c>
      <c r="O26" s="17">
        <v>29.1</v>
      </c>
      <c r="P26" s="15">
        <v>15</v>
      </c>
      <c r="Q26" s="15">
        <v>1884</v>
      </c>
      <c r="R26" s="15">
        <v>1351</v>
      </c>
      <c r="S26" s="15">
        <v>533</v>
      </c>
      <c r="T26" s="17">
        <v>1.4</v>
      </c>
      <c r="U26" s="22">
        <v>1.6</v>
      </c>
      <c r="V26" s="22">
        <v>0.9</v>
      </c>
      <c r="W26" s="14">
        <v>395</v>
      </c>
      <c r="X26" s="14">
        <v>464</v>
      </c>
      <c r="Y26" s="14">
        <v>288</v>
      </c>
      <c r="Z26" s="14">
        <v>757</v>
      </c>
      <c r="AA26" s="14">
        <v>614</v>
      </c>
      <c r="AB26" s="14">
        <v>417</v>
      </c>
      <c r="AC26" s="14">
        <v>86</v>
      </c>
      <c r="AD26" s="14">
        <v>10</v>
      </c>
      <c r="AE26" s="14">
        <v>4767</v>
      </c>
      <c r="AF26" s="15">
        <v>4620</v>
      </c>
      <c r="AG26" s="15">
        <v>1711</v>
      </c>
      <c r="AH26" s="15">
        <v>1884</v>
      </c>
      <c r="AI26" s="16">
        <v>-4347</v>
      </c>
      <c r="AJ26" s="98"/>
    </row>
    <row r="27" spans="1:36" ht="13.05" customHeight="1" x14ac:dyDescent="0.2">
      <c r="A27" s="21">
        <v>2021</v>
      </c>
      <c r="B27" s="14">
        <v>5605</v>
      </c>
      <c r="C27" s="14">
        <v>2669</v>
      </c>
      <c r="D27" s="14">
        <v>2936</v>
      </c>
      <c r="E27" s="14">
        <v>3372</v>
      </c>
      <c r="F27" s="37">
        <v>1489</v>
      </c>
      <c r="G27" s="15">
        <v>1883</v>
      </c>
      <c r="H27" s="14">
        <v>2233</v>
      </c>
      <c r="I27" s="37">
        <v>1180</v>
      </c>
      <c r="J27" s="15">
        <v>1053</v>
      </c>
      <c r="K27" s="22">
        <v>4.0999999999999996</v>
      </c>
      <c r="L27" s="22">
        <v>4.0999999999999996</v>
      </c>
      <c r="M27" s="22">
        <v>4</v>
      </c>
      <c r="N27" s="17">
        <v>31.3</v>
      </c>
      <c r="O27" s="17">
        <v>28.9</v>
      </c>
      <c r="P27" s="15">
        <v>30</v>
      </c>
      <c r="Q27" s="15">
        <v>2376</v>
      </c>
      <c r="R27" s="15">
        <v>1716</v>
      </c>
      <c r="S27" s="15">
        <v>660</v>
      </c>
      <c r="T27" s="17">
        <v>1.7</v>
      </c>
      <c r="U27" s="22">
        <v>2.1</v>
      </c>
      <c r="V27" s="22">
        <v>1.2</v>
      </c>
      <c r="W27" s="14">
        <v>424</v>
      </c>
      <c r="X27" s="14">
        <v>509</v>
      </c>
      <c r="Y27" s="14">
        <v>296</v>
      </c>
      <c r="Z27" s="14">
        <v>913</v>
      </c>
      <c r="AA27" s="14">
        <v>801</v>
      </c>
      <c r="AB27" s="14">
        <v>534</v>
      </c>
      <c r="AC27" s="14">
        <v>104</v>
      </c>
      <c r="AD27" s="14">
        <v>24</v>
      </c>
      <c r="AE27" s="14">
        <v>5605</v>
      </c>
      <c r="AF27" s="15">
        <v>5276</v>
      </c>
      <c r="AG27" s="15">
        <v>1897</v>
      </c>
      <c r="AH27" s="15">
        <v>2376</v>
      </c>
      <c r="AI27" s="16">
        <v>-4432</v>
      </c>
      <c r="AJ27" s="98"/>
    </row>
    <row r="28" spans="1:36" ht="13.05" customHeight="1" x14ac:dyDescent="0.2">
      <c r="A28" s="21">
        <v>2022</v>
      </c>
      <c r="B28" s="14">
        <v>5360</v>
      </c>
      <c r="C28" s="14">
        <v>2403</v>
      </c>
      <c r="D28" s="14">
        <v>2957</v>
      </c>
      <c r="E28" s="14">
        <v>3283</v>
      </c>
      <c r="F28" s="37">
        <v>1368</v>
      </c>
      <c r="G28" s="15">
        <v>1915</v>
      </c>
      <c r="H28" s="14">
        <v>2077</v>
      </c>
      <c r="I28" s="37">
        <v>1035</v>
      </c>
      <c r="J28" s="15">
        <v>1042</v>
      </c>
      <c r="K28" s="22">
        <v>3.9</v>
      </c>
      <c r="L28" s="22">
        <v>4.0999999999999996</v>
      </c>
      <c r="M28" s="22">
        <v>3.7</v>
      </c>
      <c r="N28" s="17">
        <v>32.4</v>
      </c>
      <c r="O28" s="17">
        <v>30</v>
      </c>
      <c r="P28" s="15">
        <v>29</v>
      </c>
      <c r="Q28" s="15">
        <v>2434</v>
      </c>
      <c r="R28" s="15">
        <v>1750</v>
      </c>
      <c r="S28" s="15">
        <v>684</v>
      </c>
      <c r="T28" s="17">
        <v>1.8</v>
      </c>
      <c r="U28" s="22">
        <v>2.2000000000000002</v>
      </c>
      <c r="V28" s="22">
        <v>1.2</v>
      </c>
      <c r="W28" s="14">
        <v>454</v>
      </c>
      <c r="X28" s="14">
        <v>533</v>
      </c>
      <c r="Y28" s="14">
        <v>329</v>
      </c>
      <c r="Z28" s="14">
        <v>1010</v>
      </c>
      <c r="AA28" s="14">
        <v>759</v>
      </c>
      <c r="AB28" s="14">
        <v>534</v>
      </c>
      <c r="AC28" s="14">
        <v>107</v>
      </c>
      <c r="AD28" s="14">
        <v>24</v>
      </c>
      <c r="AE28" s="14">
        <v>5360</v>
      </c>
      <c r="AF28" s="15">
        <v>4230</v>
      </c>
      <c r="AG28" s="15">
        <v>1625</v>
      </c>
      <c r="AH28" s="15">
        <v>2434</v>
      </c>
      <c r="AI28" s="16">
        <v>-3926</v>
      </c>
      <c r="AJ28" s="98"/>
    </row>
    <row r="29" spans="1:36" ht="13.05" customHeight="1" x14ac:dyDescent="0.2">
      <c r="A29" s="21">
        <v>2023</v>
      </c>
      <c r="B29" s="14">
        <v>4836</v>
      </c>
      <c r="C29" s="14">
        <v>1956</v>
      </c>
      <c r="D29" s="14">
        <v>2880</v>
      </c>
      <c r="E29" s="14">
        <v>2934</v>
      </c>
      <c r="F29" s="37">
        <v>1080</v>
      </c>
      <c r="G29" s="15">
        <v>1854</v>
      </c>
      <c r="H29" s="14">
        <v>1902</v>
      </c>
      <c r="I29" s="37">
        <v>876</v>
      </c>
      <c r="J29" s="15">
        <v>1026</v>
      </c>
      <c r="K29" s="17">
        <v>3.5</v>
      </c>
      <c r="L29" s="17">
        <v>3.7</v>
      </c>
      <c r="M29" s="17">
        <v>3.4</v>
      </c>
      <c r="N29" s="17">
        <v>32.6</v>
      </c>
      <c r="O29" s="17">
        <v>30.2</v>
      </c>
      <c r="P29" s="15">
        <v>20</v>
      </c>
      <c r="Q29" s="15">
        <v>2226</v>
      </c>
      <c r="R29" s="15">
        <v>1647</v>
      </c>
      <c r="S29" s="15">
        <v>579</v>
      </c>
      <c r="T29" s="17">
        <v>1.6</v>
      </c>
      <c r="U29" s="17">
        <v>2.1</v>
      </c>
      <c r="V29" s="17">
        <v>1</v>
      </c>
      <c r="W29" s="15">
        <v>460</v>
      </c>
      <c r="X29" s="14">
        <v>561</v>
      </c>
      <c r="Y29" s="14">
        <v>304</v>
      </c>
      <c r="Z29" s="15">
        <v>871</v>
      </c>
      <c r="AA29" s="15">
        <v>740</v>
      </c>
      <c r="AB29" s="15">
        <v>503</v>
      </c>
      <c r="AC29" s="15">
        <v>85</v>
      </c>
      <c r="AD29" s="15">
        <v>27</v>
      </c>
      <c r="AE29" s="14">
        <v>4836</v>
      </c>
      <c r="AF29" s="15">
        <v>3876</v>
      </c>
      <c r="AG29" s="15">
        <v>1524</v>
      </c>
      <c r="AH29" s="15">
        <v>2226</v>
      </c>
      <c r="AI29" s="16">
        <v>-3413</v>
      </c>
      <c r="AJ29" s="98"/>
    </row>
    <row r="30" spans="1:36" ht="13.05" customHeight="1" x14ac:dyDescent="0.2">
      <c r="A30" s="21">
        <v>2024</v>
      </c>
      <c r="B30" s="14">
        <v>4547</v>
      </c>
      <c r="C30" s="14">
        <v>1677</v>
      </c>
      <c r="D30" s="14">
        <v>2870</v>
      </c>
      <c r="E30" s="14">
        <v>2749</v>
      </c>
      <c r="F30" s="37">
        <v>914</v>
      </c>
      <c r="G30" s="15">
        <v>1835</v>
      </c>
      <c r="H30" s="14">
        <v>1798</v>
      </c>
      <c r="I30" s="37">
        <v>763</v>
      </c>
      <c r="J30" s="15">
        <v>1035</v>
      </c>
      <c r="K30" s="17">
        <v>3.4</v>
      </c>
      <c r="L30" s="17">
        <v>3.5</v>
      </c>
      <c r="M30" s="17">
        <v>3.2</v>
      </c>
      <c r="N30" s="17">
        <v>33.299999999999997</v>
      </c>
      <c r="O30" s="17">
        <v>30.8</v>
      </c>
      <c r="P30" s="15">
        <v>20</v>
      </c>
      <c r="Q30" s="15">
        <v>2488</v>
      </c>
      <c r="R30" s="15">
        <v>1782</v>
      </c>
      <c r="S30" s="15">
        <v>706</v>
      </c>
      <c r="T30" s="17">
        <v>1.8</v>
      </c>
      <c r="U30" s="17">
        <v>2.2000000000000002</v>
      </c>
      <c r="V30" s="17">
        <v>1.3</v>
      </c>
      <c r="W30" s="15">
        <v>547</v>
      </c>
      <c r="X30" s="14">
        <v>648</v>
      </c>
      <c r="Y30" s="14">
        <v>393</v>
      </c>
      <c r="Z30" s="15">
        <v>960</v>
      </c>
      <c r="AA30" s="15">
        <v>779</v>
      </c>
      <c r="AB30" s="15">
        <v>606</v>
      </c>
      <c r="AC30" s="15">
        <v>117</v>
      </c>
      <c r="AD30" s="15">
        <v>26</v>
      </c>
      <c r="AE30" s="14">
        <v>4547</v>
      </c>
      <c r="AF30" s="15">
        <v>3848</v>
      </c>
      <c r="AG30" s="15">
        <v>1596</v>
      </c>
      <c r="AH30" s="15">
        <v>2488</v>
      </c>
      <c r="AI30" s="16">
        <v>-4065</v>
      </c>
    </row>
    <row r="31" spans="1:36" s="24" customFormat="1" ht="13.05" customHeight="1" x14ac:dyDescent="0.2">
      <c r="A31" s="23">
        <v>2025</v>
      </c>
      <c r="B31" s="116">
        <v>4454</v>
      </c>
      <c r="C31" s="116">
        <v>1659</v>
      </c>
      <c r="D31" s="116">
        <v>2795</v>
      </c>
      <c r="E31" s="116">
        <v>2695</v>
      </c>
      <c r="F31" s="161">
        <v>920</v>
      </c>
      <c r="G31" s="115">
        <v>1775</v>
      </c>
      <c r="H31" s="116">
        <v>1759</v>
      </c>
      <c r="I31" s="161">
        <v>739</v>
      </c>
      <c r="J31" s="115">
        <v>1020</v>
      </c>
      <c r="K31" s="119">
        <v>3.3</v>
      </c>
      <c r="L31" s="119">
        <v>3.4</v>
      </c>
      <c r="M31" s="119">
        <v>3.2</v>
      </c>
      <c r="N31" s="119">
        <v>33.799999999999997</v>
      </c>
      <c r="O31" s="119">
        <v>31.1</v>
      </c>
      <c r="P31" s="115">
        <v>23</v>
      </c>
      <c r="Q31" s="115">
        <v>2599</v>
      </c>
      <c r="R31" s="115">
        <v>1914</v>
      </c>
      <c r="S31" s="115">
        <v>685</v>
      </c>
      <c r="T31" s="119">
        <v>1.9</v>
      </c>
      <c r="U31" s="119">
        <v>2.4</v>
      </c>
      <c r="V31" s="119">
        <v>1.2</v>
      </c>
      <c r="W31" s="115">
        <v>584</v>
      </c>
      <c r="X31" s="116">
        <v>710</v>
      </c>
      <c r="Y31" s="116">
        <v>389</v>
      </c>
      <c r="Z31" s="115">
        <v>1067</v>
      </c>
      <c r="AA31" s="115">
        <v>783</v>
      </c>
      <c r="AB31" s="115">
        <v>609</v>
      </c>
      <c r="AC31" s="115">
        <v>114</v>
      </c>
      <c r="AD31" s="115">
        <v>26</v>
      </c>
      <c r="AE31" s="116">
        <v>4454</v>
      </c>
      <c r="AF31" s="115">
        <v>3899</v>
      </c>
      <c r="AG31" s="115">
        <v>1511</v>
      </c>
      <c r="AH31" s="115">
        <v>2599</v>
      </c>
      <c r="AI31" s="120">
        <v>-4369</v>
      </c>
    </row>
    <row r="32" spans="1:36" s="18" customFormat="1" ht="30" customHeight="1" x14ac:dyDescent="0.2">
      <c r="A32" s="202" t="s">
        <v>168</v>
      </c>
      <c r="B32" s="202"/>
      <c r="C32" s="202"/>
      <c r="D32" s="202"/>
      <c r="E32" s="202"/>
      <c r="F32" s="36"/>
      <c r="G32" s="36"/>
    </row>
    <row r="33" spans="1:25" s="18" customFormat="1" ht="30" customHeight="1" x14ac:dyDescent="0.2">
      <c r="A33" s="202" t="s">
        <v>360</v>
      </c>
      <c r="B33" s="202"/>
      <c r="C33" s="202"/>
      <c r="D33" s="202"/>
      <c r="E33" s="202"/>
      <c r="F33" s="36"/>
      <c r="G33" s="36"/>
    </row>
    <row r="34" spans="1:25" s="18" customFormat="1" ht="30" customHeight="1" x14ac:dyDescent="0.2">
      <c r="A34" s="202" t="s">
        <v>365</v>
      </c>
      <c r="B34" s="202"/>
      <c r="C34" s="202"/>
      <c r="D34" s="202"/>
      <c r="E34" s="202"/>
      <c r="F34" s="36"/>
      <c r="G34" s="36"/>
    </row>
    <row r="35" spans="1:25" s="18" customFormat="1" ht="30" customHeight="1" x14ac:dyDescent="0.2">
      <c r="A35" s="202" t="s">
        <v>172</v>
      </c>
      <c r="B35" s="202"/>
      <c r="C35" s="202"/>
      <c r="D35" s="202"/>
      <c r="E35" s="202"/>
      <c r="F35" s="36"/>
      <c r="G35" s="36"/>
    </row>
    <row r="36" spans="1:25" s="18" customFormat="1" ht="30" customHeight="1" x14ac:dyDescent="0.2">
      <c r="A36" s="202" t="s">
        <v>467</v>
      </c>
      <c r="B36" s="202"/>
      <c r="C36" s="202"/>
      <c r="D36" s="202"/>
      <c r="E36" s="202"/>
      <c r="F36" s="202"/>
      <c r="G36" s="202"/>
    </row>
    <row r="37" spans="1:25" ht="13.95" customHeight="1" x14ac:dyDescent="0.2">
      <c r="W37" s="8"/>
      <c r="X37" s="8"/>
      <c r="Y37" s="8"/>
    </row>
    <row r="38" spans="1:25" ht="13.95" customHeight="1" x14ac:dyDescent="0.2">
      <c r="W38" s="8"/>
      <c r="X38" s="8"/>
      <c r="Y38" s="8"/>
    </row>
  </sheetData>
  <mergeCells count="22">
    <mergeCell ref="W3:Y4"/>
    <mergeCell ref="N3:O4"/>
    <mergeCell ref="Z3:AD4"/>
    <mergeCell ref="AE3:AI3"/>
    <mergeCell ref="AE4:AE5"/>
    <mergeCell ref="AF4:AH4"/>
    <mergeCell ref="AI4:AI5"/>
    <mergeCell ref="T3:V4"/>
    <mergeCell ref="P3:P5"/>
    <mergeCell ref="Q3:S4"/>
    <mergeCell ref="A2:M2"/>
    <mergeCell ref="A36:G36"/>
    <mergeCell ref="K3:M4"/>
    <mergeCell ref="A35:E35"/>
    <mergeCell ref="A34:E34"/>
    <mergeCell ref="A33:E33"/>
    <mergeCell ref="A32:E32"/>
    <mergeCell ref="A3:A5"/>
    <mergeCell ref="B3:J3"/>
    <mergeCell ref="B4:D4"/>
    <mergeCell ref="E4:G4"/>
    <mergeCell ref="H4:J4"/>
  </mergeCells>
  <hyperlinks>
    <hyperlink ref="A1" location="'SPIS TABLIC   LIST OF TABLES'!A1" tooltip="Powrót do spisu tablic   Return to list of tables" display="'SPIS TABLIC   LIST OF TABLES'!A1" xr:uid="{F2892394-691A-471F-A2C6-A7C9F6C5C3E7}"/>
  </hyperlinks>
  <printOptions horizontalCentered="1"/>
  <pageMargins left="0.19685039370078741" right="0.19685039370078741" top="0.39370078740157483" bottom="0.39370078740157483" header="0" footer="0"/>
  <pageSetup paperSize="9" scale="3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2ADC-7FA8-4D5B-AF39-B5E301A10337}">
  <sheetPr>
    <tabColor rgb="FFB3B3B3"/>
  </sheetPr>
  <dimension ref="A1:J221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3" width="30.7109375" style="5" customWidth="1"/>
    <col min="4" max="16384" width="9.5703125" style="5"/>
  </cols>
  <sheetData>
    <row r="1" spans="1:10" ht="24" customHeight="1" x14ac:dyDescent="0.2">
      <c r="A1" s="110" t="s">
        <v>354</v>
      </c>
    </row>
    <row r="2" spans="1:10" ht="27" customHeight="1" x14ac:dyDescent="0.2">
      <c r="A2" s="206" t="s">
        <v>432</v>
      </c>
      <c r="B2" s="206"/>
      <c r="C2" s="206"/>
      <c r="D2" s="206"/>
      <c r="E2" s="206"/>
      <c r="F2" s="206"/>
      <c r="G2" s="206"/>
      <c r="H2" s="206"/>
      <c r="I2" s="206"/>
      <c r="J2" s="124"/>
    </row>
    <row r="3" spans="1:10" ht="22.95" customHeight="1" x14ac:dyDescent="0.2">
      <c r="A3" s="107" t="s">
        <v>397</v>
      </c>
      <c r="B3" s="99" t="s">
        <v>167</v>
      </c>
      <c r="C3" s="105" t="s">
        <v>396</v>
      </c>
    </row>
    <row r="4" spans="1:10" s="24" customFormat="1" ht="13.05" customHeight="1" x14ac:dyDescent="0.2">
      <c r="A4" s="49" t="s">
        <v>91</v>
      </c>
      <c r="B4" s="113">
        <v>4454</v>
      </c>
      <c r="C4" s="40">
        <v>3.3</v>
      </c>
    </row>
    <row r="5" spans="1:10" s="24" customFormat="1" ht="13.05" customHeight="1" x14ac:dyDescent="0.2">
      <c r="A5" s="50" t="s">
        <v>50</v>
      </c>
      <c r="B5" s="34">
        <v>143</v>
      </c>
      <c r="C5" s="40">
        <v>2.8</v>
      </c>
      <c r="D5" s="12"/>
    </row>
    <row r="6" spans="1:10" s="24" customFormat="1" ht="22.95" customHeight="1" x14ac:dyDescent="0.2">
      <c r="A6" s="51" t="s">
        <v>221</v>
      </c>
      <c r="B6" s="34"/>
      <c r="C6" s="40"/>
    </row>
    <row r="7" spans="1:10" s="24" customFormat="1" ht="13.05" customHeight="1" x14ac:dyDescent="0.2">
      <c r="A7" s="54" t="s">
        <v>225</v>
      </c>
      <c r="B7" s="32">
        <v>57</v>
      </c>
      <c r="C7" s="43">
        <v>2.7</v>
      </c>
    </row>
    <row r="8" spans="1:10" ht="13.05" customHeight="1" x14ac:dyDescent="0.2">
      <c r="A8" s="45" t="s">
        <v>226</v>
      </c>
      <c r="B8" s="32">
        <v>9</v>
      </c>
      <c r="C8" s="43">
        <v>2.5</v>
      </c>
    </row>
    <row r="9" spans="1:10" s="24" customFormat="1" ht="22.95" customHeight="1" x14ac:dyDescent="0.2">
      <c r="A9" s="51" t="s">
        <v>222</v>
      </c>
      <c r="B9" s="34"/>
      <c r="C9" s="40"/>
    </row>
    <row r="10" spans="1:10" ht="13.05" customHeight="1" x14ac:dyDescent="0.2">
      <c r="A10" s="45" t="s">
        <v>227</v>
      </c>
      <c r="B10" s="32">
        <v>19</v>
      </c>
      <c r="C10" s="43">
        <v>3.4</v>
      </c>
    </row>
    <row r="11" spans="1:10" ht="22.95" customHeight="1" x14ac:dyDescent="0.2">
      <c r="A11" s="52" t="s">
        <v>223</v>
      </c>
      <c r="B11" s="35">
        <v>8</v>
      </c>
      <c r="C11" s="46">
        <v>3.8</v>
      </c>
    </row>
    <row r="12" spans="1:10" ht="13.05" customHeight="1" x14ac:dyDescent="0.2">
      <c r="A12" s="45" t="s">
        <v>228</v>
      </c>
      <c r="B12" s="32">
        <v>17</v>
      </c>
      <c r="C12" s="43">
        <v>3</v>
      </c>
    </row>
    <row r="13" spans="1:10" ht="22.95" customHeight="1" x14ac:dyDescent="0.2">
      <c r="A13" s="52" t="s">
        <v>223</v>
      </c>
      <c r="B13" s="35">
        <v>5</v>
      </c>
      <c r="C13" s="46">
        <v>2.7</v>
      </c>
    </row>
    <row r="14" spans="1:10" ht="22.95" customHeight="1" x14ac:dyDescent="0.2">
      <c r="A14" s="51" t="s">
        <v>224</v>
      </c>
      <c r="B14" s="32"/>
      <c r="C14" s="43"/>
    </row>
    <row r="15" spans="1:10" ht="13.05" customHeight="1" x14ac:dyDescent="0.2">
      <c r="A15" s="45" t="s">
        <v>51</v>
      </c>
      <c r="B15" s="32">
        <v>17</v>
      </c>
      <c r="C15" s="43">
        <v>1.7</v>
      </c>
    </row>
    <row r="16" spans="1:10" ht="13.05" customHeight="1" x14ac:dyDescent="0.2">
      <c r="A16" s="45" t="s">
        <v>52</v>
      </c>
      <c r="B16" s="32">
        <v>24</v>
      </c>
      <c r="C16" s="43">
        <v>4</v>
      </c>
    </row>
    <row r="17" spans="1:3" s="24" customFormat="1" ht="13.05" customHeight="1" x14ac:dyDescent="0.2">
      <c r="A17" s="50" t="s">
        <v>23</v>
      </c>
      <c r="B17" s="34">
        <v>100</v>
      </c>
      <c r="C17" s="40">
        <v>2.7</v>
      </c>
    </row>
    <row r="18" spans="1:3" ht="22.95" customHeight="1" x14ac:dyDescent="0.2">
      <c r="A18" s="51" t="s">
        <v>221</v>
      </c>
      <c r="B18" s="32"/>
      <c r="C18" s="43"/>
    </row>
    <row r="19" spans="1:3" ht="13.05" customHeight="1" x14ac:dyDescent="0.2">
      <c r="A19" s="45" t="s">
        <v>229</v>
      </c>
      <c r="B19" s="32">
        <v>45</v>
      </c>
      <c r="C19" s="43">
        <v>2.9</v>
      </c>
    </row>
    <row r="20" spans="1:3" ht="22.95" customHeight="1" x14ac:dyDescent="0.2">
      <c r="A20" s="51" t="s">
        <v>224</v>
      </c>
      <c r="B20" s="32"/>
      <c r="C20" s="43"/>
    </row>
    <row r="21" spans="1:3" ht="13.05" customHeight="1" x14ac:dyDescent="0.2">
      <c r="A21" s="45" t="s">
        <v>230</v>
      </c>
      <c r="B21" s="32">
        <v>10</v>
      </c>
      <c r="C21" s="43">
        <v>3.4</v>
      </c>
    </row>
    <row r="22" spans="1:3" ht="22.95" customHeight="1" x14ac:dyDescent="0.2">
      <c r="A22" s="52" t="s">
        <v>223</v>
      </c>
      <c r="B22" s="35">
        <v>4</v>
      </c>
      <c r="C22" s="46">
        <v>2</v>
      </c>
    </row>
    <row r="23" spans="1:3" ht="13.05" customHeight="1" x14ac:dyDescent="0.2">
      <c r="A23" s="45" t="s">
        <v>231</v>
      </c>
      <c r="B23" s="32">
        <v>12</v>
      </c>
      <c r="C23" s="43">
        <v>2.2000000000000002</v>
      </c>
    </row>
    <row r="24" spans="1:3" ht="22.95" customHeight="1" x14ac:dyDescent="0.2">
      <c r="A24" s="52" t="s">
        <v>223</v>
      </c>
      <c r="B24" s="35">
        <v>7</v>
      </c>
      <c r="C24" s="46">
        <v>3</v>
      </c>
    </row>
    <row r="25" spans="1:3" ht="22.95" customHeight="1" x14ac:dyDescent="0.2">
      <c r="A25" s="51" t="s">
        <v>224</v>
      </c>
      <c r="B25" s="32"/>
      <c r="C25" s="43"/>
    </row>
    <row r="26" spans="1:3" ht="13.05" customHeight="1" x14ac:dyDescent="0.2">
      <c r="A26" s="45" t="s">
        <v>229</v>
      </c>
      <c r="B26" s="32">
        <v>12</v>
      </c>
      <c r="C26" s="43">
        <v>2.2000000000000002</v>
      </c>
    </row>
    <row r="27" spans="1:3" ht="13.05" customHeight="1" x14ac:dyDescent="0.2">
      <c r="A27" s="45" t="s">
        <v>232</v>
      </c>
      <c r="B27" s="32">
        <v>3</v>
      </c>
      <c r="C27" s="43">
        <v>1.3</v>
      </c>
    </row>
    <row r="28" spans="1:3" ht="13.05" customHeight="1" x14ac:dyDescent="0.2">
      <c r="A28" s="45" t="s">
        <v>233</v>
      </c>
      <c r="B28" s="32">
        <v>9</v>
      </c>
      <c r="C28" s="43">
        <v>3.9</v>
      </c>
    </row>
    <row r="29" spans="1:3" ht="13.05" customHeight="1" x14ac:dyDescent="0.2">
      <c r="A29" s="45" t="s">
        <v>234</v>
      </c>
      <c r="B29" s="32">
        <v>9</v>
      </c>
      <c r="C29" s="43">
        <v>3.6</v>
      </c>
    </row>
    <row r="30" spans="1:3" s="24" customFormat="1" ht="13.05" customHeight="1" x14ac:dyDescent="0.2">
      <c r="A30" s="50" t="s">
        <v>13</v>
      </c>
      <c r="B30" s="34">
        <v>176</v>
      </c>
      <c r="C30" s="40">
        <v>2.9</v>
      </c>
    </row>
    <row r="31" spans="1:3" s="24" customFormat="1" ht="22.95" customHeight="1" x14ac:dyDescent="0.2">
      <c r="A31" s="51" t="s">
        <v>221</v>
      </c>
      <c r="B31" s="34"/>
      <c r="C31" s="40"/>
    </row>
    <row r="32" spans="1:3" ht="13.05" customHeight="1" x14ac:dyDescent="0.2">
      <c r="A32" s="45" t="s">
        <v>235</v>
      </c>
      <c r="B32" s="32">
        <v>51</v>
      </c>
      <c r="C32" s="43">
        <v>2.6</v>
      </c>
    </row>
    <row r="33" spans="1:3" s="24" customFormat="1" ht="22.95" customHeight="1" x14ac:dyDescent="0.2">
      <c r="A33" s="51" t="s">
        <v>222</v>
      </c>
      <c r="B33" s="34"/>
      <c r="C33" s="40"/>
    </row>
    <row r="34" spans="1:3" ht="13.05" customHeight="1" x14ac:dyDescent="0.2">
      <c r="A34" s="45" t="s">
        <v>236</v>
      </c>
      <c r="B34" s="32">
        <v>40</v>
      </c>
      <c r="C34" s="43">
        <v>3.1</v>
      </c>
    </row>
    <row r="35" spans="1:3" ht="22.95" customHeight="1" x14ac:dyDescent="0.2">
      <c r="A35" s="52" t="s">
        <v>223</v>
      </c>
      <c r="B35" s="35">
        <v>12</v>
      </c>
      <c r="C35" s="46">
        <v>1.7</v>
      </c>
    </row>
    <row r="36" spans="1:3" s="24" customFormat="1" ht="22.95" customHeight="1" x14ac:dyDescent="0.2">
      <c r="A36" s="51" t="s">
        <v>224</v>
      </c>
      <c r="B36" s="34"/>
      <c r="C36" s="40"/>
    </row>
    <row r="37" spans="1:3" ht="13.05" customHeight="1" x14ac:dyDescent="0.2">
      <c r="A37" s="45" t="s">
        <v>235</v>
      </c>
      <c r="B37" s="32">
        <v>34</v>
      </c>
      <c r="C37" s="43">
        <v>3.6</v>
      </c>
    </row>
    <row r="38" spans="1:3" ht="13.05" customHeight="1" x14ac:dyDescent="0.2">
      <c r="A38" s="45" t="s">
        <v>237</v>
      </c>
      <c r="B38" s="32">
        <v>19</v>
      </c>
      <c r="C38" s="43">
        <v>2.9</v>
      </c>
    </row>
    <row r="39" spans="1:3" ht="13.05" customHeight="1" x14ac:dyDescent="0.2">
      <c r="A39" s="45" t="s">
        <v>238</v>
      </c>
      <c r="B39" s="32">
        <v>16</v>
      </c>
      <c r="C39" s="43">
        <v>3.2</v>
      </c>
    </row>
    <row r="40" spans="1:3" ht="13.05" customHeight="1" x14ac:dyDescent="0.2">
      <c r="A40" s="45" t="s">
        <v>239</v>
      </c>
      <c r="B40" s="32">
        <v>16</v>
      </c>
      <c r="C40" s="43">
        <v>2.4</v>
      </c>
    </row>
    <row r="41" spans="1:3" s="24" customFormat="1" ht="13.05" customHeight="1" x14ac:dyDescent="0.2">
      <c r="A41" s="50" t="s">
        <v>25</v>
      </c>
      <c r="B41" s="34">
        <v>160</v>
      </c>
      <c r="C41" s="40">
        <v>3</v>
      </c>
    </row>
    <row r="42" spans="1:3" ht="22.95" customHeight="1" x14ac:dyDescent="0.2">
      <c r="A42" s="51" t="s">
        <v>224</v>
      </c>
      <c r="B42" s="32"/>
      <c r="C42" s="43"/>
    </row>
    <row r="43" spans="1:3" ht="13.05" customHeight="1" x14ac:dyDescent="0.2">
      <c r="A43" s="45" t="s">
        <v>240</v>
      </c>
      <c r="B43" s="32">
        <v>10</v>
      </c>
      <c r="C43" s="43">
        <v>2.5</v>
      </c>
    </row>
    <row r="44" spans="1:3" ht="22.95" customHeight="1" x14ac:dyDescent="0.2">
      <c r="A44" s="52" t="s">
        <v>223</v>
      </c>
      <c r="B44" s="35">
        <v>4</v>
      </c>
      <c r="C44" s="46">
        <v>2.4</v>
      </c>
    </row>
    <row r="45" spans="1:3" ht="13.05" customHeight="1" x14ac:dyDescent="0.2">
      <c r="A45" s="45" t="s">
        <v>241</v>
      </c>
      <c r="B45" s="32">
        <v>61</v>
      </c>
      <c r="C45" s="43">
        <v>3.4</v>
      </c>
    </row>
    <row r="46" spans="1:3" ht="22.95" customHeight="1" x14ac:dyDescent="0.2">
      <c r="A46" s="52" t="s">
        <v>223</v>
      </c>
      <c r="B46" s="35">
        <v>43</v>
      </c>
      <c r="C46" s="46">
        <v>3.7</v>
      </c>
    </row>
    <row r="47" spans="1:3" ht="13.05" customHeight="1" x14ac:dyDescent="0.2">
      <c r="A47" s="45" t="s">
        <v>242</v>
      </c>
      <c r="B47" s="32">
        <v>13</v>
      </c>
      <c r="C47" s="43">
        <v>2.2000000000000002</v>
      </c>
    </row>
    <row r="48" spans="1:3" ht="22.95" customHeight="1" x14ac:dyDescent="0.2">
      <c r="A48" s="52" t="s">
        <v>223</v>
      </c>
      <c r="B48" s="35">
        <v>7</v>
      </c>
      <c r="C48" s="46">
        <v>3</v>
      </c>
    </row>
    <row r="49" spans="1:3" ht="22.95" customHeight="1" x14ac:dyDescent="0.2">
      <c r="A49" s="51" t="s">
        <v>224</v>
      </c>
      <c r="B49" s="32"/>
      <c r="C49" s="43"/>
    </row>
    <row r="50" spans="1:3" ht="13.05" customHeight="1" x14ac:dyDescent="0.2">
      <c r="A50" s="45" t="s">
        <v>243</v>
      </c>
      <c r="B50" s="32">
        <v>19</v>
      </c>
      <c r="C50" s="43">
        <v>2.5</v>
      </c>
    </row>
    <row r="51" spans="1:3" ht="13.05" customHeight="1" x14ac:dyDescent="0.2">
      <c r="A51" s="45" t="s">
        <v>244</v>
      </c>
      <c r="B51" s="32">
        <v>7</v>
      </c>
      <c r="C51" s="43">
        <v>2.6</v>
      </c>
    </row>
    <row r="52" spans="1:3" ht="13.05" customHeight="1" x14ac:dyDescent="0.2">
      <c r="A52" s="45" t="s">
        <v>68</v>
      </c>
      <c r="B52" s="32">
        <v>14</v>
      </c>
      <c r="C52" s="43">
        <v>3</v>
      </c>
    </row>
    <row r="53" spans="1:3" ht="13.05" customHeight="1" x14ac:dyDescent="0.2">
      <c r="A53" s="45" t="s">
        <v>245</v>
      </c>
      <c r="B53" s="32">
        <v>17</v>
      </c>
      <c r="C53" s="43">
        <v>4.4000000000000004</v>
      </c>
    </row>
    <row r="54" spans="1:3" ht="13.05" customHeight="1" x14ac:dyDescent="0.2">
      <c r="A54" s="45" t="s">
        <v>246</v>
      </c>
      <c r="B54" s="32">
        <v>9</v>
      </c>
      <c r="C54" s="43">
        <v>2.8</v>
      </c>
    </row>
    <row r="55" spans="1:3" ht="13.05" customHeight="1" x14ac:dyDescent="0.2">
      <c r="A55" s="45" t="s">
        <v>247</v>
      </c>
      <c r="B55" s="32">
        <v>10</v>
      </c>
      <c r="C55" s="43">
        <v>2.9</v>
      </c>
    </row>
    <row r="56" spans="1:3" s="24" customFormat="1" ht="13.05" customHeight="1" x14ac:dyDescent="0.2">
      <c r="A56" s="50" t="s">
        <v>39</v>
      </c>
      <c r="B56" s="34">
        <v>310</v>
      </c>
      <c r="C56" s="40">
        <v>3.5</v>
      </c>
    </row>
    <row r="57" spans="1:3" ht="22.95" customHeight="1" x14ac:dyDescent="0.2">
      <c r="A57" s="51" t="s">
        <v>221</v>
      </c>
      <c r="B57" s="32"/>
      <c r="C57" s="43"/>
    </row>
    <row r="58" spans="1:3" ht="13.05" customHeight="1" x14ac:dyDescent="0.2">
      <c r="A58" s="45" t="s">
        <v>248</v>
      </c>
      <c r="B58" s="32">
        <v>217</v>
      </c>
      <c r="C58" s="43">
        <v>3.7</v>
      </c>
    </row>
    <row r="59" spans="1:3" ht="22.95" customHeight="1" x14ac:dyDescent="0.2">
      <c r="A59" s="51" t="s">
        <v>224</v>
      </c>
      <c r="B59" s="32"/>
      <c r="C59" s="43"/>
    </row>
    <row r="60" spans="1:3" ht="13.05" customHeight="1" x14ac:dyDescent="0.2">
      <c r="A60" s="45" t="s">
        <v>248</v>
      </c>
      <c r="B60" s="32">
        <v>46</v>
      </c>
      <c r="C60" s="43">
        <v>3.6</v>
      </c>
    </row>
    <row r="61" spans="1:3" ht="13.05" customHeight="1" x14ac:dyDescent="0.2">
      <c r="A61" s="45" t="s">
        <v>249</v>
      </c>
      <c r="B61" s="32">
        <v>14</v>
      </c>
      <c r="C61" s="43">
        <v>2.2999999999999998</v>
      </c>
    </row>
    <row r="62" spans="1:3" ht="13.05" customHeight="1" x14ac:dyDescent="0.2">
      <c r="A62" s="45" t="s">
        <v>250</v>
      </c>
      <c r="B62" s="32">
        <v>22</v>
      </c>
      <c r="C62" s="43">
        <v>3.3</v>
      </c>
    </row>
    <row r="63" spans="1:3" ht="13.05" customHeight="1" x14ac:dyDescent="0.2">
      <c r="A63" s="45" t="s">
        <v>251</v>
      </c>
      <c r="B63" s="32">
        <v>11</v>
      </c>
      <c r="C63" s="43">
        <v>3.4</v>
      </c>
    </row>
    <row r="64" spans="1:3" s="24" customFormat="1" ht="13.05" customHeight="1" x14ac:dyDescent="0.2">
      <c r="A64" s="50" t="s">
        <v>41</v>
      </c>
      <c r="B64" s="34">
        <v>173</v>
      </c>
      <c r="C64" s="40">
        <v>3.3</v>
      </c>
    </row>
    <row r="65" spans="1:3" ht="22.95" customHeight="1" x14ac:dyDescent="0.2">
      <c r="A65" s="51" t="s">
        <v>221</v>
      </c>
      <c r="B65" s="32"/>
      <c r="C65" s="43"/>
    </row>
    <row r="66" spans="1:3" ht="13.05" customHeight="1" x14ac:dyDescent="0.2">
      <c r="A66" s="45" t="s">
        <v>252</v>
      </c>
      <c r="B66" s="32">
        <v>108</v>
      </c>
      <c r="C66" s="43">
        <v>4.0999999999999996</v>
      </c>
    </row>
    <row r="67" spans="1:3" ht="22.95" customHeight="1" x14ac:dyDescent="0.2">
      <c r="A67" s="51" t="s">
        <v>222</v>
      </c>
      <c r="B67" s="32"/>
      <c r="C67" s="43"/>
    </row>
    <row r="68" spans="1:3" ht="13.05" customHeight="1" x14ac:dyDescent="0.2">
      <c r="A68" s="45" t="s">
        <v>253</v>
      </c>
      <c r="B68" s="32">
        <v>14</v>
      </c>
      <c r="C68" s="43">
        <v>2.7</v>
      </c>
    </row>
    <row r="69" spans="1:3" ht="22.95" customHeight="1" x14ac:dyDescent="0.2">
      <c r="A69" s="52" t="s">
        <v>223</v>
      </c>
      <c r="B69" s="35">
        <v>9</v>
      </c>
      <c r="C69" s="46">
        <v>3.4</v>
      </c>
    </row>
    <row r="70" spans="1:3" ht="22.95" customHeight="1" x14ac:dyDescent="0.2">
      <c r="A70" s="51" t="s">
        <v>224</v>
      </c>
      <c r="B70" s="32"/>
      <c r="C70" s="43"/>
    </row>
    <row r="71" spans="1:3" ht="13.05" customHeight="1" x14ac:dyDescent="0.2">
      <c r="A71" s="45" t="s">
        <v>252</v>
      </c>
      <c r="B71" s="32">
        <v>23</v>
      </c>
      <c r="C71" s="43">
        <v>2.5</v>
      </c>
    </row>
    <row r="72" spans="1:3" ht="13.05" customHeight="1" x14ac:dyDescent="0.2">
      <c r="A72" s="45" t="s">
        <v>254</v>
      </c>
      <c r="B72" s="32">
        <v>8</v>
      </c>
      <c r="C72" s="43">
        <v>2.8</v>
      </c>
    </row>
    <row r="73" spans="1:3" ht="13.05" customHeight="1" x14ac:dyDescent="0.2">
      <c r="A73" s="45" t="s">
        <v>255</v>
      </c>
      <c r="B73" s="32">
        <v>10</v>
      </c>
      <c r="C73" s="43">
        <v>3</v>
      </c>
    </row>
    <row r="74" spans="1:3" ht="13.05" customHeight="1" x14ac:dyDescent="0.2">
      <c r="A74" s="45" t="s">
        <v>256</v>
      </c>
      <c r="B74" s="32">
        <v>10</v>
      </c>
      <c r="C74" s="43">
        <v>1.7</v>
      </c>
    </row>
    <row r="75" spans="1:3" s="24" customFormat="1" ht="13.05" customHeight="1" x14ac:dyDescent="0.2">
      <c r="A75" s="50" t="s">
        <v>43</v>
      </c>
      <c r="B75" s="34">
        <v>67</v>
      </c>
      <c r="C75" s="40">
        <v>2.7</v>
      </c>
    </row>
    <row r="76" spans="1:3" ht="22.95" customHeight="1" x14ac:dyDescent="0.2">
      <c r="A76" s="51" t="s">
        <v>222</v>
      </c>
      <c r="B76" s="32"/>
      <c r="C76" s="43"/>
    </row>
    <row r="77" spans="1:3" ht="13.05" customHeight="1" x14ac:dyDescent="0.2">
      <c r="A77" s="45" t="s">
        <v>69</v>
      </c>
      <c r="B77" s="32">
        <v>55</v>
      </c>
      <c r="C77" s="43">
        <v>2.9</v>
      </c>
    </row>
    <row r="78" spans="1:3" ht="22.95" customHeight="1" x14ac:dyDescent="0.2">
      <c r="A78" s="52" t="s">
        <v>223</v>
      </c>
      <c r="B78" s="35">
        <v>40</v>
      </c>
      <c r="C78" s="46">
        <v>3.1</v>
      </c>
    </row>
    <row r="79" spans="1:3" ht="22.95" customHeight="1" x14ac:dyDescent="0.2">
      <c r="A79" s="51" t="s">
        <v>224</v>
      </c>
      <c r="B79" s="32"/>
      <c r="C79" s="43"/>
    </row>
    <row r="80" spans="1:3" ht="13.05" customHeight="1" x14ac:dyDescent="0.2">
      <c r="A80" s="45" t="s">
        <v>316</v>
      </c>
      <c r="B80" s="32">
        <v>4</v>
      </c>
      <c r="C80" s="43">
        <v>1.3</v>
      </c>
    </row>
    <row r="81" spans="1:3" ht="13.05" customHeight="1" x14ac:dyDescent="0.2">
      <c r="A81" s="45" t="s">
        <v>317</v>
      </c>
      <c r="B81" s="32">
        <v>8</v>
      </c>
      <c r="C81" s="43">
        <v>3.2</v>
      </c>
    </row>
    <row r="82" spans="1:3" s="24" customFormat="1" ht="13.05" customHeight="1" x14ac:dyDescent="0.2">
      <c r="A82" s="50" t="s">
        <v>28</v>
      </c>
      <c r="B82" s="34">
        <v>300</v>
      </c>
      <c r="C82" s="40">
        <v>3.4</v>
      </c>
    </row>
    <row r="83" spans="1:3" ht="22.95" customHeight="1" x14ac:dyDescent="0.2">
      <c r="A83" s="51" t="s">
        <v>221</v>
      </c>
      <c r="B83" s="32"/>
      <c r="C83" s="43"/>
    </row>
    <row r="84" spans="1:3" ht="13.05" customHeight="1" x14ac:dyDescent="0.2">
      <c r="A84" s="45" t="s">
        <v>258</v>
      </c>
      <c r="B84" s="32">
        <v>121</v>
      </c>
      <c r="C84" s="43">
        <v>3.8</v>
      </c>
    </row>
    <row r="85" spans="1:3" ht="13.05" customHeight="1" x14ac:dyDescent="0.2">
      <c r="A85" s="45" t="s">
        <v>257</v>
      </c>
      <c r="B85" s="32">
        <v>33</v>
      </c>
      <c r="C85" s="43">
        <v>3.1</v>
      </c>
    </row>
    <row r="86" spans="1:3" ht="22.95" customHeight="1" x14ac:dyDescent="0.2">
      <c r="A86" s="51" t="s">
        <v>222</v>
      </c>
      <c r="B86" s="32"/>
      <c r="C86" s="43"/>
    </row>
    <row r="87" spans="1:3" ht="13.05" customHeight="1" x14ac:dyDescent="0.2">
      <c r="A87" s="45" t="s">
        <v>259</v>
      </c>
      <c r="B87" s="32">
        <v>11</v>
      </c>
      <c r="C87" s="43">
        <v>2</v>
      </c>
    </row>
    <row r="88" spans="1:3" ht="22.95" customHeight="1" x14ac:dyDescent="0.2">
      <c r="A88" s="52" t="s">
        <v>223</v>
      </c>
      <c r="B88" s="35">
        <v>3</v>
      </c>
      <c r="C88" s="46">
        <v>1.5</v>
      </c>
    </row>
    <row r="89" spans="1:3" ht="13.05" customHeight="1" x14ac:dyDescent="0.2">
      <c r="A89" s="45" t="s">
        <v>260</v>
      </c>
      <c r="B89" s="32">
        <v>28</v>
      </c>
      <c r="C89" s="43">
        <v>2.4</v>
      </c>
    </row>
    <row r="90" spans="1:3" ht="22.95" customHeight="1" x14ac:dyDescent="0.2">
      <c r="A90" s="52" t="s">
        <v>223</v>
      </c>
      <c r="B90" s="35">
        <v>14</v>
      </c>
      <c r="C90" s="46">
        <v>2.7</v>
      </c>
    </row>
    <row r="91" spans="1:3" ht="13.05" customHeight="1" x14ac:dyDescent="0.2">
      <c r="A91" s="45" t="s">
        <v>261</v>
      </c>
      <c r="B91" s="32">
        <v>26</v>
      </c>
      <c r="C91" s="43">
        <v>4.3</v>
      </c>
    </row>
    <row r="92" spans="1:3" ht="22.95" customHeight="1" x14ac:dyDescent="0.2">
      <c r="A92" s="52" t="s">
        <v>223</v>
      </c>
      <c r="B92" s="35">
        <v>6</v>
      </c>
      <c r="C92" s="46">
        <v>3</v>
      </c>
    </row>
    <row r="93" spans="1:3" ht="22.95" customHeight="1" x14ac:dyDescent="0.2">
      <c r="A93" s="51" t="s">
        <v>224</v>
      </c>
      <c r="B93" s="32"/>
      <c r="C93" s="43"/>
    </row>
    <row r="94" spans="1:3" ht="13.05" customHeight="1" x14ac:dyDescent="0.2">
      <c r="A94" s="45" t="s">
        <v>258</v>
      </c>
      <c r="B94" s="32">
        <v>35</v>
      </c>
      <c r="C94" s="43">
        <v>2.6</v>
      </c>
    </row>
    <row r="95" spans="1:3" ht="13.05" customHeight="1" x14ac:dyDescent="0.2">
      <c r="A95" s="45" t="s">
        <v>257</v>
      </c>
      <c r="B95" s="32">
        <v>46</v>
      </c>
      <c r="C95" s="43">
        <v>4.5</v>
      </c>
    </row>
    <row r="96" spans="1:3" s="24" customFormat="1" ht="13.05" customHeight="1" x14ac:dyDescent="0.2">
      <c r="A96" s="50" t="s">
        <v>53</v>
      </c>
      <c r="B96" s="34">
        <v>139</v>
      </c>
      <c r="C96" s="40">
        <v>2.5</v>
      </c>
    </row>
    <row r="97" spans="1:3" ht="22.95" customHeight="1" x14ac:dyDescent="0.2">
      <c r="A97" s="51" t="s">
        <v>221</v>
      </c>
      <c r="B97" s="32"/>
      <c r="C97" s="43"/>
    </row>
    <row r="98" spans="1:3" ht="13.05" customHeight="1" x14ac:dyDescent="0.2">
      <c r="A98" s="45" t="s">
        <v>262</v>
      </c>
      <c r="B98" s="32">
        <v>66</v>
      </c>
      <c r="C98" s="43">
        <v>2.7</v>
      </c>
    </row>
    <row r="99" spans="1:3" ht="22.95" customHeight="1" x14ac:dyDescent="0.2">
      <c r="A99" s="51" t="s">
        <v>222</v>
      </c>
      <c r="B99" s="32"/>
      <c r="C99" s="43"/>
    </row>
    <row r="100" spans="1:3" ht="13.05" customHeight="1" x14ac:dyDescent="0.2">
      <c r="A100" s="45" t="s">
        <v>263</v>
      </c>
      <c r="B100" s="32">
        <v>12</v>
      </c>
      <c r="C100" s="43">
        <v>1.4</v>
      </c>
    </row>
    <row r="101" spans="1:3" ht="22.95" customHeight="1" x14ac:dyDescent="0.2">
      <c r="A101" s="52" t="s">
        <v>223</v>
      </c>
      <c r="B101" s="35">
        <v>5</v>
      </c>
      <c r="C101" s="46">
        <v>1.3</v>
      </c>
    </row>
    <row r="102" spans="1:3" ht="13.05" customHeight="1" x14ac:dyDescent="0.2">
      <c r="A102" s="45" t="s">
        <v>264</v>
      </c>
      <c r="B102" s="32">
        <v>18</v>
      </c>
      <c r="C102" s="43">
        <v>2.8</v>
      </c>
    </row>
    <row r="103" spans="1:3" ht="22.95" customHeight="1" x14ac:dyDescent="0.2">
      <c r="A103" s="52" t="s">
        <v>223</v>
      </c>
      <c r="B103" s="35">
        <v>13</v>
      </c>
      <c r="C103" s="46">
        <v>3.3</v>
      </c>
    </row>
    <row r="104" spans="1:3" ht="22.95" customHeight="1" x14ac:dyDescent="0.2">
      <c r="A104" s="51" t="s">
        <v>224</v>
      </c>
      <c r="B104" s="32"/>
      <c r="C104" s="43"/>
    </row>
    <row r="105" spans="1:3" ht="13.05" customHeight="1" x14ac:dyDescent="0.2">
      <c r="A105" s="45" t="s">
        <v>265</v>
      </c>
      <c r="B105" s="32">
        <v>9</v>
      </c>
      <c r="C105" s="43">
        <v>1.6</v>
      </c>
    </row>
    <row r="106" spans="1:3" ht="13.05" customHeight="1" x14ac:dyDescent="0.2">
      <c r="A106" s="45" t="s">
        <v>262</v>
      </c>
      <c r="B106" s="32">
        <v>21</v>
      </c>
      <c r="C106" s="43">
        <v>2.8</v>
      </c>
    </row>
    <row r="107" spans="1:3" ht="13.05" customHeight="1" x14ac:dyDescent="0.2">
      <c r="A107" s="45" t="s">
        <v>266</v>
      </c>
      <c r="B107" s="32">
        <v>13</v>
      </c>
      <c r="C107" s="43">
        <v>3.9</v>
      </c>
    </row>
    <row r="108" spans="1:3" s="24" customFormat="1" ht="13.05" customHeight="1" x14ac:dyDescent="0.2">
      <c r="A108" s="50" t="s">
        <v>55</v>
      </c>
      <c r="B108" s="34">
        <v>117</v>
      </c>
      <c r="C108" s="40">
        <v>3.1</v>
      </c>
    </row>
    <row r="109" spans="1:3" ht="22.95" customHeight="1" x14ac:dyDescent="0.2">
      <c r="A109" s="51" t="s">
        <v>221</v>
      </c>
      <c r="B109" s="32"/>
      <c r="C109" s="43"/>
    </row>
    <row r="110" spans="1:3" ht="13.05" customHeight="1" x14ac:dyDescent="0.2">
      <c r="A110" s="45" t="s">
        <v>267</v>
      </c>
      <c r="B110" s="32">
        <v>44</v>
      </c>
      <c r="C110" s="43">
        <v>3.1</v>
      </c>
    </row>
    <row r="111" spans="1:3" ht="22.95" customHeight="1" x14ac:dyDescent="0.2">
      <c r="A111" s="51" t="s">
        <v>222</v>
      </c>
      <c r="B111" s="32"/>
      <c r="C111" s="43"/>
    </row>
    <row r="112" spans="1:3" ht="13.05" customHeight="1" x14ac:dyDescent="0.2">
      <c r="A112" s="45" t="s">
        <v>268</v>
      </c>
      <c r="B112" s="32">
        <v>35</v>
      </c>
      <c r="C112" s="43">
        <v>3.3</v>
      </c>
    </row>
    <row r="113" spans="1:3" ht="22.95" customHeight="1" x14ac:dyDescent="0.2">
      <c r="A113" s="52" t="s">
        <v>223</v>
      </c>
      <c r="B113" s="35">
        <v>26</v>
      </c>
      <c r="C113" s="46">
        <v>3.3</v>
      </c>
    </row>
    <row r="114" spans="1:3" ht="22.95" customHeight="1" x14ac:dyDescent="0.2">
      <c r="A114" s="51" t="s">
        <v>224</v>
      </c>
      <c r="B114" s="32"/>
      <c r="C114" s="43"/>
    </row>
    <row r="115" spans="1:3" ht="13.05" customHeight="1" x14ac:dyDescent="0.2">
      <c r="A115" s="45" t="s">
        <v>269</v>
      </c>
      <c r="B115" s="32">
        <v>9</v>
      </c>
      <c r="C115" s="43">
        <v>3</v>
      </c>
    </row>
    <row r="116" spans="1:3" ht="13.05" customHeight="1" x14ac:dyDescent="0.2">
      <c r="A116" s="45" t="s">
        <v>267</v>
      </c>
      <c r="B116" s="32">
        <v>18</v>
      </c>
      <c r="C116" s="43">
        <v>2.8</v>
      </c>
    </row>
    <row r="117" spans="1:3" ht="13.05" customHeight="1" x14ac:dyDescent="0.2">
      <c r="A117" s="45" t="s">
        <v>270</v>
      </c>
      <c r="B117" s="32">
        <v>11</v>
      </c>
      <c r="C117" s="43">
        <v>3.4</v>
      </c>
    </row>
    <row r="118" spans="1:3" s="24" customFormat="1" ht="13.05" customHeight="1" x14ac:dyDescent="0.2">
      <c r="A118" s="50" t="s">
        <v>58</v>
      </c>
      <c r="B118" s="34">
        <v>146</v>
      </c>
      <c r="C118" s="40">
        <v>3.1</v>
      </c>
    </row>
    <row r="119" spans="1:3" ht="22.95" customHeight="1" x14ac:dyDescent="0.2">
      <c r="A119" s="51" t="s">
        <v>221</v>
      </c>
      <c r="B119" s="32"/>
      <c r="C119" s="43"/>
    </row>
    <row r="120" spans="1:3" ht="13.05" customHeight="1" x14ac:dyDescent="0.2">
      <c r="A120" s="45" t="s">
        <v>271</v>
      </c>
      <c r="B120" s="32">
        <v>57</v>
      </c>
      <c r="C120" s="43">
        <v>2.8</v>
      </c>
    </row>
    <row r="121" spans="1:3" ht="22.95" customHeight="1" x14ac:dyDescent="0.2">
      <c r="A121" s="51" t="s">
        <v>222</v>
      </c>
      <c r="B121" s="32"/>
      <c r="C121" s="43"/>
    </row>
    <row r="122" spans="1:3" ht="13.05" customHeight="1" x14ac:dyDescent="0.2">
      <c r="A122" s="45" t="s">
        <v>272</v>
      </c>
      <c r="B122" s="32">
        <v>27</v>
      </c>
      <c r="C122" s="43">
        <v>3.8</v>
      </c>
    </row>
    <row r="123" spans="1:3" ht="22.95" customHeight="1" x14ac:dyDescent="0.2">
      <c r="A123" s="52" t="s">
        <v>223</v>
      </c>
      <c r="B123" s="35">
        <v>15</v>
      </c>
      <c r="C123" s="46">
        <v>4.5999999999999996</v>
      </c>
    </row>
    <row r="124" spans="1:3" ht="22.95" customHeight="1" x14ac:dyDescent="0.2">
      <c r="A124" s="51" t="s">
        <v>224</v>
      </c>
      <c r="B124" s="32"/>
      <c r="C124" s="43"/>
    </row>
    <row r="125" spans="1:3" ht="13.05" customHeight="1" x14ac:dyDescent="0.2">
      <c r="A125" s="45" t="s">
        <v>271</v>
      </c>
      <c r="B125" s="32">
        <v>25</v>
      </c>
      <c r="C125" s="43">
        <v>3.1</v>
      </c>
    </row>
    <row r="126" spans="1:3" ht="13.05" customHeight="1" x14ac:dyDescent="0.2">
      <c r="A126" s="45" t="s">
        <v>273</v>
      </c>
      <c r="B126" s="32">
        <v>21</v>
      </c>
      <c r="C126" s="43">
        <v>3</v>
      </c>
    </row>
    <row r="127" spans="1:3" ht="13.05" customHeight="1" x14ac:dyDescent="0.2">
      <c r="A127" s="45" t="s">
        <v>274</v>
      </c>
      <c r="B127" s="32">
        <v>16</v>
      </c>
      <c r="C127" s="43">
        <v>3.7</v>
      </c>
    </row>
    <row r="128" spans="1:3" s="24" customFormat="1" ht="13.05" customHeight="1" x14ac:dyDescent="0.2">
      <c r="A128" s="50" t="s">
        <v>60</v>
      </c>
      <c r="B128" s="34">
        <v>77</v>
      </c>
      <c r="C128" s="40">
        <v>2.6</v>
      </c>
    </row>
    <row r="129" spans="1:3" ht="22.95" customHeight="1" x14ac:dyDescent="0.2">
      <c r="A129" s="51" t="s">
        <v>222</v>
      </c>
      <c r="B129" s="32"/>
      <c r="C129" s="43"/>
    </row>
    <row r="130" spans="1:3" ht="13.05" customHeight="1" x14ac:dyDescent="0.2">
      <c r="A130" s="45" t="s">
        <v>275</v>
      </c>
      <c r="B130" s="32">
        <v>60</v>
      </c>
      <c r="C130" s="43">
        <v>3.1</v>
      </c>
    </row>
    <row r="131" spans="1:3" ht="22.95" customHeight="1" x14ac:dyDescent="0.2">
      <c r="A131" s="52" t="s">
        <v>223</v>
      </c>
      <c r="B131" s="35">
        <v>42</v>
      </c>
      <c r="C131" s="46">
        <v>3.4</v>
      </c>
    </row>
    <row r="132" spans="1:3" ht="22.95" customHeight="1" x14ac:dyDescent="0.2">
      <c r="A132" s="51" t="s">
        <v>224</v>
      </c>
      <c r="B132" s="32"/>
      <c r="C132" s="43"/>
    </row>
    <row r="133" spans="1:3" ht="13.05" customHeight="1" x14ac:dyDescent="0.2">
      <c r="A133" s="45" t="s">
        <v>276</v>
      </c>
      <c r="B133" s="32">
        <v>4</v>
      </c>
      <c r="C133" s="43">
        <v>1.4</v>
      </c>
    </row>
    <row r="134" spans="1:3" ht="13.05" customHeight="1" x14ac:dyDescent="0.2">
      <c r="A134" s="45" t="s">
        <v>277</v>
      </c>
      <c r="B134" s="32">
        <v>5</v>
      </c>
      <c r="C134" s="43">
        <v>2</v>
      </c>
    </row>
    <row r="135" spans="1:3" ht="13.05" customHeight="1" x14ac:dyDescent="0.2">
      <c r="A135" s="45" t="s">
        <v>278</v>
      </c>
      <c r="B135" s="32">
        <v>8</v>
      </c>
      <c r="C135" s="43">
        <v>1.5</v>
      </c>
    </row>
    <row r="136" spans="1:3" s="24" customFormat="1" ht="13.05" customHeight="1" x14ac:dyDescent="0.2">
      <c r="A136" s="50" t="s">
        <v>12</v>
      </c>
      <c r="B136" s="34">
        <v>147</v>
      </c>
      <c r="C136" s="40">
        <v>3.5</v>
      </c>
    </row>
    <row r="137" spans="1:3" ht="22.95" customHeight="1" x14ac:dyDescent="0.2">
      <c r="A137" s="51" t="s">
        <v>221</v>
      </c>
      <c r="B137" s="32"/>
      <c r="C137" s="43"/>
    </row>
    <row r="138" spans="1:3" ht="13.05" customHeight="1" x14ac:dyDescent="0.2">
      <c r="A138" s="45" t="s">
        <v>279</v>
      </c>
      <c r="B138" s="32">
        <v>40</v>
      </c>
      <c r="C138" s="43">
        <v>4</v>
      </c>
    </row>
    <row r="139" spans="1:3" ht="22.95" customHeight="1" x14ac:dyDescent="0.2">
      <c r="A139" s="51" t="s">
        <v>224</v>
      </c>
      <c r="B139" s="32"/>
      <c r="C139" s="43"/>
    </row>
    <row r="140" spans="1:3" ht="13.05" customHeight="1" x14ac:dyDescent="0.2">
      <c r="A140" s="45" t="s">
        <v>280</v>
      </c>
      <c r="B140" s="32">
        <v>26</v>
      </c>
      <c r="C140" s="43">
        <v>3.1</v>
      </c>
    </row>
    <row r="141" spans="1:3" ht="13.05" customHeight="1" x14ac:dyDescent="0.2">
      <c r="A141" s="45" t="s">
        <v>281</v>
      </c>
      <c r="B141" s="32">
        <v>22</v>
      </c>
      <c r="C141" s="43">
        <v>3.8</v>
      </c>
    </row>
    <row r="142" spans="1:3" ht="13.05" customHeight="1" x14ac:dyDescent="0.2">
      <c r="A142" s="45" t="s">
        <v>282</v>
      </c>
      <c r="B142" s="32">
        <v>27</v>
      </c>
      <c r="C142" s="43">
        <v>3</v>
      </c>
    </row>
    <row r="143" spans="1:3" ht="13.05" customHeight="1" x14ac:dyDescent="0.2">
      <c r="A143" s="45" t="s">
        <v>279</v>
      </c>
      <c r="B143" s="32">
        <v>32</v>
      </c>
      <c r="C143" s="43">
        <v>3.8</v>
      </c>
    </row>
    <row r="144" spans="1:3" s="24" customFormat="1" ht="13.05" customHeight="1" x14ac:dyDescent="0.2">
      <c r="A144" s="50" t="s">
        <v>44</v>
      </c>
      <c r="B144" s="34">
        <v>90</v>
      </c>
      <c r="C144" s="40">
        <v>2.9</v>
      </c>
    </row>
    <row r="145" spans="1:3" ht="22.95" customHeight="1" x14ac:dyDescent="0.2">
      <c r="A145" s="51" t="s">
        <v>222</v>
      </c>
      <c r="B145" s="32"/>
      <c r="C145" s="43"/>
    </row>
    <row r="146" spans="1:3" ht="13.05" customHeight="1" x14ac:dyDescent="0.2">
      <c r="A146" s="45" t="s">
        <v>283</v>
      </c>
      <c r="B146" s="32">
        <v>53</v>
      </c>
      <c r="C146" s="43">
        <v>2.6</v>
      </c>
    </row>
    <row r="147" spans="1:3" ht="22.95" customHeight="1" x14ac:dyDescent="0.2">
      <c r="A147" s="52" t="s">
        <v>223</v>
      </c>
      <c r="B147" s="35">
        <v>35</v>
      </c>
      <c r="C147" s="46">
        <v>2.2999999999999998</v>
      </c>
    </row>
    <row r="148" spans="1:3" ht="22.95" customHeight="1" x14ac:dyDescent="0.2">
      <c r="A148" s="51" t="s">
        <v>224</v>
      </c>
      <c r="B148" s="32"/>
      <c r="C148" s="43"/>
    </row>
    <row r="149" spans="1:3" ht="13.05" customHeight="1" x14ac:dyDescent="0.2">
      <c r="A149" s="45" t="s">
        <v>284</v>
      </c>
      <c r="B149" s="32">
        <v>18</v>
      </c>
      <c r="C149" s="43">
        <v>4.0999999999999996</v>
      </c>
    </row>
    <row r="150" spans="1:3" ht="13.05" customHeight="1" x14ac:dyDescent="0.2">
      <c r="A150" s="45" t="s">
        <v>285</v>
      </c>
      <c r="B150" s="32">
        <v>8</v>
      </c>
      <c r="C150" s="43">
        <v>2.4</v>
      </c>
    </row>
    <row r="151" spans="1:3" ht="13.05" customHeight="1" x14ac:dyDescent="0.2">
      <c r="A151" s="45" t="s">
        <v>286</v>
      </c>
      <c r="B151" s="32">
        <v>11</v>
      </c>
      <c r="C151" s="43">
        <v>3.5</v>
      </c>
    </row>
    <row r="152" spans="1:3" s="24" customFormat="1" ht="13.05" customHeight="1" x14ac:dyDescent="0.2">
      <c r="A152" s="50" t="s">
        <v>62</v>
      </c>
      <c r="B152" s="34">
        <v>454</v>
      </c>
      <c r="C152" s="40">
        <v>3.5</v>
      </c>
    </row>
    <row r="153" spans="1:3" ht="22.95" customHeight="1" x14ac:dyDescent="0.2">
      <c r="A153" s="51" t="s">
        <v>222</v>
      </c>
      <c r="B153" s="32"/>
      <c r="C153" s="43"/>
    </row>
    <row r="154" spans="1:3" ht="13.05" customHeight="1" x14ac:dyDescent="0.2">
      <c r="A154" s="45" t="s">
        <v>287</v>
      </c>
      <c r="B154" s="32">
        <v>76</v>
      </c>
      <c r="C154" s="43">
        <v>4.0999999999999996</v>
      </c>
    </row>
    <row r="155" spans="1:3" ht="22.95" customHeight="1" x14ac:dyDescent="0.2">
      <c r="A155" s="52" t="s">
        <v>223</v>
      </c>
      <c r="B155" s="35">
        <v>27</v>
      </c>
      <c r="C155" s="46">
        <v>3.7</v>
      </c>
    </row>
    <row r="156" spans="1:3" ht="13.05" customHeight="1" x14ac:dyDescent="0.2">
      <c r="A156" s="45" t="s">
        <v>280</v>
      </c>
      <c r="B156" s="32">
        <v>45</v>
      </c>
      <c r="C156" s="43">
        <v>2.6</v>
      </c>
    </row>
    <row r="157" spans="1:3" ht="22.95" customHeight="1" x14ac:dyDescent="0.2">
      <c r="A157" s="52" t="s">
        <v>223</v>
      </c>
      <c r="B157" s="35">
        <v>25</v>
      </c>
      <c r="C157" s="46">
        <v>2.6</v>
      </c>
    </row>
    <row r="158" spans="1:3" ht="13.05" customHeight="1" x14ac:dyDescent="0.2">
      <c r="A158" s="45" t="s">
        <v>288</v>
      </c>
      <c r="B158" s="32">
        <v>44</v>
      </c>
      <c r="C158" s="43">
        <v>2.9</v>
      </c>
    </row>
    <row r="159" spans="1:3" ht="22.95" customHeight="1" x14ac:dyDescent="0.2">
      <c r="A159" s="52" t="s">
        <v>223</v>
      </c>
      <c r="B159" s="35">
        <v>30</v>
      </c>
      <c r="C159" s="46">
        <v>3.3</v>
      </c>
    </row>
    <row r="160" spans="1:3" ht="13.05" customHeight="1" x14ac:dyDescent="0.2">
      <c r="A160" s="45" t="s">
        <v>289</v>
      </c>
      <c r="B160" s="32">
        <v>24</v>
      </c>
      <c r="C160" s="43">
        <v>3.5</v>
      </c>
    </row>
    <row r="161" spans="1:3" ht="22.95" customHeight="1" x14ac:dyDescent="0.2">
      <c r="A161" s="52" t="s">
        <v>223</v>
      </c>
      <c r="B161" s="35">
        <v>8</v>
      </c>
      <c r="C161" s="46">
        <v>2.8</v>
      </c>
    </row>
    <row r="162" spans="1:3" ht="13.05" customHeight="1" x14ac:dyDescent="0.2">
      <c r="A162" s="45" t="s">
        <v>290</v>
      </c>
      <c r="B162" s="32">
        <v>46</v>
      </c>
      <c r="C162" s="43">
        <v>3.5</v>
      </c>
    </row>
    <row r="163" spans="1:3" ht="22.95" customHeight="1" x14ac:dyDescent="0.2">
      <c r="A163" s="52" t="s">
        <v>223</v>
      </c>
      <c r="B163" s="35">
        <v>28</v>
      </c>
      <c r="C163" s="46">
        <v>3.9</v>
      </c>
    </row>
    <row r="164" spans="1:3" ht="22.95" customHeight="1" x14ac:dyDescent="0.2">
      <c r="A164" s="51" t="s">
        <v>224</v>
      </c>
      <c r="B164" s="32"/>
      <c r="C164" s="43"/>
    </row>
    <row r="165" spans="1:3" ht="13.05" customHeight="1" x14ac:dyDescent="0.2">
      <c r="A165" s="45" t="s">
        <v>291</v>
      </c>
      <c r="B165" s="32">
        <v>52</v>
      </c>
      <c r="C165" s="43">
        <v>3.7</v>
      </c>
    </row>
    <row r="166" spans="1:3" ht="13.05" customHeight="1" x14ac:dyDescent="0.2">
      <c r="A166" s="45" t="s">
        <v>292</v>
      </c>
      <c r="B166" s="32">
        <v>27</v>
      </c>
      <c r="C166" s="43">
        <v>3.8</v>
      </c>
    </row>
    <row r="167" spans="1:3" ht="13.05" customHeight="1" x14ac:dyDescent="0.2">
      <c r="A167" s="45" t="s">
        <v>293</v>
      </c>
      <c r="B167" s="32">
        <v>28</v>
      </c>
      <c r="C167" s="43">
        <v>3.5</v>
      </c>
    </row>
    <row r="168" spans="1:3" ht="13.05" customHeight="1" x14ac:dyDescent="0.2">
      <c r="A168" s="45" t="s">
        <v>294</v>
      </c>
      <c r="B168" s="32">
        <v>11</v>
      </c>
      <c r="C168" s="43">
        <v>4.0999999999999996</v>
      </c>
    </row>
    <row r="169" spans="1:3" ht="13.05" customHeight="1" x14ac:dyDescent="0.2">
      <c r="A169" s="45" t="s">
        <v>295</v>
      </c>
      <c r="B169" s="32">
        <v>27</v>
      </c>
      <c r="C169" s="43">
        <v>3</v>
      </c>
    </row>
    <row r="170" spans="1:3" ht="13.05" customHeight="1" x14ac:dyDescent="0.2">
      <c r="A170" s="45" t="s">
        <v>296</v>
      </c>
      <c r="B170" s="32">
        <v>53</v>
      </c>
      <c r="C170" s="43">
        <v>3.4</v>
      </c>
    </row>
    <row r="171" spans="1:3" ht="13.05" customHeight="1" x14ac:dyDescent="0.2">
      <c r="A171" s="45" t="s">
        <v>297</v>
      </c>
      <c r="B171" s="32">
        <v>21</v>
      </c>
      <c r="C171" s="43">
        <v>5.8</v>
      </c>
    </row>
    <row r="172" spans="1:3" s="24" customFormat="1" ht="13.05" customHeight="1" x14ac:dyDescent="0.2">
      <c r="A172" s="50" t="s">
        <v>36</v>
      </c>
      <c r="B172" s="34">
        <v>329</v>
      </c>
      <c r="C172" s="40">
        <v>3.4</v>
      </c>
    </row>
    <row r="173" spans="1:3" ht="22.95" customHeight="1" x14ac:dyDescent="0.2">
      <c r="A173" s="51" t="s">
        <v>221</v>
      </c>
      <c r="B173" s="32"/>
      <c r="C173" s="43"/>
    </row>
    <row r="174" spans="1:3" ht="13.05" customHeight="1" x14ac:dyDescent="0.2">
      <c r="A174" s="53" t="s">
        <v>298</v>
      </c>
      <c r="B174" s="32">
        <v>104</v>
      </c>
      <c r="C174" s="43">
        <v>3.4</v>
      </c>
    </row>
    <row r="175" spans="1:3" ht="22.95" customHeight="1" x14ac:dyDescent="0.2">
      <c r="A175" s="51" t="s">
        <v>222</v>
      </c>
      <c r="B175" s="32"/>
      <c r="C175" s="43"/>
    </row>
    <row r="176" spans="1:3" ht="13.05" customHeight="1" x14ac:dyDescent="0.2">
      <c r="A176" s="45" t="s">
        <v>299</v>
      </c>
      <c r="B176" s="32">
        <v>9</v>
      </c>
      <c r="C176" s="43">
        <v>1.9</v>
      </c>
    </row>
    <row r="177" spans="1:3" ht="22.95" customHeight="1" x14ac:dyDescent="0.2">
      <c r="A177" s="52" t="s">
        <v>223</v>
      </c>
      <c r="B177" s="35">
        <v>5</v>
      </c>
      <c r="C177" s="46">
        <v>2.1</v>
      </c>
    </row>
    <row r="178" spans="1:3" ht="13.05" customHeight="1" x14ac:dyDescent="0.2">
      <c r="A178" s="45" t="s">
        <v>300</v>
      </c>
      <c r="B178" s="32">
        <v>18</v>
      </c>
      <c r="C178" s="43">
        <v>3.8</v>
      </c>
    </row>
    <row r="179" spans="1:3" ht="22.95" customHeight="1" x14ac:dyDescent="0.2">
      <c r="A179" s="52" t="s">
        <v>223</v>
      </c>
      <c r="B179" s="35">
        <v>14</v>
      </c>
      <c r="C179" s="46">
        <v>5.8</v>
      </c>
    </row>
    <row r="180" spans="1:3" ht="13.05" customHeight="1" x14ac:dyDescent="0.2">
      <c r="A180" s="45" t="s">
        <v>301</v>
      </c>
      <c r="B180" s="32">
        <v>66</v>
      </c>
      <c r="C180" s="43">
        <v>2.9</v>
      </c>
    </row>
    <row r="181" spans="1:3" ht="22.95" customHeight="1" x14ac:dyDescent="0.2">
      <c r="A181" s="52" t="s">
        <v>223</v>
      </c>
      <c r="B181" s="35">
        <v>29</v>
      </c>
      <c r="C181" s="46">
        <v>2.2999999999999998</v>
      </c>
    </row>
    <row r="182" spans="1:3" ht="22.95" customHeight="1" x14ac:dyDescent="0.2">
      <c r="A182" s="51" t="s">
        <v>224</v>
      </c>
      <c r="B182" s="32"/>
      <c r="C182" s="43"/>
    </row>
    <row r="183" spans="1:3" ht="13.05" customHeight="1" x14ac:dyDescent="0.2">
      <c r="A183" s="45" t="s">
        <v>302</v>
      </c>
      <c r="B183" s="32">
        <v>14</v>
      </c>
      <c r="C183" s="43">
        <v>3.7</v>
      </c>
    </row>
    <row r="184" spans="1:3" ht="13.05" customHeight="1" x14ac:dyDescent="0.2">
      <c r="A184" s="45" t="s">
        <v>303</v>
      </c>
      <c r="B184" s="32">
        <v>29</v>
      </c>
      <c r="C184" s="43">
        <v>5.8</v>
      </c>
    </row>
    <row r="185" spans="1:3" ht="13.05" customHeight="1" x14ac:dyDescent="0.2">
      <c r="A185" s="45" t="s">
        <v>304</v>
      </c>
      <c r="B185" s="32">
        <v>10</v>
      </c>
      <c r="C185" s="43">
        <v>2.2999999999999998</v>
      </c>
    </row>
    <row r="186" spans="1:3" ht="13.05" customHeight="1" x14ac:dyDescent="0.2">
      <c r="A186" s="45" t="s">
        <v>305</v>
      </c>
      <c r="B186" s="32">
        <v>11</v>
      </c>
      <c r="C186" s="43">
        <v>1.9</v>
      </c>
    </row>
    <row r="187" spans="1:3" ht="13.05" customHeight="1" x14ac:dyDescent="0.2">
      <c r="A187" s="45" t="s">
        <v>298</v>
      </c>
      <c r="B187" s="32">
        <v>68</v>
      </c>
      <c r="C187" s="43">
        <v>4.3</v>
      </c>
    </row>
    <row r="188" spans="1:3" s="24" customFormat="1" ht="13.05" customHeight="1" x14ac:dyDescent="0.2">
      <c r="A188" s="50" t="s">
        <v>46</v>
      </c>
      <c r="B188" s="34">
        <v>163</v>
      </c>
      <c r="C188" s="40">
        <v>3.2</v>
      </c>
    </row>
    <row r="189" spans="1:3" ht="22.95" customHeight="1" x14ac:dyDescent="0.2">
      <c r="A189" s="51" t="s">
        <v>222</v>
      </c>
      <c r="B189" s="32"/>
      <c r="C189" s="43"/>
    </row>
    <row r="190" spans="1:3" ht="13.05" customHeight="1" x14ac:dyDescent="0.2">
      <c r="A190" s="45" t="s">
        <v>306</v>
      </c>
      <c r="B190" s="32">
        <v>27</v>
      </c>
      <c r="C190" s="43">
        <v>2.6</v>
      </c>
    </row>
    <row r="191" spans="1:3" ht="22.95" customHeight="1" x14ac:dyDescent="0.2">
      <c r="A191" s="52" t="s">
        <v>223</v>
      </c>
      <c r="B191" s="35">
        <v>8</v>
      </c>
      <c r="C191" s="46">
        <v>2.2000000000000002</v>
      </c>
    </row>
    <row r="192" spans="1:3" ht="13.05" customHeight="1" x14ac:dyDescent="0.2">
      <c r="A192" s="45" t="s">
        <v>307</v>
      </c>
      <c r="B192" s="32">
        <v>30</v>
      </c>
      <c r="C192" s="43">
        <v>3.6</v>
      </c>
    </row>
    <row r="193" spans="1:3" ht="22.95" customHeight="1" x14ac:dyDescent="0.2">
      <c r="A193" s="52" t="s">
        <v>223</v>
      </c>
      <c r="B193" s="35">
        <v>19</v>
      </c>
      <c r="C193" s="46">
        <v>3.7</v>
      </c>
    </row>
    <row r="194" spans="1:3" ht="13.05" customHeight="1" x14ac:dyDescent="0.2">
      <c r="A194" s="45" t="s">
        <v>308</v>
      </c>
      <c r="B194" s="32">
        <v>86</v>
      </c>
      <c r="C194" s="43">
        <v>3.4</v>
      </c>
    </row>
    <row r="195" spans="1:3" ht="22.95" customHeight="1" x14ac:dyDescent="0.2">
      <c r="A195" s="52" t="s">
        <v>223</v>
      </c>
      <c r="B195" s="35">
        <v>58</v>
      </c>
      <c r="C195" s="46">
        <v>3.4</v>
      </c>
    </row>
    <row r="196" spans="1:3" ht="13.05" customHeight="1" x14ac:dyDescent="0.2">
      <c r="A196" s="45" t="s">
        <v>309</v>
      </c>
      <c r="B196" s="32">
        <v>20</v>
      </c>
      <c r="C196" s="43">
        <v>2.8</v>
      </c>
    </row>
    <row r="197" spans="1:3" ht="22.95" customHeight="1" x14ac:dyDescent="0.2">
      <c r="A197" s="52" t="s">
        <v>223</v>
      </c>
      <c r="B197" s="35">
        <v>10</v>
      </c>
      <c r="C197" s="46">
        <v>2.5</v>
      </c>
    </row>
    <row r="198" spans="1:3" s="24" customFormat="1" ht="13.05" customHeight="1" x14ac:dyDescent="0.2">
      <c r="A198" s="50" t="s">
        <v>66</v>
      </c>
      <c r="B198" s="34">
        <v>224</v>
      </c>
      <c r="C198" s="40">
        <v>3.4</v>
      </c>
    </row>
    <row r="199" spans="1:3" s="24" customFormat="1" ht="22.95" customHeight="1" x14ac:dyDescent="0.2">
      <c r="A199" s="51" t="s">
        <v>221</v>
      </c>
      <c r="B199" s="34"/>
      <c r="C199" s="40"/>
    </row>
    <row r="200" spans="1:3" ht="13.05" customHeight="1" x14ac:dyDescent="0.2">
      <c r="A200" s="45" t="s">
        <v>310</v>
      </c>
      <c r="B200" s="32">
        <v>71</v>
      </c>
      <c r="C200" s="43">
        <v>3.3</v>
      </c>
    </row>
    <row r="201" spans="1:3" s="24" customFormat="1" ht="22.95" customHeight="1" x14ac:dyDescent="0.2">
      <c r="A201" s="51" t="s">
        <v>222</v>
      </c>
      <c r="B201" s="34"/>
      <c r="C201" s="40"/>
    </row>
    <row r="202" spans="1:3" ht="13.05" customHeight="1" x14ac:dyDescent="0.2">
      <c r="A202" s="45" t="s">
        <v>311</v>
      </c>
      <c r="B202" s="32">
        <v>23</v>
      </c>
      <c r="C202" s="43">
        <v>4.5999999999999996</v>
      </c>
    </row>
    <row r="203" spans="1:3" ht="22.95" customHeight="1" x14ac:dyDescent="0.2">
      <c r="A203" s="52" t="s">
        <v>223</v>
      </c>
      <c r="B203" s="35">
        <v>6</v>
      </c>
      <c r="C203" s="46">
        <v>2.5</v>
      </c>
    </row>
    <row r="204" spans="1:3" ht="13.05" customHeight="1" x14ac:dyDescent="0.2">
      <c r="A204" s="45" t="s">
        <v>312</v>
      </c>
      <c r="B204" s="32">
        <v>15</v>
      </c>
      <c r="C204" s="43">
        <v>2.4</v>
      </c>
    </row>
    <row r="205" spans="1:3" ht="22.95" customHeight="1" x14ac:dyDescent="0.2">
      <c r="A205" s="52" t="s">
        <v>223</v>
      </c>
      <c r="B205" s="35">
        <v>7</v>
      </c>
      <c r="C205" s="46">
        <v>2.4</v>
      </c>
    </row>
    <row r="206" spans="1:3" s="24" customFormat="1" ht="22.95" customHeight="1" x14ac:dyDescent="0.2">
      <c r="A206" s="51" t="s">
        <v>224</v>
      </c>
      <c r="B206" s="34"/>
      <c r="C206" s="40"/>
    </row>
    <row r="207" spans="1:3" ht="13.05" customHeight="1" x14ac:dyDescent="0.2">
      <c r="A207" s="45" t="s">
        <v>313</v>
      </c>
      <c r="B207" s="32">
        <v>20</v>
      </c>
      <c r="C207" s="43">
        <v>3.5</v>
      </c>
    </row>
    <row r="208" spans="1:3" ht="13.05" customHeight="1" x14ac:dyDescent="0.2">
      <c r="A208" s="45" t="s">
        <v>314</v>
      </c>
      <c r="B208" s="32">
        <v>9</v>
      </c>
      <c r="C208" s="43">
        <v>2.6</v>
      </c>
    </row>
    <row r="209" spans="1:3" ht="13.05" customHeight="1" x14ac:dyDescent="0.2">
      <c r="A209" s="45" t="s">
        <v>315</v>
      </c>
      <c r="B209" s="32">
        <v>15</v>
      </c>
      <c r="C209" s="43">
        <v>2.9</v>
      </c>
    </row>
    <row r="210" spans="1:3" ht="13.05" customHeight="1" x14ac:dyDescent="0.2">
      <c r="A210" s="45" t="s">
        <v>310</v>
      </c>
      <c r="B210" s="32">
        <v>48</v>
      </c>
      <c r="C210" s="43">
        <v>3.5</v>
      </c>
    </row>
    <row r="211" spans="1:3" ht="13.05" customHeight="1" x14ac:dyDescent="0.2">
      <c r="A211" s="45" t="s">
        <v>285</v>
      </c>
      <c r="B211" s="32">
        <v>23</v>
      </c>
      <c r="C211" s="43">
        <v>4.4000000000000004</v>
      </c>
    </row>
    <row r="212" spans="1:3" s="24" customFormat="1" ht="13.05" customHeight="1" x14ac:dyDescent="0.2">
      <c r="A212" s="50" t="s">
        <v>218</v>
      </c>
      <c r="B212" s="34">
        <v>67</v>
      </c>
      <c r="C212" s="40">
        <v>3.3</v>
      </c>
    </row>
    <row r="213" spans="1:3" ht="22.95" customHeight="1" x14ac:dyDescent="0.2">
      <c r="A213" s="51" t="s">
        <v>222</v>
      </c>
      <c r="B213" s="32"/>
      <c r="C213" s="43"/>
    </row>
    <row r="214" spans="1:3" ht="13.05" customHeight="1" x14ac:dyDescent="0.2">
      <c r="A214" s="45" t="s">
        <v>318</v>
      </c>
      <c r="B214" s="32">
        <v>44</v>
      </c>
      <c r="C214" s="43">
        <v>2.9</v>
      </c>
    </row>
    <row r="215" spans="1:3" ht="22.95" customHeight="1" x14ac:dyDescent="0.2">
      <c r="A215" s="52" t="s">
        <v>223</v>
      </c>
      <c r="B215" s="35">
        <v>28</v>
      </c>
      <c r="C215" s="46">
        <v>2.7</v>
      </c>
    </row>
    <row r="216" spans="1:3" ht="22.95" customHeight="1" x14ac:dyDescent="0.2">
      <c r="A216" s="51" t="s">
        <v>224</v>
      </c>
      <c r="B216" s="32"/>
      <c r="C216" s="43"/>
    </row>
    <row r="217" spans="1:3" ht="13.05" customHeight="1" x14ac:dyDescent="0.2">
      <c r="A217" s="45" t="s">
        <v>319</v>
      </c>
      <c r="B217" s="32">
        <v>13</v>
      </c>
      <c r="C217" s="43">
        <v>5.2</v>
      </c>
    </row>
    <row r="218" spans="1:3" ht="13.05" customHeight="1" x14ac:dyDescent="0.2">
      <c r="A218" s="45" t="s">
        <v>320</v>
      </c>
      <c r="B218" s="32">
        <v>10</v>
      </c>
      <c r="C218" s="43">
        <v>3.4</v>
      </c>
    </row>
    <row r="219" spans="1:3" s="24" customFormat="1" ht="13.05" customHeight="1" x14ac:dyDescent="0.2">
      <c r="A219" s="50" t="s">
        <v>219</v>
      </c>
      <c r="B219" s="34">
        <v>383</v>
      </c>
      <c r="C219" s="40">
        <v>3.4</v>
      </c>
    </row>
    <row r="220" spans="1:3" s="24" customFormat="1" ht="13.05" customHeight="1" x14ac:dyDescent="0.2">
      <c r="A220" s="50" t="s">
        <v>220</v>
      </c>
      <c r="B220" s="34">
        <v>689</v>
      </c>
      <c r="C220" s="40">
        <v>4.2</v>
      </c>
    </row>
    <row r="221" spans="1:3" s="18" customFormat="1" ht="30" customHeight="1" x14ac:dyDescent="0.2">
      <c r="A221" s="36" t="s">
        <v>366</v>
      </c>
      <c r="B221" s="36"/>
      <c r="C221" s="36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9D18FDEE-CCB7-4C4F-89CE-0500C1734715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rowBreaks count="3" manualBreakCount="3">
    <brk id="63" max="8" man="1"/>
    <brk id="127" max="8" man="1"/>
    <brk id="18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18</vt:i4>
      </vt:variant>
    </vt:vector>
  </HeadingPairs>
  <TitlesOfParts>
    <vt:vector size="42" baseType="lpstr">
      <vt:lpstr>SPIS TABLIC   LIST OF TABLES</vt:lpstr>
      <vt:lpstr>1.1.</vt:lpstr>
      <vt:lpstr>1.2.</vt:lpstr>
      <vt:lpstr>1.3.</vt:lpstr>
      <vt:lpstr>1.4.</vt:lpstr>
      <vt:lpstr>1.5.</vt:lpstr>
      <vt:lpstr>2.1.</vt:lpstr>
      <vt:lpstr>2.2.</vt:lpstr>
      <vt:lpstr>2.3.</vt:lpstr>
      <vt:lpstr>2.4.</vt:lpstr>
      <vt:lpstr>2.5.</vt:lpstr>
      <vt:lpstr>3.1.</vt:lpstr>
      <vt:lpstr>3.2.</vt:lpstr>
      <vt:lpstr>3.3.</vt:lpstr>
      <vt:lpstr>3.4.</vt:lpstr>
      <vt:lpstr>3.5.</vt:lpstr>
      <vt:lpstr>3.6.</vt:lpstr>
      <vt:lpstr>4.1.</vt:lpstr>
      <vt:lpstr>4.2.</vt:lpstr>
      <vt:lpstr>4.3.</vt:lpstr>
      <vt:lpstr>5.1.</vt:lpstr>
      <vt:lpstr>5.2.</vt:lpstr>
      <vt:lpstr>5.3.</vt:lpstr>
      <vt:lpstr>5.4.</vt:lpstr>
      <vt:lpstr>'1.1.'!Obszar_wydruku</vt:lpstr>
      <vt:lpstr>'1.2.'!Obszar_wydruku</vt:lpstr>
      <vt:lpstr>'1.3.'!Obszar_wydruku</vt:lpstr>
      <vt:lpstr>'1.4.'!Obszar_wydruku</vt:lpstr>
      <vt:lpstr>'1.5.'!Obszar_wydruku</vt:lpstr>
      <vt:lpstr>'2.1.'!Obszar_wydruku</vt:lpstr>
      <vt:lpstr>'2.2.'!Obszar_wydruku</vt:lpstr>
      <vt:lpstr>'2.3.'!Obszar_wydruku</vt:lpstr>
      <vt:lpstr>'3.2.'!Obszar_wydruku</vt:lpstr>
      <vt:lpstr>'3.3.'!Obszar_wydruku</vt:lpstr>
      <vt:lpstr>'3.5.'!Obszar_wydruku</vt:lpstr>
      <vt:lpstr>'3.6.'!Obszar_wydruku</vt:lpstr>
      <vt:lpstr>'4.1.'!Obszar_wydruku</vt:lpstr>
      <vt:lpstr>'4.3.'!Obszar_wydruku</vt:lpstr>
      <vt:lpstr>'5.2.'!Obszar_wydruku</vt:lpstr>
      <vt:lpstr>'5.3.'!Obszar_wydruku</vt:lpstr>
      <vt:lpstr>'5.4.'!Obszar_wydruku</vt:lpstr>
      <vt:lpstr>'SPIS TABLIC   LIST OF TABLES'!Obszar_wydruku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Kłosińska Aleksandra</cp:lastModifiedBy>
  <cp:lastPrinted>2026-07-24T09:34:01Z</cp:lastPrinted>
  <dcterms:created xsi:type="dcterms:W3CDTF">2011-06-02T11:32:13Z</dcterms:created>
  <dcterms:modified xsi:type="dcterms:W3CDTF">2026-07-31T18:50:18Z</dcterms:modified>
</cp:coreProperties>
</file>