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A3E4D06-CB96-4E23-8DD3-99132A22436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2'!$A$1:$Q$17</definedName>
  </definedNames>
  <calcPr calcId="191029"/>
</workbook>
</file>

<file path=xl/sharedStrings.xml><?xml version="1.0" encoding="utf-8"?>
<sst xmlns="http://schemas.openxmlformats.org/spreadsheetml/2006/main" count="151" uniqueCount="54">
  <si>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</si>
  <si>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</si>
  <si>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</si>
  <si>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</si>
  <si>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</si>
  <si>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</si>
  <si>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</si>
  <si>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</si>
  <si>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</si>
  <si>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</si>
  <si>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</si>
  <si>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</si>
  <si>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</si>
  <si>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</si>
  <si>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</si>
  <si>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</si>
  <si>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</si>
  <si>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</si>
  <si>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</si>
  <si>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</si>
  <si>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</si>
  <si>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</si>
  <si>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</si>
  <si>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</si>
  <si>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</si>
  <si>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</si>
  <si>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</si>
  <si>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</si>
  <si>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</si>
  <si>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</si>
  <si>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</si>
  <si>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</si>
  <si>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</si>
  <si>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</si>
  <si>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</si>
  <si>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</si>
  <si>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</si>
  <si>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</si>
  <si>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</si>
  <si>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</si>
  <si>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</si>
  <si>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</si>
  <si>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</si>
  <si>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</si>
  <si>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</si>
  <si>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</si>
  <si>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</si>
  <si>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</si>
  <si>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</si>
  <si>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Seasonally adjusted data</t>
  </si>
  <si>
    <t>2025</t>
  </si>
  <si>
    <t>2026</t>
  </si>
  <si>
    <t>06 2026</t>
  </si>
  <si>
    <t>06 2025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</si>
</sst>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rgb="FF00B050"/>
      <name val="Calibri"/>
      <family val="2"/>
      <scheme val="minor"/>
    </font>
    <font>
      <b/>
      <sz val="8"/>
      <color theme="1"/>
      <name val="Fira Sans Condensed"/>
      <family val="2"/>
    </font>
    <font>
      <b/>
      <sz val="8"/>
      <name val="Fira Sans Condense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1" applyFont="1" applyAlignment="1">
      <alignment horizontal="right"/>
    </xf>
    <xf numFmtId="0" fontId="2" fillId="0" borderId="0" xfId="1" applyFont="1" applyBorder="1"/>
    <xf numFmtId="0" fontId="6" fillId="0" borderId="0" xfId="0" applyFont="1"/>
    <xf numFmtId="0" fontId="7" fillId="0" borderId="0" xfId="1" applyFont="1" applyFill="1"/>
    <xf numFmtId="164" fontId="5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0" fontId="2" fillId="0" borderId="1" xfId="1" applyFont="1" applyFill="1" applyBorder="1"/>
    <xf numFmtId="164" fontId="8" fillId="0" borderId="1" xfId="2" applyNumberFormat="1" applyFont="1" applyBorder="1"/>
    <xf numFmtId="164" fontId="2" fillId="0" borderId="1" xfId="1" applyNumberFormat="1" applyFont="1" applyFill="1" applyBorder="1"/>
    <xf numFmtId="0" fontId="3" fillId="0" borderId="5" xfId="0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2" fillId="0" borderId="5" xfId="0" applyNumberFormat="1" applyFont="1" applyFill="1" applyBorder="1"/>
    <xf numFmtId="164" fontId="2" fillId="0" borderId="5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0" fontId="3" fillId="0" borderId="2" xfId="0" applyFont="1" applyBorder="1"/>
    <xf numFmtId="0" fontId="7" fillId="0" borderId="0" xfId="1" applyFont="1"/>
    <xf numFmtId="164" fontId="5" fillId="0" borderId="1" xfId="0" applyNumberFormat="1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6" xfId="0" applyNumberFormat="1" applyFont="1" applyFill="1" applyBorder="1"/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164" fontId="2" fillId="0" borderId="10" xfId="1" applyNumberFormat="1" applyFont="1" applyFill="1" applyBorder="1"/>
    <xf numFmtId="0" fontId="10" fillId="0" borderId="7" xfId="0" applyFont="1" applyFill="1" applyBorder="1" applyAlignment="1">
      <alignment vertical="top"/>
    </xf>
    <xf numFmtId="164" fontId="10" fillId="0" borderId="6" xfId="0" applyNumberFormat="1" applyFont="1" applyFill="1" applyBorder="1" applyAlignment="1">
      <alignment wrapText="1"/>
    </xf>
    <xf numFmtId="164" fontId="10" fillId="0" borderId="11" xfId="0" applyNumberFormat="1" applyFont="1" applyFill="1" applyBorder="1"/>
    <xf numFmtId="164" fontId="8" fillId="0" borderId="10" xfId="2" applyNumberFormat="1" applyFont="1" applyBorder="1"/>
    <xf numFmtId="164" fontId="8" fillId="0" borderId="10" xfId="3" applyNumberFormat="1" applyFont="1" applyFill="1" applyBorder="1"/>
    <xf numFmtId="164" fontId="8" fillId="0" borderId="12" xfId="3" applyNumberFormat="1" applyFont="1" applyFill="1" applyBorder="1"/>
    <xf numFmtId="164" fontId="8" fillId="0" borderId="10" xfId="2" applyNumberFormat="1" applyFont="1" applyFill="1" applyBorder="1"/>
    <xf numFmtId="0" fontId="11" fillId="0" borderId="10" xfId="3" applyFont="1" applyFill="1" applyBorder="1"/>
    <xf numFmtId="0" fontId="3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6" fillId="0" borderId="0" xfId="1" applyFont="1" applyFill="1"/>
    <xf numFmtId="164" fontId="12" fillId="0" borderId="0" xfId="0" applyNumberFormat="1" applyFont="1"/>
    <xf numFmtId="0" fontId="12" fillId="0" borderId="0" xfId="0" applyFont="1"/>
    <xf numFmtId="164" fontId="12" fillId="0" borderId="0" xfId="0" applyNumberFormat="1" applyFont="1" applyBorder="1"/>
    <xf numFmtId="164" fontId="12" fillId="0" borderId="0" xfId="1" applyNumberFormat="1" applyFont="1" applyFill="1" applyBorder="1"/>
    <xf numFmtId="164" fontId="2" fillId="0" borderId="9" xfId="1" applyNumberFormat="1" applyFont="1" applyFill="1" applyBorder="1"/>
    <xf numFmtId="49" fontId="2" fillId="0" borderId="6" xfId="1" applyNumberFormat="1" applyFont="1" applyFill="1" applyBorder="1"/>
    <xf numFmtId="164" fontId="2" fillId="0" borderId="13" xfId="1" applyNumberFormat="1" applyFont="1" applyFill="1" applyBorder="1"/>
    <xf numFmtId="164" fontId="6" fillId="0" borderId="14" xfId="1" applyNumberFormat="1" applyFont="1" applyFill="1" applyBorder="1"/>
    <xf numFmtId="0" fontId="2" fillId="0" borderId="1" xfId="0" applyFont="1" applyFill="1" applyBorder="1" applyAlignment="1">
      <alignment vertical="top" wrapText="1"/>
    </xf>
    <xf numFmtId="0" fontId="8" fillId="0" borderId="10" xfId="3" applyFont="1" applyFill="1" applyBorder="1"/>
    <xf numFmtId="0" fontId="13" fillId="0" borderId="0" xfId="0" applyFont="1" applyAlignment="1">
      <alignment vertical="top"/>
    </xf>
    <xf numFmtId="0" fontId="5" fillId="0" borderId="1" xfId="0" applyFont="1" applyFill="1" applyBorder="1" applyAlignment="1">
      <alignment vertical="top" wrapText="1"/>
    </xf>
    <xf numFmtId="164" fontId="11" fillId="0" borderId="10" xfId="3" applyNumberFormat="1" applyFont="1" applyFill="1" applyBorder="1"/>
    <xf numFmtId="164" fontId="2" fillId="0" borderId="3" xfId="1" applyNumberFormat="1" applyFont="1" applyFill="1" applyBorder="1"/>
    <xf numFmtId="0" fontId="3" fillId="0" borderId="3" xfId="0" applyFont="1" applyFill="1" applyBorder="1" applyAlignment="1">
      <alignment horizontal="right"/>
    </xf>
    <xf numFmtId="164" fontId="2" fillId="0" borderId="11" xfId="1" applyNumberFormat="1" applyFont="1" applyFill="1" applyBorder="1"/>
    <xf numFmtId="164" fontId="8" fillId="0" borderId="0" xfId="3" applyNumberFormat="1" applyFont="1" applyFill="1" applyBorder="1"/>
    <xf numFmtId="164" fontId="8" fillId="0" borderId="0" xfId="2" applyNumberFormat="1" applyFont="1" applyFill="1" applyBorder="1"/>
    <xf numFmtId="0" fontId="8" fillId="0" borderId="0" xfId="3" applyFont="1" applyFill="1" applyBorder="1"/>
    <xf numFmtId="164" fontId="10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Fill="1" applyBorder="1" applyAlignment="1">
      <alignment horizontal="right" vertical="top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6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  <xf numFmtId="0" fontId="7" fillId="0" borderId="0" xfId="1" applyFont="1" applyFill="1" applyAlignment="1"/>
    <xf numFmtId="0" fontId="2" fillId="0" borderId="5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4" fillId="0" borderId="0" xfId="1" applyFont="1" applyBorder="1" applyAlignment="1">
      <alignment horizontal="lef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6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8542"/>
      <color rgb="FF001D77"/>
      <color rgb="FF7F7F7F"/>
      <color rgb="FFCCD1E3"/>
      <color rgb="FFFF99FF"/>
      <color rgb="FF007AC9"/>
      <color rgb="FF3395D4"/>
      <color rgb="FFCCD2E4"/>
      <color rgb="FFD9D9D9"/>
      <color rgb="FFCC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5-4A2C-9983-FFC529EAD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1'!$A$2:$B$67</c:f>
              <c:multiLvlStrCache>
                <c:ptCount val="6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  <c:pt idx="64">
                    <c:v>05</c:v>
                  </c:pt>
                  <c:pt idx="65">
                    <c:v>06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1'!$C$2:$C$67</c:f>
              <c:numCache>
                <c:formatCode>0.0</c:formatCode>
                <c:ptCount val="66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116.4</c:v>
                </c:pt>
                <c:pt idx="61">
                  <c:v>120.5</c:v>
                </c:pt>
                <c:pt idx="62">
                  <c:v>132.4</c:v>
                </c:pt>
                <c:pt idx="63">
                  <c:v>129</c:v>
                </c:pt>
                <c:pt idx="64">
                  <c:v>130.4</c:v>
                </c:pt>
                <c:pt idx="65" formatCode="General">
                  <c:v>139.69999999999999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5-4A2C-9983-FFC529EAD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1'!$A$2:$B$67</c:f>
              <c:multiLvlStrCache>
                <c:ptCount val="6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  <c:pt idx="64">
                    <c:v>05</c:v>
                  </c:pt>
                  <c:pt idx="65">
                    <c:v>06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1'!$D$2:$D$67</c:f>
              <c:numCache>
                <c:formatCode>0.0</c:formatCode>
                <c:ptCount val="66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128.19999999999999</c:v>
                </c:pt>
                <c:pt idx="61">
                  <c:v>128.5</c:v>
                </c:pt>
                <c:pt idx="62">
                  <c:v>130.30000000000001</c:v>
                </c:pt>
                <c:pt idx="63">
                  <c:v>130.1</c:v>
                </c:pt>
                <c:pt idx="64">
                  <c:v>134</c:v>
                </c:pt>
                <c:pt idx="65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923168"/>
        <c:axId val="-1850925888"/>
      </c:lineChart>
      <c:catAx>
        <c:axId val="-185092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50925888"/>
        <c:crossesAt val="100"/>
        <c:auto val="1"/>
        <c:lblAlgn val="ctr"/>
        <c:lblOffset val="20"/>
        <c:noMultiLvlLbl val="0"/>
      </c:catAx>
      <c:valAx>
        <c:axId val="-1850925888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5092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5967030261845"/>
          <c:y val="0.91455536483919753"/>
          <c:w val="0.28260937381819162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ser>
          <c:idx val="5"/>
          <c:order val="5"/>
          <c:tx>
            <c:strRef>
              <c:f>'Chart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0-46C0-9439-A150B4A8629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0-46C0-9439-A150B4A8629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A-4C0B-AA25-ACE3FAA63A5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1-4DC4-B3F1-625FDBDDEA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1-4487-9DEB-682F5F199A74}"/>
                </c:ext>
              </c:extLst>
            </c:dLbl>
            <c:dLbl>
              <c:idx val="5"/>
              <c:layout>
                <c:manualLayout>
                  <c:x val="-1.1469590157827281E-2"/>
                  <c:y val="-7.4431187488058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59-4CDC-B1A0-F9838D8C2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2'!$G$2:$G$13</c:f>
              <c:numCache>
                <c:formatCode>0.0</c:formatCode>
                <c:ptCount val="12"/>
                <c:pt idx="0">
                  <c:v>116.4</c:v>
                </c:pt>
                <c:pt idx="1">
                  <c:v>120.5</c:v>
                </c:pt>
                <c:pt idx="2">
                  <c:v>132.4</c:v>
                </c:pt>
                <c:pt idx="3">
                  <c:v>129</c:v>
                </c:pt>
                <c:pt idx="4">
                  <c:v>130.4</c:v>
                </c:pt>
                <c:pt idx="5">
                  <c:v>139.69999999999999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B0-46C0-9439-A150B4A8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0925344"/>
        <c:axId val="-1850923712"/>
      </c:lineChart>
      <c:catAx>
        <c:axId val="-185092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50923712"/>
        <c:crossesAt val="100"/>
        <c:auto val="1"/>
        <c:lblAlgn val="ctr"/>
        <c:lblOffset val="100"/>
        <c:noMultiLvlLbl val="0"/>
      </c:catAx>
      <c:valAx>
        <c:axId val="-1850923712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50925344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69034111981676505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06 2026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Public and licence programmes broadcasting</c:v>
                </c:pt>
                <c:pt idx="2">
                  <c:v>Information service activities</c:v>
                </c:pt>
                <c:pt idx="3">
                  <c:v>Rental and leasing activities</c:v>
                </c:pt>
                <c:pt idx="4">
                  <c:v>Advertising and market research</c:v>
                </c:pt>
                <c:pt idx="5">
                  <c:v>Employment activities</c:v>
                </c:pt>
                <c:pt idx="6">
                  <c:v>Food and beverage service activities</c:v>
                </c:pt>
                <c:pt idx="7">
                  <c:v>Legal, accounting, bookkeeping and auditing 
activities, tax consultancy</c:v>
                </c:pt>
                <c:pt idx="8">
                  <c:v>Services to buildings and landscape activities</c:v>
                </c:pt>
                <c:pt idx="9">
                  <c:v>Security and investigation activities</c:v>
                </c:pt>
                <c:pt idx="10">
                  <c:v>Real estate activities</c:v>
                </c:pt>
                <c:pt idx="11">
                  <c:v>Land transport and transport via pipelines</c:v>
                </c:pt>
                <c:pt idx="12">
                  <c:v>Other professional, scientific and technical 
activities</c:v>
                </c:pt>
                <c:pt idx="13">
                  <c:v>Publishing activities</c:v>
                </c:pt>
                <c:pt idx="14">
                  <c:v>Management consultancy activities</c:v>
                </c:pt>
                <c:pt idx="15">
                  <c:v>Architectural and engineering activities, technical 
testing and analysis</c:v>
                </c:pt>
                <c:pt idx="16">
                  <c:v>Accommodation</c:v>
                </c:pt>
                <c:pt idx="17">
                  <c:v>Office administrative service activities, including 
support activities</c:v>
                </c:pt>
                <c:pt idx="18">
                  <c:v>Computer programming, consultancy and related 
activities</c:v>
                </c:pt>
                <c:pt idx="19">
                  <c:v>Telecommunications</c:v>
                </c:pt>
                <c:pt idx="20">
                  <c:v>Warehousing and support activities 
for transportation</c:v>
                </c:pt>
                <c:pt idx="21">
                  <c:v>Postal and courier activities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86.6</c:v>
                </c:pt>
                <c:pt idx="1">
                  <c:v>86.9</c:v>
                </c:pt>
                <c:pt idx="2">
                  <c:v>87.6</c:v>
                </c:pt>
                <c:pt idx="3">
                  <c:v>95.5</c:v>
                </c:pt>
                <c:pt idx="4">
                  <c:v>98.4</c:v>
                </c:pt>
                <c:pt idx="5">
                  <c:v>99.6</c:v>
                </c:pt>
                <c:pt idx="6">
                  <c:v>101</c:v>
                </c:pt>
                <c:pt idx="7">
                  <c:v>101.8</c:v>
                </c:pt>
                <c:pt idx="8">
                  <c:v>105.4</c:v>
                </c:pt>
                <c:pt idx="9">
                  <c:v>105.6</c:v>
                </c:pt>
                <c:pt idx="10">
                  <c:v>106.3</c:v>
                </c:pt>
                <c:pt idx="11">
                  <c:v>106.9</c:v>
                </c:pt>
                <c:pt idx="12">
                  <c:v>106.9</c:v>
                </c:pt>
                <c:pt idx="13">
                  <c:v>109.3</c:v>
                </c:pt>
                <c:pt idx="14">
                  <c:v>109.7</c:v>
                </c:pt>
                <c:pt idx="15">
                  <c:v>110.5</c:v>
                </c:pt>
                <c:pt idx="16">
                  <c:v>110.7</c:v>
                </c:pt>
                <c:pt idx="17">
                  <c:v>112.8</c:v>
                </c:pt>
                <c:pt idx="18">
                  <c:v>113.5</c:v>
                </c:pt>
                <c:pt idx="19">
                  <c:v>115</c:v>
                </c:pt>
                <c:pt idx="20">
                  <c:v>115.8</c:v>
                </c:pt>
                <c:pt idx="21">
                  <c:v>122.2</c:v>
                </c:pt>
                <c:pt idx="22">
                  <c:v>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06 2025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Public and licence programmes broadcasting</c:v>
                </c:pt>
                <c:pt idx="2">
                  <c:v>Information service activities</c:v>
                </c:pt>
                <c:pt idx="3">
                  <c:v>Rental and leasing activities</c:v>
                </c:pt>
                <c:pt idx="4">
                  <c:v>Advertising and market research</c:v>
                </c:pt>
                <c:pt idx="5">
                  <c:v>Employment activities</c:v>
                </c:pt>
                <c:pt idx="6">
                  <c:v>Food and beverage service activities</c:v>
                </c:pt>
                <c:pt idx="7">
                  <c:v>Legal, accounting, bookkeeping and auditing 
activities, tax consultancy</c:v>
                </c:pt>
                <c:pt idx="8">
                  <c:v>Services to buildings and landscape activities</c:v>
                </c:pt>
                <c:pt idx="9">
                  <c:v>Security and investigation activities</c:v>
                </c:pt>
                <c:pt idx="10">
                  <c:v>Real estate activities</c:v>
                </c:pt>
                <c:pt idx="11">
                  <c:v>Land transport and transport via pipelines</c:v>
                </c:pt>
                <c:pt idx="12">
                  <c:v>Other professional, scientific and technical 
activities</c:v>
                </c:pt>
                <c:pt idx="13">
                  <c:v>Publishing activities</c:v>
                </c:pt>
                <c:pt idx="14">
                  <c:v>Management consultancy activities</c:v>
                </c:pt>
                <c:pt idx="15">
                  <c:v>Architectural and engineering activities, technical 
testing and analysis</c:v>
                </c:pt>
                <c:pt idx="16">
                  <c:v>Accommodation</c:v>
                </c:pt>
                <c:pt idx="17">
                  <c:v>Office administrative service activities, including 
support activities</c:v>
                </c:pt>
                <c:pt idx="18">
                  <c:v>Computer programming, consultancy and related 
activities</c:v>
                </c:pt>
                <c:pt idx="19">
                  <c:v>Telecommunications</c:v>
                </c:pt>
                <c:pt idx="20">
                  <c:v>Warehousing and support activities 
for transportation</c:v>
                </c:pt>
                <c:pt idx="21">
                  <c:v>Postal and courier activities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144.19999999999999</c:v>
                </c:pt>
                <c:pt idx="1">
                  <c:v>133.1</c:v>
                </c:pt>
                <c:pt idx="2">
                  <c:v>147</c:v>
                </c:pt>
                <c:pt idx="3">
                  <c:v>109</c:v>
                </c:pt>
                <c:pt idx="4">
                  <c:v>124.7</c:v>
                </c:pt>
                <c:pt idx="5">
                  <c:v>104.4</c:v>
                </c:pt>
                <c:pt idx="6">
                  <c:v>108.2</c:v>
                </c:pt>
                <c:pt idx="7">
                  <c:v>120.3</c:v>
                </c:pt>
                <c:pt idx="8">
                  <c:v>115</c:v>
                </c:pt>
                <c:pt idx="9">
                  <c:v>96.2</c:v>
                </c:pt>
                <c:pt idx="10">
                  <c:v>93.4</c:v>
                </c:pt>
                <c:pt idx="11">
                  <c:v>101.4</c:v>
                </c:pt>
                <c:pt idx="12">
                  <c:v>102.5</c:v>
                </c:pt>
                <c:pt idx="13">
                  <c:v>78.7</c:v>
                </c:pt>
                <c:pt idx="14">
                  <c:v>105.9</c:v>
                </c:pt>
                <c:pt idx="15">
                  <c:v>105.9</c:v>
                </c:pt>
                <c:pt idx="16">
                  <c:v>103.8</c:v>
                </c:pt>
                <c:pt idx="17">
                  <c:v>108</c:v>
                </c:pt>
                <c:pt idx="18">
                  <c:v>110.4</c:v>
                </c:pt>
                <c:pt idx="19">
                  <c:v>92.5</c:v>
                </c:pt>
                <c:pt idx="20">
                  <c:v>108.8</c:v>
                </c:pt>
                <c:pt idx="21">
                  <c:v>97.4</c:v>
                </c:pt>
                <c:pt idx="22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850922624"/>
        <c:axId val="-1850922080"/>
      </c:barChart>
      <c:catAx>
        <c:axId val="-1850922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50922080"/>
        <c:crossesAt val="100"/>
        <c:auto val="1"/>
        <c:lblAlgn val="l"/>
        <c:lblOffset val="100"/>
        <c:noMultiLvlLbl val="0"/>
      </c:catAx>
      <c:valAx>
        <c:axId val="-1850922080"/>
        <c:scaling>
          <c:orientation val="minMax"/>
          <c:max val="15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509226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624953703709576"/>
          <c:y val="0.96403696182638332"/>
          <c:w val="0.1147812293406754"/>
          <c:h val="1.8656956837144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64960761754095808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06 2026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Information service activities</c:v>
                </c:pt>
                <c:pt idx="1">
                  <c:v>Rental and leasing activities</c:v>
                </c:pt>
                <c:pt idx="2">
                  <c:v>Architectural and engineering activities, technical 
testing and analysis</c:v>
                </c:pt>
                <c:pt idx="3">
                  <c:v>Postal and courier activities</c:v>
                </c:pt>
                <c:pt idx="4">
                  <c:v>Employment activities</c:v>
                </c:pt>
                <c:pt idx="5">
                  <c:v>Publishing activities</c:v>
                </c:pt>
                <c:pt idx="6">
                  <c:v>Security and investigation activities</c:v>
                </c:pt>
                <c:pt idx="7">
                  <c:v>Land transport and transport via pipelines</c:v>
                </c:pt>
                <c:pt idx="8">
                  <c:v>Real estate activities</c:v>
                </c:pt>
                <c:pt idx="9">
                  <c:v>Food and beverage service activities</c:v>
                </c:pt>
                <c:pt idx="10">
                  <c:v>Legal, accounting, bookkeeping and auditing 
activities, tax consultancy</c:v>
                </c:pt>
                <c:pt idx="11">
                  <c:v>Warehousing and support activities for transportation</c:v>
                </c:pt>
                <c:pt idx="12">
                  <c:v>Other professional, scientific and technical 
activities</c:v>
                </c:pt>
                <c:pt idx="13">
                  <c:v>Telecommunications</c:v>
                </c:pt>
                <c:pt idx="14">
                  <c:v>Services to buildings and landscape activities</c:v>
                </c:pt>
                <c:pt idx="15">
                  <c:v>Management consultancy activities</c:v>
                </c:pt>
                <c:pt idx="16">
                  <c:v>Office administrative service activities, including 
support activities</c:v>
                </c:pt>
                <c:pt idx="17">
                  <c:v>Advertising and market research</c:v>
                </c:pt>
                <c:pt idx="18">
                  <c:v>Accommodation</c:v>
                </c:pt>
                <c:pt idx="19">
                  <c:v>Public and licence programmes broadcasting</c:v>
                </c:pt>
                <c:pt idx="20">
                  <c:v>Computer programming, consultancy and related 
activities</c:v>
                </c:pt>
                <c:pt idx="21">
                  <c:v>Motion picture, video and television programme 
production, sound recording and music publishing 
activities</c:v>
                </c:pt>
                <c:pt idx="22">
                  <c:v>Tour operator, middlemen, agents and other 
reservation service and related activities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98.6</c:v>
                </c:pt>
                <c:pt idx="1">
                  <c:v>98.6</c:v>
                </c:pt>
                <c:pt idx="2">
                  <c:v>100</c:v>
                </c:pt>
                <c:pt idx="3">
                  <c:v>100.2</c:v>
                </c:pt>
                <c:pt idx="4">
                  <c:v>100.9</c:v>
                </c:pt>
                <c:pt idx="5">
                  <c:v>101.5</c:v>
                </c:pt>
                <c:pt idx="6">
                  <c:v>102</c:v>
                </c:pt>
                <c:pt idx="7">
                  <c:v>102.1</c:v>
                </c:pt>
                <c:pt idx="8">
                  <c:v>102.1</c:v>
                </c:pt>
                <c:pt idx="9">
                  <c:v>103.3</c:v>
                </c:pt>
                <c:pt idx="10">
                  <c:v>104.4</c:v>
                </c:pt>
                <c:pt idx="11">
                  <c:v>104.9</c:v>
                </c:pt>
                <c:pt idx="12">
                  <c:v>107.1</c:v>
                </c:pt>
                <c:pt idx="13">
                  <c:v>107.7</c:v>
                </c:pt>
                <c:pt idx="14">
                  <c:v>109</c:v>
                </c:pt>
                <c:pt idx="15">
                  <c:v>109.8</c:v>
                </c:pt>
                <c:pt idx="16">
                  <c:v>111</c:v>
                </c:pt>
                <c:pt idx="17">
                  <c:v>115.2</c:v>
                </c:pt>
                <c:pt idx="18">
                  <c:v>116.5</c:v>
                </c:pt>
                <c:pt idx="19">
                  <c:v>116.8</c:v>
                </c:pt>
                <c:pt idx="20">
                  <c:v>118.8</c:v>
                </c:pt>
                <c:pt idx="21">
                  <c:v>135.19999999999999</c:v>
                </c:pt>
                <c:pt idx="22">
                  <c:v>149.9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06 2025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Information service activities</c:v>
                </c:pt>
                <c:pt idx="1">
                  <c:v>Rental and leasing activities</c:v>
                </c:pt>
                <c:pt idx="2">
                  <c:v>Architectural and engineering activities, technical 
testing and analysis</c:v>
                </c:pt>
                <c:pt idx="3">
                  <c:v>Postal and courier activities</c:v>
                </c:pt>
                <c:pt idx="4">
                  <c:v>Employment activities</c:v>
                </c:pt>
                <c:pt idx="5">
                  <c:v>Publishing activities</c:v>
                </c:pt>
                <c:pt idx="6">
                  <c:v>Security and investigation activities</c:v>
                </c:pt>
                <c:pt idx="7">
                  <c:v>Land transport and transport via pipelines</c:v>
                </c:pt>
                <c:pt idx="8">
                  <c:v>Real estate activities</c:v>
                </c:pt>
                <c:pt idx="9">
                  <c:v>Food and beverage service activities</c:v>
                </c:pt>
                <c:pt idx="10">
                  <c:v>Legal, accounting, bookkeeping and auditing 
activities, tax consultancy</c:v>
                </c:pt>
                <c:pt idx="11">
                  <c:v>Warehousing and support activities for transportation</c:v>
                </c:pt>
                <c:pt idx="12">
                  <c:v>Other professional, scientific and technical 
activities</c:v>
                </c:pt>
                <c:pt idx="13">
                  <c:v>Telecommunications</c:v>
                </c:pt>
                <c:pt idx="14">
                  <c:v>Services to buildings and landscape activities</c:v>
                </c:pt>
                <c:pt idx="15">
                  <c:v>Management consultancy activities</c:v>
                </c:pt>
                <c:pt idx="16">
                  <c:v>Office administrative service activities, including 
support activities</c:v>
                </c:pt>
                <c:pt idx="17">
                  <c:v>Advertising and market research</c:v>
                </c:pt>
                <c:pt idx="18">
                  <c:v>Accommodation</c:v>
                </c:pt>
                <c:pt idx="19">
                  <c:v>Public and licence programmes broadcasting</c:v>
                </c:pt>
                <c:pt idx="20">
                  <c:v>Computer programming, consultancy and related 
activities</c:v>
                </c:pt>
                <c:pt idx="21">
                  <c:v>Motion picture, video and television programme 
production, sound recording and music publishing 
activities</c:v>
                </c:pt>
                <c:pt idx="22">
                  <c:v>Tour operator, middlemen, agents and other 
reservation service and related activities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120.5</c:v>
                </c:pt>
                <c:pt idx="1">
                  <c:v>100.4</c:v>
                </c:pt>
                <c:pt idx="2">
                  <c:v>108.6</c:v>
                </c:pt>
                <c:pt idx="3">
                  <c:v>92.9</c:v>
                </c:pt>
                <c:pt idx="4">
                  <c:v>99.2</c:v>
                </c:pt>
                <c:pt idx="5">
                  <c:v>99.1</c:v>
                </c:pt>
                <c:pt idx="6">
                  <c:v>100.7</c:v>
                </c:pt>
                <c:pt idx="7">
                  <c:v>99.6</c:v>
                </c:pt>
                <c:pt idx="8">
                  <c:v>105.3</c:v>
                </c:pt>
                <c:pt idx="9">
                  <c:v>102</c:v>
                </c:pt>
                <c:pt idx="10">
                  <c:v>108.8</c:v>
                </c:pt>
                <c:pt idx="11">
                  <c:v>101.2</c:v>
                </c:pt>
                <c:pt idx="12">
                  <c:v>99.9</c:v>
                </c:pt>
                <c:pt idx="13">
                  <c:v>99.3</c:v>
                </c:pt>
                <c:pt idx="14">
                  <c:v>102.3</c:v>
                </c:pt>
                <c:pt idx="15">
                  <c:v>120.1</c:v>
                </c:pt>
                <c:pt idx="16">
                  <c:v>108.9</c:v>
                </c:pt>
                <c:pt idx="17">
                  <c:v>117.6</c:v>
                </c:pt>
                <c:pt idx="18">
                  <c:v>112</c:v>
                </c:pt>
                <c:pt idx="19">
                  <c:v>107.2</c:v>
                </c:pt>
                <c:pt idx="20">
                  <c:v>115.3</c:v>
                </c:pt>
                <c:pt idx="21">
                  <c:v>114.5</c:v>
                </c:pt>
                <c:pt idx="22">
                  <c:v>173.1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120195456"/>
        <c:axId val="-2120192736"/>
      </c:barChart>
      <c:catAx>
        <c:axId val="-2120195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120192736"/>
        <c:crossesAt val="100"/>
        <c:auto val="1"/>
        <c:lblAlgn val="l"/>
        <c:lblOffset val="100"/>
        <c:noMultiLvlLbl val="0"/>
      </c:catAx>
      <c:valAx>
        <c:axId val="-2120192736"/>
        <c:scaling>
          <c:orientation val="minMax"/>
          <c:max val="180"/>
          <c:min val="9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1201954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931962271839304"/>
          <c:y val="0.95529773189599099"/>
          <c:w val="0.17936204892196694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17632</xdr:colOff>
      <xdr:row>1</xdr:row>
      <xdr:rowOff>150171</xdr:rowOff>
    </xdr:from>
    <xdr:to>
      <xdr:col>20</xdr:col>
      <xdr:colOff>0</xdr:colOff>
      <xdr:row>24</xdr:row>
      <xdr:rowOff>142876</xdr:rowOff>
    </xdr:to>
    <xdr:graphicFrame macro="">
      <xdr:nvGraphicFramePr>
        <xdr:cNvPr id="7" name="Wykres 6" descr="Chart 1. Services production (constant prices; monthly average 2021=100). Line chart. 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2</xdr:row>
      <xdr:rowOff>39166</xdr:rowOff>
    </xdr:from>
    <xdr:to>
      <xdr:col>19</xdr:col>
      <xdr:colOff>0</xdr:colOff>
      <xdr:row>22</xdr:row>
      <xdr:rowOff>9525</xdr:rowOff>
    </xdr:to>
    <xdr:graphicFrame macro="">
      <xdr:nvGraphicFramePr>
        <xdr:cNvPr id="2" name="Wykres 1" descr="Chart 2. Services production (constant prices; monthly average 2021=100; unadjusted data). Line chart. ">
          <a:extLst>
            <a:ext uri="{FF2B5EF4-FFF2-40B4-BE49-F238E27FC236}">
              <a16:creationId xmlns:a16="http://schemas.microsoft.com/office/drawing/2014/main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2</xdr:row>
      <xdr:rowOff>114296</xdr:rowOff>
    </xdr:from>
    <xdr:to>
      <xdr:col>17</xdr:col>
      <xdr:colOff>0</xdr:colOff>
      <xdr:row>58</xdr:row>
      <xdr:rowOff>142875</xdr:rowOff>
    </xdr:to>
    <xdr:graphicFrame macro="">
      <xdr:nvGraphicFramePr>
        <xdr:cNvPr id="3" name="Wykres 2" descr="Chart 3. Dynamics of services production in PKD divisions (constant prices; corresponding month of the previous year=100; unadjusted data). Clustered bar 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0</xdr:rowOff>
    </xdr:from>
    <xdr:to>
      <xdr:col>16</xdr:col>
      <xdr:colOff>590550</xdr:colOff>
      <xdr:row>66</xdr:row>
      <xdr:rowOff>57150</xdr:rowOff>
    </xdr:to>
    <xdr:graphicFrame macro="">
      <xdr:nvGraphicFramePr>
        <xdr:cNvPr id="2" name="Wykres 1" descr="Chart 4. Dynamics of services production in PKD divisions (constant prices; previous month=100; unadjusted data). Clustered bar 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3" totalsRowShown="0" headerRowDxfId="35" dataDxfId="33" totalsRowDxfId="31" headerRowBorderDxfId="34" tableBorderDxfId="32" totalsRowBorderDxfId="30">
  <tableColumns count="7">
    <tableColumn id="1" xr3:uid="{00000000-0010-0000-0000-000001000000}" name=" " dataDxfId="29" totalsRowDxfId="28" dataCellStyle="Normalny 2"/>
    <tableColumn id="2" xr3:uid="{00000000-0010-0000-0000-000002000000}" name="2021" dataDxfId="27" totalsRowDxfId="26" dataCellStyle="Normalny 2"/>
    <tableColumn id="3" xr3:uid="{00000000-0010-0000-0000-000003000000}" name="2022" dataDxfId="25" totalsRowDxfId="24" dataCellStyle="Normalny 2"/>
    <tableColumn id="4" xr3:uid="{00000000-0010-0000-0000-000004000000}" name="2023" dataDxfId="23" totalsRowDxfId="22" dataCellStyle="Normalny 2"/>
    <tableColumn id="5" xr3:uid="{00000000-0010-0000-0000-000005000000}" name="2024" dataDxfId="21" totalsRowDxfId="20" dataCellStyle="Normalny 2"/>
    <tableColumn id="6" xr3:uid="{00000000-0010-0000-0000-000006000000}" name="2025" dataDxfId="19" totalsRowDxfId="18" dataCellStyle="Normalny 2"/>
    <tableColumn id="7" xr3:uid="{00000000-0010-0000-0000-000007000000}" name="2026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1:C24" totalsRowShown="0" headerRowDxfId="15" dataDxfId="13" headerRowBorderDxfId="14" tableBorderDxfId="12" totalsRowBorderDxfId="11">
  <tableColumns count="3">
    <tableColumn id="1" xr3:uid="{00000000-0010-0000-0100-000001000000}" name="Kind of activity" dataDxfId="10"/>
    <tableColumn id="2" xr3:uid="{00000000-0010-0000-0100-000002000000}" name="06 2026" dataDxfId="9"/>
    <tableColumn id="3" xr3:uid="{00000000-0010-0000-0100-000003000000}" name="06 2025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8" displayName="Tabela18" ref="A1:C24" totalsRowShown="0" headerRowDxfId="7" dataDxfId="5" headerRowBorderDxfId="6" tableBorderDxfId="4" totalsRowBorderDxfId="3">
  <sortState ref="A2:AO22">
    <sortCondition ref="E2:E22"/>
  </sortState>
  <tableColumns count="3">
    <tableColumn id="1" xr3:uid="{00000000-0010-0000-0200-000001000000}" name="Kind of activity" dataDxfId="0"/>
    <tableColumn id="2" xr3:uid="{00000000-0010-0000-0200-000002000000}" name="06 2026" dataDxfId="1"/>
    <tableColumn id="3" xr3:uid="{00000000-0010-0000-0200-000003000000}" name="06 2025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D11" sqref="D11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5.140625" style="1" bestFit="1" customWidth="1"/>
    <col min="4" max="4" width="22.85546875" style="1" bestFit="1" customWidth="1"/>
    <col min="5" max="5" width="4.7109375" style="1" customWidth="1"/>
    <col min="6" max="16384" width="9.140625" style="1"/>
  </cols>
  <sheetData>
    <row r="1" spans="1:16">
      <c r="A1" s="24" t="s">
        <v>16</v>
      </c>
      <c r="B1" s="24" t="s">
        <v>17</v>
      </c>
      <c r="C1" s="24" t="s">
        <v>43</v>
      </c>
      <c r="D1" s="24" t="s">
        <v>49</v>
      </c>
      <c r="E1" s="19"/>
    </row>
    <row r="2" spans="1:16">
      <c r="A2" s="93">
        <v>2021</v>
      </c>
      <c r="B2" s="25" t="s">
        <v>0</v>
      </c>
      <c r="C2" s="53">
        <v>83.5</v>
      </c>
      <c r="D2" s="53">
        <v>95.9</v>
      </c>
      <c r="E2" s="23"/>
      <c r="F2" s="92" t="s">
        <v>33</v>
      </c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>
      <c r="A3" s="94"/>
      <c r="B3" s="25" t="s">
        <v>1</v>
      </c>
      <c r="C3" s="53">
        <v>90.2</v>
      </c>
      <c r="D3" s="53">
        <v>97.9</v>
      </c>
      <c r="E3" s="23"/>
    </row>
    <row r="4" spans="1:16">
      <c r="A4" s="94"/>
      <c r="B4" s="25" t="s">
        <v>2</v>
      </c>
      <c r="C4" s="53">
        <v>100.1</v>
      </c>
      <c r="D4" s="53">
        <v>97</v>
      </c>
      <c r="E4" s="23"/>
    </row>
    <row r="5" spans="1:16">
      <c r="A5" s="94"/>
      <c r="B5" s="25" t="s">
        <v>3</v>
      </c>
      <c r="C5" s="53">
        <v>96.4</v>
      </c>
      <c r="D5" s="53">
        <v>97.4</v>
      </c>
      <c r="E5" s="23"/>
    </row>
    <row r="6" spans="1:16">
      <c r="A6" s="94"/>
      <c r="B6" s="25" t="s">
        <v>4</v>
      </c>
      <c r="C6" s="53">
        <v>94.2</v>
      </c>
      <c r="D6" s="53">
        <v>98.1</v>
      </c>
      <c r="E6" s="23"/>
    </row>
    <row r="7" spans="1:16">
      <c r="A7" s="94"/>
      <c r="B7" s="25" t="s">
        <v>5</v>
      </c>
      <c r="C7" s="53">
        <v>101.2</v>
      </c>
      <c r="D7" s="53">
        <v>97.9</v>
      </c>
      <c r="E7" s="23"/>
    </row>
    <row r="8" spans="1:16">
      <c r="A8" s="94"/>
      <c r="B8" s="25" t="s">
        <v>6</v>
      </c>
      <c r="C8" s="53">
        <v>99.3</v>
      </c>
      <c r="D8" s="53">
        <v>100</v>
      </c>
      <c r="E8" s="23"/>
    </row>
    <row r="9" spans="1:16">
      <c r="A9" s="94"/>
      <c r="B9" s="25" t="s">
        <v>7</v>
      </c>
      <c r="C9" s="53">
        <v>98.7</v>
      </c>
      <c r="D9" s="53">
        <v>100.8</v>
      </c>
      <c r="E9" s="23"/>
    </row>
    <row r="10" spans="1:16">
      <c r="A10" s="94"/>
      <c r="B10" s="25" t="s">
        <v>8</v>
      </c>
      <c r="C10" s="53">
        <v>105.3</v>
      </c>
      <c r="D10" s="53">
        <v>101.3</v>
      </c>
      <c r="E10" s="23"/>
    </row>
    <row r="11" spans="1:16">
      <c r="A11" s="94"/>
      <c r="B11" s="25" t="s">
        <v>9</v>
      </c>
      <c r="C11" s="53">
        <v>104.3</v>
      </c>
      <c r="D11" s="53">
        <v>102.8</v>
      </c>
      <c r="E11" s="23"/>
    </row>
    <row r="12" spans="1:16">
      <c r="A12" s="94"/>
      <c r="B12" s="25" t="s">
        <v>10</v>
      </c>
      <c r="C12" s="53">
        <v>106.4</v>
      </c>
      <c r="D12" s="53">
        <v>104.3</v>
      </c>
      <c r="E12" s="23"/>
    </row>
    <row r="13" spans="1:16">
      <c r="A13" s="94"/>
      <c r="B13" s="25" t="s">
        <v>11</v>
      </c>
      <c r="C13" s="53">
        <v>120.5</v>
      </c>
      <c r="D13" s="53">
        <v>105.3</v>
      </c>
      <c r="E13" s="23"/>
    </row>
    <row r="14" spans="1:16">
      <c r="A14" s="93">
        <v>2022</v>
      </c>
      <c r="B14" s="25" t="s">
        <v>0</v>
      </c>
      <c r="C14" s="53">
        <v>95.7</v>
      </c>
      <c r="D14" s="53">
        <v>107.3</v>
      </c>
      <c r="E14" s="23"/>
    </row>
    <row r="15" spans="1:16">
      <c r="A15" s="95"/>
      <c r="B15" s="25" t="s">
        <v>1</v>
      </c>
      <c r="C15" s="53">
        <v>98.8</v>
      </c>
      <c r="D15" s="53">
        <v>106.5</v>
      </c>
      <c r="E15" s="23"/>
    </row>
    <row r="16" spans="1:16">
      <c r="A16" s="95"/>
      <c r="B16" s="25" t="s">
        <v>2</v>
      </c>
      <c r="C16" s="53">
        <v>112.1</v>
      </c>
      <c r="D16" s="53">
        <v>109</v>
      </c>
      <c r="E16" s="23"/>
    </row>
    <row r="17" spans="1:5">
      <c r="A17" s="95"/>
      <c r="B17" s="25" t="s">
        <v>3</v>
      </c>
      <c r="C17" s="53">
        <v>99.4</v>
      </c>
      <c r="D17" s="53">
        <v>101.3</v>
      </c>
      <c r="E17" s="23"/>
    </row>
    <row r="18" spans="1:5">
      <c r="A18" s="95"/>
      <c r="B18" s="25" t="s">
        <v>4</v>
      </c>
      <c r="C18" s="53">
        <v>108.5</v>
      </c>
      <c r="D18" s="53">
        <v>111.5</v>
      </c>
      <c r="E18" s="23"/>
    </row>
    <row r="19" spans="1:5">
      <c r="A19" s="95"/>
      <c r="B19" s="25" t="s">
        <v>5</v>
      </c>
      <c r="C19" s="53">
        <v>113.8</v>
      </c>
      <c r="D19" s="53">
        <v>110.5</v>
      </c>
      <c r="E19" s="23"/>
    </row>
    <row r="20" spans="1:5">
      <c r="A20" s="95"/>
      <c r="B20" s="25" t="s">
        <v>6</v>
      </c>
      <c r="C20" s="53">
        <v>110</v>
      </c>
      <c r="D20" s="53">
        <v>111.5</v>
      </c>
      <c r="E20" s="23"/>
    </row>
    <row r="21" spans="1:5">
      <c r="A21" s="95"/>
      <c r="B21" s="25" t="s">
        <v>7</v>
      </c>
      <c r="C21" s="53">
        <v>110.2</v>
      </c>
      <c r="D21" s="53">
        <v>112.3</v>
      </c>
      <c r="E21" s="23"/>
    </row>
    <row r="22" spans="1:5">
      <c r="A22" s="95"/>
      <c r="B22" s="25" t="s">
        <v>8</v>
      </c>
      <c r="C22" s="53">
        <v>119.2</v>
      </c>
      <c r="D22" s="53">
        <v>115.2</v>
      </c>
      <c r="E22" s="23"/>
    </row>
    <row r="23" spans="1:5">
      <c r="A23" s="95"/>
      <c r="B23" s="25" t="s">
        <v>9</v>
      </c>
      <c r="C23" s="53">
        <v>115.2</v>
      </c>
      <c r="D23" s="53">
        <v>113.7</v>
      </c>
      <c r="E23" s="23"/>
    </row>
    <row r="24" spans="1:5">
      <c r="A24" s="95"/>
      <c r="B24" s="25" t="s">
        <v>10</v>
      </c>
      <c r="C24" s="53">
        <v>116.5</v>
      </c>
      <c r="D24" s="53">
        <v>114.4</v>
      </c>
      <c r="E24" s="23"/>
    </row>
    <row r="25" spans="1:5">
      <c r="A25" s="95"/>
      <c r="B25" s="25" t="s">
        <v>11</v>
      </c>
      <c r="C25" s="53">
        <v>128.1</v>
      </c>
      <c r="D25" s="53">
        <v>114.5</v>
      </c>
      <c r="E25" s="23"/>
    </row>
    <row r="26" spans="1:5">
      <c r="A26" s="93">
        <v>2023</v>
      </c>
      <c r="B26" s="25" t="s">
        <v>0</v>
      </c>
      <c r="C26" s="53">
        <v>102.9</v>
      </c>
      <c r="D26" s="53">
        <v>113.7</v>
      </c>
      <c r="E26" s="23"/>
    </row>
    <row r="27" spans="1:5">
      <c r="A27" s="95"/>
      <c r="B27" s="25" t="s">
        <v>1</v>
      </c>
      <c r="C27" s="53">
        <v>104.7</v>
      </c>
      <c r="D27" s="53">
        <v>112.4</v>
      </c>
      <c r="E27" s="23"/>
    </row>
    <row r="28" spans="1:5">
      <c r="A28" s="95"/>
      <c r="B28" s="25" t="s">
        <v>2</v>
      </c>
      <c r="C28" s="53">
        <v>117.9</v>
      </c>
      <c r="D28" s="53">
        <v>114.8</v>
      </c>
      <c r="E28" s="23"/>
    </row>
    <row r="29" spans="1:5">
      <c r="A29" s="95"/>
      <c r="B29" s="25" t="s">
        <v>3</v>
      </c>
      <c r="C29" s="53">
        <v>113.8</v>
      </c>
      <c r="D29" s="53">
        <v>116.5</v>
      </c>
      <c r="E29" s="23"/>
    </row>
    <row r="30" spans="1:5">
      <c r="A30" s="95"/>
      <c r="B30" s="25" t="s">
        <v>4</v>
      </c>
      <c r="C30" s="53">
        <v>111.3</v>
      </c>
      <c r="D30" s="53">
        <v>114.3</v>
      </c>
      <c r="E30" s="23"/>
    </row>
    <row r="31" spans="1:5">
      <c r="A31" s="95"/>
      <c r="B31" s="25" t="s">
        <v>5</v>
      </c>
      <c r="C31" s="53">
        <v>117.6</v>
      </c>
      <c r="D31" s="53">
        <v>114.3</v>
      </c>
      <c r="E31" s="23"/>
    </row>
    <row r="32" spans="1:5">
      <c r="A32" s="95"/>
      <c r="B32" s="25" t="s">
        <v>6</v>
      </c>
      <c r="C32" s="53">
        <v>111.6</v>
      </c>
      <c r="D32" s="53">
        <v>113.1</v>
      </c>
      <c r="E32" s="23"/>
    </row>
    <row r="33" spans="1:8">
      <c r="A33" s="95"/>
      <c r="B33" s="25" t="s">
        <v>7</v>
      </c>
      <c r="C33" s="53">
        <v>113</v>
      </c>
      <c r="D33" s="53">
        <v>115.1</v>
      </c>
      <c r="E33" s="23"/>
      <c r="F33" s="14"/>
      <c r="H33" s="18"/>
    </row>
    <row r="34" spans="1:8">
      <c r="A34" s="95"/>
      <c r="B34" s="25" t="s">
        <v>8</v>
      </c>
      <c r="C34" s="53">
        <v>119</v>
      </c>
      <c r="D34" s="53">
        <v>115.8</v>
      </c>
      <c r="E34" s="23"/>
    </row>
    <row r="35" spans="1:8">
      <c r="A35" s="95"/>
      <c r="B35" s="25" t="s">
        <v>9</v>
      </c>
      <c r="C35" s="53">
        <v>118.1</v>
      </c>
      <c r="D35" s="53">
        <v>115.8</v>
      </c>
      <c r="E35" s="23"/>
    </row>
    <row r="36" spans="1:8">
      <c r="A36" s="95"/>
      <c r="B36" s="25" t="s">
        <v>10</v>
      </c>
      <c r="C36" s="53">
        <v>119.3</v>
      </c>
      <c r="D36" s="53">
        <v>116.4</v>
      </c>
      <c r="E36" s="23"/>
    </row>
    <row r="37" spans="1:8">
      <c r="A37" s="95"/>
      <c r="B37" s="25" t="s">
        <v>11</v>
      </c>
      <c r="C37" s="53">
        <v>128.6</v>
      </c>
      <c r="D37" s="53">
        <v>116.7</v>
      </c>
      <c r="E37" s="23"/>
    </row>
    <row r="38" spans="1:8">
      <c r="A38" s="93">
        <v>2024</v>
      </c>
      <c r="B38" s="25" t="s">
        <v>0</v>
      </c>
      <c r="C38" s="53">
        <v>105.8</v>
      </c>
      <c r="D38" s="53">
        <v>115.8</v>
      </c>
      <c r="E38" s="23"/>
    </row>
    <row r="39" spans="1:8">
      <c r="A39" s="95"/>
      <c r="B39" s="25" t="s">
        <v>1</v>
      </c>
      <c r="C39" s="53">
        <v>111.4</v>
      </c>
      <c r="D39" s="53">
        <v>118.8</v>
      </c>
      <c r="E39" s="23"/>
    </row>
    <row r="40" spans="1:8">
      <c r="A40" s="95"/>
      <c r="B40" s="25" t="s">
        <v>2</v>
      </c>
      <c r="C40" s="53">
        <v>119.8</v>
      </c>
      <c r="D40" s="53">
        <v>118.4</v>
      </c>
      <c r="E40" s="23"/>
    </row>
    <row r="41" spans="1:8">
      <c r="A41" s="95"/>
      <c r="B41" s="25" t="s">
        <v>3</v>
      </c>
      <c r="C41" s="53">
        <v>116.6</v>
      </c>
      <c r="D41" s="53">
        <v>117.7</v>
      </c>
      <c r="E41" s="23"/>
    </row>
    <row r="42" spans="1:8">
      <c r="A42" s="95"/>
      <c r="B42" s="25" t="s">
        <v>4</v>
      </c>
      <c r="C42" s="53">
        <v>114</v>
      </c>
      <c r="D42" s="53">
        <v>117.9</v>
      </c>
      <c r="E42" s="23"/>
    </row>
    <row r="43" spans="1:8">
      <c r="A43" s="95"/>
      <c r="B43" s="25" t="s">
        <v>5</v>
      </c>
      <c r="C43" s="53">
        <v>121.6</v>
      </c>
      <c r="D43" s="53">
        <v>119.1</v>
      </c>
      <c r="E43" s="23"/>
    </row>
    <row r="44" spans="1:8">
      <c r="A44" s="95"/>
      <c r="B44" s="25" t="s">
        <v>6</v>
      </c>
      <c r="C44" s="53">
        <v>120</v>
      </c>
      <c r="D44" s="53">
        <v>119.9</v>
      </c>
      <c r="E44" s="23"/>
    </row>
    <row r="45" spans="1:8">
      <c r="A45" s="95"/>
      <c r="B45" s="25" t="s">
        <v>7</v>
      </c>
      <c r="C45" s="53">
        <v>117.2</v>
      </c>
      <c r="D45" s="53">
        <v>120.1</v>
      </c>
      <c r="E45" s="23"/>
    </row>
    <row r="46" spans="1:8">
      <c r="A46" s="95"/>
      <c r="B46" s="25" t="s">
        <v>8</v>
      </c>
      <c r="C46" s="53">
        <v>122.1</v>
      </c>
      <c r="D46" s="53">
        <v>118.9</v>
      </c>
      <c r="E46" s="23"/>
    </row>
    <row r="47" spans="1:8">
      <c r="A47" s="95"/>
      <c r="B47" s="25" t="s">
        <v>9</v>
      </c>
      <c r="C47" s="53">
        <v>123.7</v>
      </c>
      <c r="D47" s="53">
        <v>120.6</v>
      </c>
      <c r="E47" s="23"/>
    </row>
    <row r="48" spans="1:8">
      <c r="A48" s="95"/>
      <c r="B48" s="25" t="s">
        <v>10</v>
      </c>
      <c r="C48" s="53">
        <v>121.5</v>
      </c>
      <c r="D48" s="53">
        <v>120.2</v>
      </c>
      <c r="E48" s="23"/>
    </row>
    <row r="49" spans="1:6">
      <c r="A49" s="95"/>
      <c r="B49" s="25" t="s">
        <v>11</v>
      </c>
      <c r="C49" s="53">
        <v>133.9</v>
      </c>
      <c r="D49" s="53">
        <v>121.2</v>
      </c>
      <c r="E49" s="23"/>
      <c r="F49" s="3"/>
    </row>
    <row r="50" spans="1:6">
      <c r="A50" s="90">
        <v>2025</v>
      </c>
      <c r="B50" s="27" t="s">
        <v>0</v>
      </c>
      <c r="C50" s="54">
        <v>112.5</v>
      </c>
      <c r="D50" s="55">
        <v>123.3</v>
      </c>
      <c r="E50" s="77"/>
    </row>
    <row r="51" spans="1:6">
      <c r="A51" s="91"/>
      <c r="B51" s="27" t="s">
        <v>1</v>
      </c>
      <c r="C51" s="54">
        <v>115.4</v>
      </c>
      <c r="D51" s="54">
        <v>123.1</v>
      </c>
      <c r="E51" s="77"/>
    </row>
    <row r="52" spans="1:6">
      <c r="A52" s="91"/>
      <c r="B52" s="27" t="s">
        <v>2</v>
      </c>
      <c r="C52" s="56">
        <v>123.6</v>
      </c>
      <c r="D52" s="56">
        <v>122.2</v>
      </c>
      <c r="E52" s="78"/>
    </row>
    <row r="53" spans="1:6">
      <c r="A53" s="91"/>
      <c r="B53" s="27" t="s">
        <v>3</v>
      </c>
      <c r="C53" s="57">
        <v>121.2</v>
      </c>
      <c r="D53" s="70">
        <v>122.3</v>
      </c>
      <c r="E53" s="79"/>
    </row>
    <row r="54" spans="1:6">
      <c r="A54" s="91"/>
      <c r="B54" s="27" t="s">
        <v>4</v>
      </c>
      <c r="C54" s="73">
        <v>122</v>
      </c>
      <c r="D54" s="54">
        <v>125</v>
      </c>
      <c r="E54" s="77"/>
    </row>
    <row r="55" spans="1:6">
      <c r="A55" s="91"/>
      <c r="B55" s="27" t="s">
        <v>5</v>
      </c>
      <c r="C55" s="53">
        <v>130.5</v>
      </c>
      <c r="D55" s="53">
        <v>128</v>
      </c>
      <c r="E55" s="23"/>
    </row>
    <row r="56" spans="1:6">
      <c r="A56" s="91"/>
      <c r="B56" s="27" t="s">
        <v>6</v>
      </c>
      <c r="C56" s="53">
        <v>128.1</v>
      </c>
      <c r="D56" s="53">
        <v>127.9</v>
      </c>
      <c r="E56" s="23"/>
    </row>
    <row r="57" spans="1:6">
      <c r="A57" s="91"/>
      <c r="B57" s="27" t="s">
        <v>7</v>
      </c>
      <c r="C57" s="53">
        <v>122.9</v>
      </c>
      <c r="D57" s="53">
        <v>126.7</v>
      </c>
      <c r="E57" s="23"/>
    </row>
    <row r="58" spans="1:6">
      <c r="A58" s="91"/>
      <c r="B58" s="27" t="s">
        <v>8</v>
      </c>
      <c r="C58" s="53">
        <v>130.69999999999999</v>
      </c>
      <c r="D58" s="53">
        <v>126.7</v>
      </c>
      <c r="E58" s="23"/>
    </row>
    <row r="59" spans="1:6">
      <c r="A59" s="91"/>
      <c r="B59" s="27" t="s">
        <v>9</v>
      </c>
      <c r="C59" s="53">
        <v>130.80000000000001</v>
      </c>
      <c r="D59" s="53">
        <v>127.7</v>
      </c>
      <c r="E59" s="23"/>
    </row>
    <row r="60" spans="1:6">
      <c r="A60" s="91"/>
      <c r="B60" s="27" t="s">
        <v>10</v>
      </c>
      <c r="C60" s="53">
        <v>129.30000000000001</v>
      </c>
      <c r="D60" s="53">
        <v>128</v>
      </c>
      <c r="E60" s="23"/>
    </row>
    <row r="61" spans="1:6">
      <c r="A61" s="91"/>
      <c r="B61" s="27" t="s">
        <v>11</v>
      </c>
      <c r="C61" s="53">
        <v>146.69999999999999</v>
      </c>
      <c r="D61" s="53">
        <v>133.4</v>
      </c>
      <c r="E61" s="23"/>
    </row>
    <row r="62" spans="1:6">
      <c r="A62" s="90">
        <v>2026</v>
      </c>
      <c r="B62" s="27" t="s">
        <v>0</v>
      </c>
      <c r="C62" s="54">
        <v>116.4</v>
      </c>
      <c r="D62" s="55">
        <v>128.19999999999999</v>
      </c>
      <c r="E62" s="77"/>
    </row>
    <row r="63" spans="1:6">
      <c r="A63" s="91"/>
      <c r="B63" s="27" t="s">
        <v>1</v>
      </c>
      <c r="C63" s="26">
        <v>120.5</v>
      </c>
      <c r="D63" s="26">
        <v>128.5</v>
      </c>
      <c r="E63" s="20"/>
    </row>
    <row r="64" spans="1:6">
      <c r="A64" s="91"/>
      <c r="B64" s="27" t="s">
        <v>2</v>
      </c>
      <c r="C64" s="28">
        <v>132.4</v>
      </c>
      <c r="D64" s="28">
        <v>130.30000000000001</v>
      </c>
      <c r="E64" s="21"/>
    </row>
    <row r="65" spans="1:5">
      <c r="A65" s="91"/>
      <c r="B65" s="27" t="s">
        <v>3</v>
      </c>
      <c r="C65" s="31">
        <v>129</v>
      </c>
      <c r="D65" s="31">
        <v>130.1</v>
      </c>
      <c r="E65" s="16"/>
    </row>
    <row r="66" spans="1:5">
      <c r="A66" s="91"/>
      <c r="B66" s="27" t="s">
        <v>4</v>
      </c>
      <c r="C66" s="31">
        <v>130.4</v>
      </c>
      <c r="D66" s="31">
        <v>134</v>
      </c>
      <c r="E66" s="16"/>
    </row>
    <row r="67" spans="1:5">
      <c r="A67" s="91"/>
      <c r="B67" s="27" t="s">
        <v>5</v>
      </c>
      <c r="C67" s="29">
        <v>139.69999999999999</v>
      </c>
      <c r="D67" s="31">
        <v>136</v>
      </c>
      <c r="E67" s="22"/>
    </row>
    <row r="68" spans="1:5">
      <c r="A68" s="91"/>
      <c r="B68" s="27" t="s">
        <v>6</v>
      </c>
      <c r="C68" s="29"/>
      <c r="D68" s="31"/>
      <c r="E68" s="16"/>
    </row>
    <row r="69" spans="1:5">
      <c r="A69" s="91"/>
      <c r="B69" s="27" t="s">
        <v>7</v>
      </c>
      <c r="C69" s="29"/>
      <c r="D69" s="29"/>
      <c r="E69" s="22"/>
    </row>
    <row r="70" spans="1:5">
      <c r="A70" s="91"/>
      <c r="B70" s="27" t="s">
        <v>8</v>
      </c>
      <c r="C70" s="30"/>
      <c r="D70" s="30"/>
      <c r="E70" s="23"/>
    </row>
    <row r="71" spans="1:5">
      <c r="A71" s="91"/>
      <c r="B71" s="27" t="s">
        <v>9</v>
      </c>
      <c r="C71" s="30"/>
      <c r="D71" s="30"/>
      <c r="E71" s="23"/>
    </row>
    <row r="72" spans="1:5">
      <c r="A72" s="91"/>
      <c r="B72" s="27" t="s">
        <v>10</v>
      </c>
      <c r="C72" s="30"/>
      <c r="D72" s="30"/>
      <c r="E72" s="23"/>
    </row>
    <row r="73" spans="1:5">
      <c r="A73" s="91"/>
      <c r="B73" s="27" t="s">
        <v>11</v>
      </c>
      <c r="C73" s="26"/>
      <c r="D73" s="26"/>
      <c r="E73" s="20"/>
    </row>
  </sheetData>
  <mergeCells count="7">
    <mergeCell ref="A62:A73"/>
    <mergeCell ref="F2:P2"/>
    <mergeCell ref="A50:A61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F7" sqref="F7"/>
    </sheetView>
  </sheetViews>
  <sheetFormatPr defaultRowHeight="12.75"/>
  <cols>
    <col min="1" max="1" width="3.28515625" style="1" bestFit="1" customWidth="1"/>
    <col min="2" max="5" width="5.5703125" style="8" bestFit="1" customWidth="1"/>
    <col min="6" max="6" width="6.140625" style="8" customWidth="1"/>
    <col min="7" max="7" width="5.7109375" style="8" bestFit="1" customWidth="1"/>
    <col min="8" max="8" width="5.5703125" style="8" customWidth="1"/>
    <col min="9" max="16384" width="9.140625" style="1"/>
  </cols>
  <sheetData>
    <row r="1" spans="1:19" s="11" customFormat="1">
      <c r="A1" s="36" t="s">
        <v>12</v>
      </c>
      <c r="B1" s="36" t="s">
        <v>13</v>
      </c>
      <c r="C1" s="36" t="s">
        <v>14</v>
      </c>
      <c r="D1" s="36" t="s">
        <v>15</v>
      </c>
      <c r="E1" s="36" t="s">
        <v>44</v>
      </c>
      <c r="F1" s="32" t="s">
        <v>50</v>
      </c>
      <c r="G1" s="75" t="s">
        <v>51</v>
      </c>
      <c r="H1" s="58"/>
    </row>
    <row r="2" spans="1:19">
      <c r="A2" s="37" t="s">
        <v>0</v>
      </c>
      <c r="B2" s="31">
        <v>83.5</v>
      </c>
      <c r="C2" s="31">
        <v>95.7</v>
      </c>
      <c r="D2" s="31">
        <v>102.9</v>
      </c>
      <c r="E2" s="31">
        <v>105.8</v>
      </c>
      <c r="F2" s="33">
        <v>112.5</v>
      </c>
      <c r="G2" s="74">
        <v>116.4</v>
      </c>
      <c r="H2" s="15"/>
      <c r="I2" s="92" t="s">
        <v>34</v>
      </c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>
      <c r="A3" s="37" t="s">
        <v>1</v>
      </c>
      <c r="B3" s="31">
        <v>90.2</v>
      </c>
      <c r="C3" s="31">
        <v>98.8</v>
      </c>
      <c r="D3" s="31">
        <v>104.7</v>
      </c>
      <c r="E3" s="31">
        <v>111.4</v>
      </c>
      <c r="F3" s="33">
        <v>115.4</v>
      </c>
      <c r="G3" s="31">
        <v>120.5</v>
      </c>
      <c r="H3" s="15"/>
      <c r="K3" s="12"/>
    </row>
    <row r="4" spans="1:19">
      <c r="A4" s="37" t="s">
        <v>2</v>
      </c>
      <c r="B4" s="31">
        <v>100.1</v>
      </c>
      <c r="C4" s="31">
        <v>112.1</v>
      </c>
      <c r="D4" s="31">
        <v>117.9</v>
      </c>
      <c r="E4" s="31">
        <v>119.8</v>
      </c>
      <c r="F4" s="33">
        <v>123.6</v>
      </c>
      <c r="G4" s="31">
        <v>132.4</v>
      </c>
      <c r="H4" s="15"/>
    </row>
    <row r="5" spans="1:19">
      <c r="A5" s="37" t="s">
        <v>3</v>
      </c>
      <c r="B5" s="31">
        <v>96.4</v>
      </c>
      <c r="C5" s="31">
        <v>99.4</v>
      </c>
      <c r="D5" s="31">
        <v>113.8</v>
      </c>
      <c r="E5" s="31">
        <v>116.6</v>
      </c>
      <c r="F5" s="34">
        <v>121.2</v>
      </c>
      <c r="G5" s="31">
        <v>129</v>
      </c>
      <c r="H5" s="59"/>
    </row>
    <row r="6" spans="1:19">
      <c r="A6" s="37" t="s">
        <v>4</v>
      </c>
      <c r="B6" s="31">
        <v>94.2</v>
      </c>
      <c r="C6" s="31">
        <v>108.5</v>
      </c>
      <c r="D6" s="31">
        <v>111.3</v>
      </c>
      <c r="E6" s="31">
        <v>114</v>
      </c>
      <c r="F6" s="35">
        <v>122</v>
      </c>
      <c r="G6" s="31">
        <v>130.4</v>
      </c>
      <c r="H6" s="16"/>
    </row>
    <row r="7" spans="1:19">
      <c r="A7" s="37" t="s">
        <v>5</v>
      </c>
      <c r="B7" s="31">
        <v>101.2</v>
      </c>
      <c r="C7" s="31">
        <v>113.8</v>
      </c>
      <c r="D7" s="31">
        <v>117.6</v>
      </c>
      <c r="E7" s="31">
        <v>121.6</v>
      </c>
      <c r="F7" s="35">
        <v>130.5</v>
      </c>
      <c r="G7" s="31">
        <v>139.69999999999999</v>
      </c>
      <c r="H7" s="16"/>
    </row>
    <row r="8" spans="1:19">
      <c r="A8" s="37" t="s">
        <v>6</v>
      </c>
      <c r="B8" s="31">
        <v>99.3</v>
      </c>
      <c r="C8" s="31">
        <v>110</v>
      </c>
      <c r="D8" s="31">
        <v>111.6</v>
      </c>
      <c r="E8" s="31">
        <v>120</v>
      </c>
      <c r="F8" s="35">
        <v>128.1</v>
      </c>
      <c r="G8" s="31"/>
      <c r="H8" s="16"/>
    </row>
    <row r="9" spans="1:19">
      <c r="A9" s="37" t="s">
        <v>7</v>
      </c>
      <c r="B9" s="31">
        <v>98.7</v>
      </c>
      <c r="C9" s="31">
        <v>110.2</v>
      </c>
      <c r="D9" s="31">
        <v>113</v>
      </c>
      <c r="E9" s="31">
        <v>117.2</v>
      </c>
      <c r="F9" s="35">
        <v>122.9</v>
      </c>
      <c r="G9" s="31"/>
      <c r="H9" s="16"/>
    </row>
    <row r="10" spans="1:19">
      <c r="A10" s="37" t="s">
        <v>8</v>
      </c>
      <c r="B10" s="31">
        <v>105.3</v>
      </c>
      <c r="C10" s="31">
        <v>119.2</v>
      </c>
      <c r="D10" s="31">
        <v>119</v>
      </c>
      <c r="E10" s="31">
        <v>122.1</v>
      </c>
      <c r="F10" s="35">
        <v>130.69999999999999</v>
      </c>
      <c r="G10" s="31"/>
      <c r="H10" s="16"/>
    </row>
    <row r="11" spans="1:19">
      <c r="A11" s="37" t="s">
        <v>9</v>
      </c>
      <c r="B11" s="31">
        <v>104.3</v>
      </c>
      <c r="C11" s="31">
        <v>115.2</v>
      </c>
      <c r="D11" s="31">
        <v>118.1</v>
      </c>
      <c r="E11" s="31">
        <v>123.7</v>
      </c>
      <c r="F11" s="48">
        <v>130.80000000000001</v>
      </c>
      <c r="G11" s="31"/>
      <c r="H11" s="16"/>
    </row>
    <row r="12" spans="1:19">
      <c r="A12" s="37" t="s">
        <v>10</v>
      </c>
      <c r="B12" s="31">
        <v>106.4</v>
      </c>
      <c r="C12" s="31">
        <v>116.5</v>
      </c>
      <c r="D12" s="31">
        <v>119.3</v>
      </c>
      <c r="E12" s="47">
        <v>121.5</v>
      </c>
      <c r="F12" s="49">
        <v>129.30000000000001</v>
      </c>
      <c r="G12" s="31"/>
      <c r="H12" s="16"/>
    </row>
    <row r="13" spans="1:19">
      <c r="A13" s="37" t="s">
        <v>11</v>
      </c>
      <c r="B13" s="65">
        <v>120.5</v>
      </c>
      <c r="C13" s="65">
        <v>128.1</v>
      </c>
      <c r="D13" s="65">
        <v>128.6</v>
      </c>
      <c r="E13" s="65">
        <v>133.9</v>
      </c>
      <c r="F13" s="67">
        <v>146.69999999999999</v>
      </c>
      <c r="G13" s="31"/>
      <c r="H13" s="16"/>
    </row>
    <row r="14" spans="1:19">
      <c r="A14" s="66"/>
      <c r="B14" s="68"/>
      <c r="C14" s="68"/>
      <c r="D14" s="68"/>
      <c r="E14" s="68"/>
      <c r="F14" s="68"/>
      <c r="G14" s="76"/>
      <c r="H14" s="7"/>
    </row>
    <row r="15" spans="1:19">
      <c r="B15" s="42"/>
      <c r="C15" s="42"/>
      <c r="D15" s="42"/>
      <c r="E15" s="42"/>
      <c r="F15" s="42"/>
      <c r="G15" s="16"/>
      <c r="H15" s="7"/>
    </row>
    <row r="16" spans="1:19">
      <c r="B16" s="14"/>
      <c r="C16" s="14"/>
      <c r="D16" s="14"/>
      <c r="E16" s="14"/>
      <c r="F16" s="14"/>
      <c r="G16" s="14"/>
      <c r="H16" s="60"/>
    </row>
    <row r="17" spans="2:8" ht="15">
      <c r="B17" s="14"/>
      <c r="C17" s="14"/>
      <c r="D17" s="14"/>
      <c r="E17" s="14"/>
      <c r="F17" s="14"/>
      <c r="G17" s="14"/>
      <c r="H17" s="61"/>
    </row>
    <row r="18" spans="2:8" ht="15">
      <c r="B18" s="61"/>
      <c r="C18" s="61"/>
      <c r="D18" s="61"/>
      <c r="E18" s="62"/>
      <c r="F18" s="63"/>
      <c r="G18" s="63"/>
      <c r="H18" s="63"/>
    </row>
    <row r="19" spans="2:8" ht="15">
      <c r="B19" s="61"/>
      <c r="C19" s="61"/>
      <c r="D19" s="61"/>
      <c r="E19" s="62"/>
      <c r="F19" s="64"/>
      <c r="G19" s="64"/>
      <c r="H19" s="64"/>
    </row>
    <row r="20" spans="2:8" ht="15">
      <c r="B20" s="61"/>
      <c r="C20" s="61"/>
      <c r="D20" s="61"/>
      <c r="E20" s="61"/>
      <c r="F20" s="64"/>
      <c r="G20" s="64"/>
      <c r="H20" s="64"/>
    </row>
    <row r="21" spans="2:8" ht="15">
      <c r="B21" s="61"/>
      <c r="C21" s="61"/>
      <c r="D21" s="61"/>
      <c r="E21" s="62"/>
      <c r="F21" s="64"/>
      <c r="G21" s="64"/>
      <c r="H21" s="64"/>
    </row>
    <row r="22" spans="2:8" ht="15">
      <c r="B22" s="61"/>
      <c r="C22" s="61"/>
      <c r="D22" s="61"/>
      <c r="E22" s="61"/>
      <c r="F22" s="64"/>
      <c r="G22" s="64"/>
      <c r="H22" s="64"/>
    </row>
    <row r="23" spans="2:8" ht="15">
      <c r="B23" s="61"/>
      <c r="C23" s="61"/>
      <c r="D23" s="61"/>
      <c r="E23" s="62"/>
      <c r="F23" s="61"/>
      <c r="G23" s="61"/>
      <c r="H23" s="61"/>
    </row>
  </sheetData>
  <mergeCells count="1">
    <mergeCell ref="I2:S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A17" sqref="A17"/>
    </sheetView>
  </sheetViews>
  <sheetFormatPr defaultRowHeight="12.75"/>
  <cols>
    <col min="1" max="1" width="45.7109375" style="2" bestFit="1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38" t="s">
        <v>48</v>
      </c>
      <c r="B1" s="39" t="s">
        <v>52</v>
      </c>
      <c r="C1" s="40" t="s">
        <v>53</v>
      </c>
      <c r="D1" s="17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>
      <c r="A2" s="89" t="s">
        <v>36</v>
      </c>
      <c r="B2" s="81">
        <v>86.6</v>
      </c>
      <c r="C2" s="82">
        <v>144.19999999999999</v>
      </c>
      <c r="D2" s="85"/>
      <c r="E2" s="71" t="s">
        <v>47</v>
      </c>
    </row>
    <row r="3" spans="1:15">
      <c r="A3" s="89" t="s">
        <v>32</v>
      </c>
      <c r="B3" s="81">
        <v>86.9</v>
      </c>
      <c r="C3" s="82">
        <v>133.1</v>
      </c>
      <c r="D3" s="85"/>
    </row>
    <row r="4" spans="1:15">
      <c r="A4" s="89" t="s">
        <v>31</v>
      </c>
      <c r="B4" s="81">
        <v>87.6</v>
      </c>
      <c r="C4" s="82">
        <v>147</v>
      </c>
      <c r="D4" s="85"/>
      <c r="J4" s="4"/>
    </row>
    <row r="5" spans="1:15">
      <c r="A5" s="89" t="s">
        <v>26</v>
      </c>
      <c r="B5" s="81">
        <v>95.5</v>
      </c>
      <c r="C5" s="82">
        <v>109</v>
      </c>
      <c r="D5" s="85"/>
    </row>
    <row r="6" spans="1:15">
      <c r="A6" s="89" t="s">
        <v>27</v>
      </c>
      <c r="B6" s="81">
        <v>98.4</v>
      </c>
      <c r="C6" s="82">
        <v>124.7</v>
      </c>
      <c r="D6" s="85"/>
    </row>
    <row r="7" spans="1:15">
      <c r="A7" s="87" t="s">
        <v>29</v>
      </c>
      <c r="B7" s="81">
        <v>99.6</v>
      </c>
      <c r="C7" s="82">
        <v>104.4</v>
      </c>
      <c r="D7" s="85"/>
    </row>
    <row r="8" spans="1:15">
      <c r="A8" s="89" t="s">
        <v>28</v>
      </c>
      <c r="B8" s="81">
        <v>101</v>
      </c>
      <c r="C8" s="82">
        <v>108.2</v>
      </c>
      <c r="D8" s="85"/>
    </row>
    <row r="9" spans="1:15" ht="25.5">
      <c r="A9" s="87" t="s">
        <v>39</v>
      </c>
      <c r="B9" s="81">
        <v>101.8</v>
      </c>
      <c r="C9" s="82">
        <v>120.3</v>
      </c>
      <c r="D9" s="85"/>
    </row>
    <row r="10" spans="1:15">
      <c r="A10" s="89" t="s">
        <v>30</v>
      </c>
      <c r="B10" s="81">
        <v>105.4</v>
      </c>
      <c r="C10" s="82">
        <v>115</v>
      </c>
      <c r="D10" s="85"/>
    </row>
    <row r="11" spans="1:15">
      <c r="A11" s="89" t="s">
        <v>22</v>
      </c>
      <c r="B11" s="81">
        <v>105.6</v>
      </c>
      <c r="C11" s="82">
        <v>96.2</v>
      </c>
      <c r="D11" s="85"/>
    </row>
    <row r="12" spans="1:15">
      <c r="A12" s="87" t="s">
        <v>18</v>
      </c>
      <c r="B12" s="81">
        <v>106.3</v>
      </c>
      <c r="C12" s="82">
        <v>93.4</v>
      </c>
      <c r="D12" s="85"/>
    </row>
    <row r="13" spans="1:15">
      <c r="A13" s="89" t="s">
        <v>23</v>
      </c>
      <c r="B13" s="81">
        <v>106.9</v>
      </c>
      <c r="C13" s="82">
        <v>101.4</v>
      </c>
      <c r="D13" s="85"/>
    </row>
    <row r="14" spans="1:15" ht="25.5">
      <c r="A14" s="89" t="s">
        <v>41</v>
      </c>
      <c r="B14" s="81">
        <v>106.9</v>
      </c>
      <c r="C14" s="82">
        <v>102.5</v>
      </c>
      <c r="D14" s="85"/>
    </row>
    <row r="15" spans="1:15">
      <c r="A15" s="89" t="s">
        <v>24</v>
      </c>
      <c r="B15" s="81">
        <v>109.3</v>
      </c>
      <c r="C15" s="82">
        <v>78.7</v>
      </c>
      <c r="D15" s="85"/>
    </row>
    <row r="16" spans="1:15">
      <c r="A16" s="89" t="s">
        <v>25</v>
      </c>
      <c r="B16" s="81">
        <v>109.7</v>
      </c>
      <c r="C16" s="82">
        <v>105.9</v>
      </c>
      <c r="D16" s="85"/>
    </row>
    <row r="17" spans="1:4" ht="25.5">
      <c r="A17" s="87" t="s">
        <v>40</v>
      </c>
      <c r="B17" s="81">
        <v>110.5</v>
      </c>
      <c r="C17" s="82">
        <v>105.9</v>
      </c>
      <c r="D17" s="85"/>
    </row>
    <row r="18" spans="1:4">
      <c r="A18" s="87" t="s">
        <v>21</v>
      </c>
      <c r="B18" s="81">
        <v>110.7</v>
      </c>
      <c r="C18" s="82">
        <v>103.8</v>
      </c>
      <c r="D18" s="85"/>
    </row>
    <row r="19" spans="1:4" ht="25.5">
      <c r="A19" s="87" t="s">
        <v>35</v>
      </c>
      <c r="B19" s="81">
        <v>112.8</v>
      </c>
      <c r="C19" s="82">
        <v>108</v>
      </c>
      <c r="D19" s="85"/>
    </row>
    <row r="20" spans="1:4" ht="25.5">
      <c r="A20" s="87" t="s">
        <v>38</v>
      </c>
      <c r="B20" s="81">
        <v>113.5</v>
      </c>
      <c r="C20" s="82">
        <v>110.4</v>
      </c>
      <c r="D20" s="85"/>
    </row>
    <row r="21" spans="1:4">
      <c r="A21" s="87" t="s">
        <v>20</v>
      </c>
      <c r="B21" s="81">
        <v>115</v>
      </c>
      <c r="C21" s="82">
        <v>92.5</v>
      </c>
      <c r="D21" s="85"/>
    </row>
    <row r="22" spans="1:4" ht="25.5">
      <c r="A22" s="89" t="s">
        <v>37</v>
      </c>
      <c r="B22" s="81">
        <v>115.8</v>
      </c>
      <c r="C22" s="82">
        <v>108.8</v>
      </c>
      <c r="D22" s="85"/>
    </row>
    <row r="23" spans="1:4">
      <c r="A23" s="87" t="s">
        <v>19</v>
      </c>
      <c r="B23" s="81">
        <v>122.2</v>
      </c>
      <c r="C23" s="82">
        <v>97.4</v>
      </c>
      <c r="D23" s="85"/>
    </row>
    <row r="24" spans="1:4" ht="38.25">
      <c r="A24" s="88" t="s">
        <v>42</v>
      </c>
      <c r="B24" s="83">
        <v>147.5</v>
      </c>
      <c r="C24" s="84">
        <v>88.2</v>
      </c>
      <c r="D24" s="85"/>
    </row>
    <row r="26" spans="1:4">
      <c r="B26" s="86"/>
      <c r="C26" s="86"/>
      <c r="D26" s="14"/>
    </row>
    <row r="27" spans="1:4">
      <c r="A27" s="14"/>
      <c r="B27" s="13"/>
      <c r="C27" s="13"/>
      <c r="D27" s="13"/>
    </row>
    <row r="28" spans="1:4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14" sqref="C14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7">
      <c r="A1" s="41" t="s">
        <v>48</v>
      </c>
      <c r="B1" s="39" t="s">
        <v>52</v>
      </c>
      <c r="C1" s="40" t="s">
        <v>53</v>
      </c>
      <c r="D1" s="17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</row>
    <row r="2" spans="1:17">
      <c r="A2" s="72" t="s">
        <v>31</v>
      </c>
      <c r="B2" s="43">
        <v>98.6</v>
      </c>
      <c r="C2" s="44">
        <v>120.5</v>
      </c>
      <c r="D2" s="15"/>
      <c r="E2" s="71" t="s">
        <v>46</v>
      </c>
    </row>
    <row r="3" spans="1:17">
      <c r="A3" s="72" t="s">
        <v>26</v>
      </c>
      <c r="B3" s="43">
        <v>98.6</v>
      </c>
      <c r="C3" s="44">
        <v>100.4</v>
      </c>
      <c r="D3" s="15"/>
      <c r="E3" s="5"/>
      <c r="K3" s="4"/>
    </row>
    <row r="4" spans="1:17" ht="25.5">
      <c r="A4" s="72" t="s">
        <v>40</v>
      </c>
      <c r="B4" s="43">
        <v>100</v>
      </c>
      <c r="C4" s="44">
        <v>108.6</v>
      </c>
      <c r="D4" s="15"/>
      <c r="E4" s="5"/>
    </row>
    <row r="5" spans="1:17">
      <c r="A5" s="72" t="s">
        <v>19</v>
      </c>
      <c r="B5" s="43">
        <v>100.2</v>
      </c>
      <c r="C5" s="44">
        <v>92.9</v>
      </c>
      <c r="D5" s="15"/>
      <c r="E5" s="5"/>
    </row>
    <row r="6" spans="1:17">
      <c r="A6" s="72" t="s">
        <v>29</v>
      </c>
      <c r="B6" s="43">
        <v>100.9</v>
      </c>
      <c r="C6" s="44">
        <v>99.2</v>
      </c>
      <c r="D6" s="15"/>
      <c r="E6" s="5"/>
    </row>
    <row r="7" spans="1:17">
      <c r="A7" s="72" t="s">
        <v>24</v>
      </c>
      <c r="B7" s="43">
        <v>101.5</v>
      </c>
      <c r="C7" s="44">
        <v>99.1</v>
      </c>
      <c r="D7" s="15"/>
      <c r="E7" s="5"/>
    </row>
    <row r="8" spans="1:17">
      <c r="A8" s="69" t="s">
        <v>22</v>
      </c>
      <c r="B8" s="43">
        <v>102</v>
      </c>
      <c r="C8" s="44">
        <v>100.7</v>
      </c>
      <c r="D8" s="15"/>
      <c r="E8" s="5"/>
    </row>
    <row r="9" spans="1:17">
      <c r="A9" s="72" t="s">
        <v>23</v>
      </c>
      <c r="B9" s="43">
        <v>102.1</v>
      </c>
      <c r="C9" s="44">
        <v>99.6</v>
      </c>
      <c r="D9" s="15"/>
      <c r="E9" s="5"/>
    </row>
    <row r="10" spans="1:17">
      <c r="A10" s="72" t="s">
        <v>18</v>
      </c>
      <c r="B10" s="43">
        <v>102.1</v>
      </c>
      <c r="C10" s="44">
        <v>105.3</v>
      </c>
      <c r="D10" s="15"/>
      <c r="E10" s="5"/>
    </row>
    <row r="11" spans="1:17">
      <c r="A11" s="72" t="s">
        <v>28</v>
      </c>
      <c r="B11" s="43">
        <v>103.3</v>
      </c>
      <c r="C11" s="44">
        <v>102</v>
      </c>
      <c r="D11" s="15"/>
      <c r="E11" s="5"/>
    </row>
    <row r="12" spans="1:17" ht="25.5">
      <c r="A12" s="72" t="s">
        <v>39</v>
      </c>
      <c r="B12" s="43">
        <v>104.4</v>
      </c>
      <c r="C12" s="44">
        <v>108.8</v>
      </c>
      <c r="D12" s="15"/>
      <c r="E12" s="5"/>
    </row>
    <row r="13" spans="1:17">
      <c r="A13" s="69" t="s">
        <v>45</v>
      </c>
      <c r="B13" s="43">
        <v>104.9</v>
      </c>
      <c r="C13" s="44">
        <v>101.2</v>
      </c>
      <c r="D13" s="15"/>
      <c r="E13" s="5"/>
    </row>
    <row r="14" spans="1:17" ht="25.5">
      <c r="A14" s="69" t="s">
        <v>41</v>
      </c>
      <c r="B14" s="43">
        <v>107.1</v>
      </c>
      <c r="C14" s="44">
        <v>99.9</v>
      </c>
      <c r="D14" s="15"/>
      <c r="E14" s="5"/>
    </row>
    <row r="15" spans="1:17">
      <c r="A15" s="69" t="s">
        <v>20</v>
      </c>
      <c r="B15" s="43">
        <v>107.7</v>
      </c>
      <c r="C15" s="44">
        <v>99.3</v>
      </c>
      <c r="D15" s="15"/>
      <c r="E15" s="5"/>
    </row>
    <row r="16" spans="1:17">
      <c r="A16" s="72" t="s">
        <v>30</v>
      </c>
      <c r="B16" s="43">
        <v>109</v>
      </c>
      <c r="C16" s="44">
        <v>102.3</v>
      </c>
      <c r="D16" s="15"/>
      <c r="E16" s="5"/>
    </row>
    <row r="17" spans="1:5">
      <c r="A17" s="72" t="s">
        <v>25</v>
      </c>
      <c r="B17" s="43">
        <v>109.8</v>
      </c>
      <c r="C17" s="44">
        <v>120.1</v>
      </c>
      <c r="D17" s="15"/>
      <c r="E17" s="5"/>
    </row>
    <row r="18" spans="1:5" ht="25.5">
      <c r="A18" s="72" t="s">
        <v>35</v>
      </c>
      <c r="B18" s="43">
        <v>111</v>
      </c>
      <c r="C18" s="44">
        <v>108.9</v>
      </c>
      <c r="D18" s="15"/>
      <c r="E18" s="5"/>
    </row>
    <row r="19" spans="1:5">
      <c r="A19" s="69" t="s">
        <v>27</v>
      </c>
      <c r="B19" s="43">
        <v>115.2</v>
      </c>
      <c r="C19" s="44">
        <v>117.6</v>
      </c>
      <c r="D19" s="15"/>
      <c r="E19" s="5"/>
    </row>
    <row r="20" spans="1:5">
      <c r="A20" s="72" t="s">
        <v>21</v>
      </c>
      <c r="B20" s="43">
        <v>116.5</v>
      </c>
      <c r="C20" s="44">
        <v>112</v>
      </c>
      <c r="D20" s="15"/>
      <c r="E20" s="5"/>
    </row>
    <row r="21" spans="1:5">
      <c r="A21" s="69" t="s">
        <v>32</v>
      </c>
      <c r="B21" s="43">
        <v>116.8</v>
      </c>
      <c r="C21" s="44">
        <v>107.2</v>
      </c>
      <c r="D21" s="15"/>
      <c r="E21" s="5"/>
    </row>
    <row r="22" spans="1:5" ht="25.5">
      <c r="A22" s="69" t="s">
        <v>38</v>
      </c>
      <c r="B22" s="43">
        <v>118.8</v>
      </c>
      <c r="C22" s="44">
        <v>115.3</v>
      </c>
      <c r="D22" s="15"/>
      <c r="E22" s="5"/>
    </row>
    <row r="23" spans="1:5" ht="38.25">
      <c r="A23" s="69" t="s">
        <v>42</v>
      </c>
      <c r="B23" s="43">
        <v>135.19999999999999</v>
      </c>
      <c r="C23" s="44">
        <v>114.5</v>
      </c>
      <c r="D23" s="15"/>
    </row>
    <row r="24" spans="1:5" ht="25.5">
      <c r="A24" s="72" t="s">
        <v>36</v>
      </c>
      <c r="B24" s="45">
        <v>149.9</v>
      </c>
      <c r="C24" s="46">
        <v>173.1</v>
      </c>
      <c r="D24" s="15"/>
    </row>
    <row r="25" spans="1:5">
      <c r="A25" s="50"/>
      <c r="B25" s="51"/>
      <c r="C25" s="52"/>
      <c r="D25" s="80"/>
    </row>
    <row r="26" spans="1:5">
      <c r="B26" s="14"/>
      <c r="C26" s="14"/>
      <c r="D26" s="14"/>
    </row>
    <row r="27" spans="1:5">
      <c r="A27" s="13"/>
      <c r="B27" s="13"/>
      <c r="C27" s="13"/>
      <c r="D27" s="13"/>
    </row>
    <row r="28" spans="1:5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2026-09-11T06:25:10Z</dcterms:modified>
</cp:coreProperties>
</file>