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17\"/>
    </mc:Choice>
  </mc:AlternateContent>
  <xr:revisionPtr revIDLastSave="0" documentId="8_{BF7FCCC9-6F5D-4186-AD62-AC263BD9595C}" xr6:coauthVersionLast="47" xr6:coauthVersionMax="47" xr10:uidLastSave="{00000000-0000-0000-0000-000000000000}"/>
  <bookViews>
    <workbookView xWindow="-38520" yWindow="-120" windowWidth="38640" windowHeight="21120"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4CZ.1" sheetId="11" r:id="rId11"/>
    <sheet name="Tabl.4CZ.2" sheetId="12" r:id="rId12"/>
    <sheet name="Tabl.5 " sheetId="13" r:id="rId13"/>
    <sheet name="Tabl.6" sheetId="14" r:id="rId14"/>
    <sheet name="Tabl.7CZ.1" sheetId="15" r:id="rId15"/>
    <sheet name="Tabl.7CZ.2" sheetId="16" r:id="rId16"/>
    <sheet name="Tabl.8" sheetId="17" r:id="rId17"/>
    <sheet name="Tabl.9" sheetId="18" r:id="rId18"/>
    <sheet name="Tabl.10CZ.1" sheetId="19" r:id="rId19"/>
    <sheet name="Tabl.10CZ.2" sheetId="20" r:id="rId20"/>
    <sheet name="Tabl.11" sheetId="21" r:id="rId21"/>
    <sheet name="Tabl.12CZ.1" sheetId="22" r:id="rId22"/>
    <sheet name="Tabl.12CZ.2" sheetId="23" r:id="rId23"/>
    <sheet name="Tabl. 13CZ.1" sheetId="24" r:id="rId24"/>
    <sheet name="Tabl. 13CZ.2" sheetId="25" r:id="rId25"/>
    <sheet name="Tabl. 13CZ.3" sheetId="26" r:id="rId26"/>
    <sheet name="Tabl. 14CZ.1 " sheetId="27" r:id="rId27"/>
    <sheet name="Tabl.14CZ.2" sheetId="28" r:id="rId28"/>
    <sheet name="Tabl.14CZ.3" sheetId="29" r:id="rId29"/>
    <sheet name="Tabl.15" sheetId="30" r:id="rId30"/>
    <sheet name="Tabl.16" sheetId="31" r:id="rId31"/>
    <sheet name="Tabl.17" sheetId="32" r:id="rId32"/>
    <sheet name="Tabl.18CZ.1" sheetId="33" r:id="rId33"/>
    <sheet name="Tabl.18CZ.2" sheetId="34" r:id="rId34"/>
    <sheet name="Tabl.18CZ.3" sheetId="35" r:id="rId35"/>
    <sheet name="Tabl.19" sheetId="36" r:id="rId36"/>
    <sheet name="Tabl.20" sheetId="37" r:id="rId37"/>
    <sheet name="Tabl.21" sheetId="38" r:id="rId38"/>
    <sheet name="Tabl.22" sheetId="39" r:id="rId39"/>
    <sheet name="Tabl.23" sheetId="40" r:id="rId40"/>
    <sheet name="Tabl.24CZ.1" sheetId="41" r:id="rId41"/>
    <sheet name="Tabl.24CZ.2" sheetId="42" r:id="rId42"/>
    <sheet name="Tabl.25CZ.1" sheetId="43" r:id="rId43"/>
    <sheet name="Tabl.25CZ.2" sheetId="44" r:id="rId44"/>
    <sheet name="Tabl.26CZ.1" sheetId="45" r:id="rId45"/>
    <sheet name="Tabl.26CZ.2" sheetId="46" r:id="rId46"/>
    <sheet name="Tabl.26CZ.3" sheetId="47" r:id="rId47"/>
    <sheet name="Tabl.27CZ.1" sheetId="48" r:id="rId48"/>
    <sheet name="Tabl.27CZ.2" sheetId="49" r:id="rId49"/>
    <sheet name="Tabl.28" sheetId="50" r:id="rId50"/>
    <sheet name="Tabl.29CZ.1" sheetId="51" r:id="rId51"/>
    <sheet name="Tabl.29CZ.2" sheetId="52" r:id="rId52"/>
    <sheet name="Tabl.30CZ.1" sheetId="53" r:id="rId53"/>
    <sheet name="Tabl.30CZ.2" sheetId="54" r:id="rId54"/>
    <sheet name="Tabl. 31CZ.1" sheetId="55" r:id="rId55"/>
    <sheet name="Tabl. 31CZ.2" sheetId="56" r:id="rId56"/>
    <sheet name="Tabl. 31CZ.3" sheetId="57" r:id="rId57"/>
    <sheet name="Tabl. 31CZ.4" sheetId="58" r:id="rId58"/>
    <sheet name="Tabl. 31CZ.5" sheetId="59" r:id="rId59"/>
    <sheet name="Tabl.32" sheetId="60" r:id="rId60"/>
    <sheet name="Tabl.33CZ.1" sheetId="61" r:id="rId61"/>
    <sheet name="Tabl.33CZ.2" sheetId="62" r:id="rId62"/>
    <sheet name="Tabl.34CZ.1" sheetId="63" r:id="rId63"/>
    <sheet name="Tabl.34CZ.2" sheetId="64" r:id="rId64"/>
    <sheet name="Tabl. 35CZ.1" sheetId="65" r:id="rId65"/>
    <sheet name="Tabl. 35CZ.2" sheetId="66" r:id="rId66"/>
    <sheet name="Tabl. 35CZ.3" sheetId="67" r:id="rId67"/>
    <sheet name="Tabl.36" sheetId="68" r:id="rId68"/>
    <sheet name="Tabl.37" sheetId="69" r:id="rId69"/>
    <sheet name="Tabl.38" sheetId="70" r:id="rId70"/>
    <sheet name="Tabl.39" sheetId="71" r:id="rId71"/>
    <sheet name="Tabl.40" sheetId="72" r:id="rId72"/>
    <sheet name="Tabl.41" sheetId="73" r:id="rId73"/>
    <sheet name="Tabl.42" sheetId="74" r:id="rId74"/>
    <sheet name="Tabl. 43" sheetId="75" r:id="rId75"/>
    <sheet name="Tabl.44CZ.1" sheetId="76" r:id="rId76"/>
    <sheet name="Tabl.44CZ.1A" sheetId="77" r:id="rId77"/>
    <sheet name="Tabl.44CZ.2" sheetId="78" r:id="rId78"/>
    <sheet name="Tabl.44CZ.2A" sheetId="79" r:id="rId79"/>
    <sheet name="Tabl. 45CZ.1" sheetId="80" r:id="rId80"/>
    <sheet name="Tabl. 45CZ.2" sheetId="81" r:id="rId81"/>
    <sheet name="Tabl. 45CZ.3" sheetId="82" r:id="rId82"/>
    <sheet name="Tabl. 45CZ.4" sheetId="83" r:id="rId83"/>
    <sheet name="Tabl.46CZ.1" sheetId="84" r:id="rId84"/>
    <sheet name="Tabl. 46CZ.2" sheetId="85" r:id="rId85"/>
    <sheet name="Tabl. 46CZ.3" sheetId="86" r:id="rId86"/>
    <sheet name="Tabl. 46CZ.4" sheetId="87" r:id="rId87"/>
    <sheet name="Tabl. 46CZ.5" sheetId="88" r:id="rId88"/>
    <sheet name="Tabl. 46CZ.6" sheetId="89" r:id="rId89"/>
  </sheets>
  <externalReferences>
    <externalReference r:id="rId90"/>
    <externalReference r:id="rId91"/>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6" i="13" l="1"/>
</calcChain>
</file>

<file path=xl/sharedStrings.xml><?xml version="1.0" encoding="utf-8"?>
<sst xmlns="http://schemas.openxmlformats.org/spreadsheetml/2006/main" count="4582" uniqueCount="1766">
  <si>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</si>
  <si>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</si>
  <si>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</si>
  <si>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</si>
  <si>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</si>
  <si>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</si>
  <si>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</si>
  <si>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</si>
  <si>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</si>
  <si>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</si>
  <si>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</si>
  <si>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</si>
  <si>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</si>
  <si>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</si>
  <si>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</si>
  <si>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</si>
  <si>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</si>
  <si>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</si>
  <si>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</si>
  <si>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</si>
  <si>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</si>
  <si>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</si>
  <si>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</si>
  <si>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</si>
  <si>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</si>
  <si>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</si>
  <si>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</si>
  <si>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</si>
  <si>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</si>
  <si>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</si>
  <si>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</si>
  <si>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</si>
  <si>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</si>
  <si>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</si>
  <si>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</si>
  <si>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</si>
  <si>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</si>
  <si>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</si>
  <si>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</si>
  <si>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</si>
  <si>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</si>
  <si>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</si>
  <si>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</si>
  <si>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</si>
  <si>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</si>
  <si>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</si>
  <si>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</si>
  <si>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</si>
  <si>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</si>
  <si>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</si>
  <si>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</si>
  <si>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</si>
  <si>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TABL.18CZ.1</t>
  </si>
  <si>
    <t>CENY  DETALICZNE  WYBRANYCH  TOWARÓW  I  USŁUG  KONSUMPCYJNYCH
 RETAIL  PRICES  OF  SELECTED  CONSUMER  GOODS  AND  SERVICES</t>
  </si>
  <si>
    <t>TABL.18CZ.2</t>
  </si>
  <si>
    <t>TABL.18CZ.3</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</si>
  <si>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</si>
  <si>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</si>
  <si>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</si>
  <si>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</si>
  <si>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</si>
  <si>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</si>
  <si>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</si>
  <si>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</si>
  <si>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TABL.23</t>
  </si>
  <si>
    <t>MIESZKANIA
DWELLINGS</t>
  </si>
  <si>
    <t>TABL.24CZ.1</t>
  </si>
  <si>
    <t>ZWIERZĘTA  GOSPODARSKIE
LIVESTOCK</t>
  </si>
  <si>
    <t>TABL.24CZ.2</t>
  </si>
  <si>
    <t>TABL.25CZ.1</t>
  </si>
  <si>
    <t>SKUP WAŻNIEJSZYCH PRODUKTÓW ROLNYCH
PROCUREMENT OF MAJOR AGRICULTURAL PRODUCTS</t>
  </si>
  <si>
    <t>TABL.25CZ.2</t>
  </si>
  <si>
    <t>TABL.26CZ.1</t>
  </si>
  <si>
    <t>PRODUKCJA SPRZEDANA PRZEMYSŁU
SOLD PRODUCTION OF INDUSTRY</t>
  </si>
  <si>
    <t>TABL.26CZ.2</t>
  </si>
  <si>
    <t>TABL.26CZ.3</t>
  </si>
  <si>
    <t>TABL.27CZ.1</t>
  </si>
  <si>
    <t>PRODUKCJA WYBRANYCH WYROBÓW WEDŁUG PKWiU/PRODPOL
PRODUCTION OF SELECTED PRODUCTS BY PKWiU/PRODPOL</t>
  </si>
  <si>
    <t>TABL.27CZ.2</t>
  </si>
  <si>
    <t>TABL.28</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</si>
  <si>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</si>
  <si>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</si>
  <si>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</si>
  <si>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</si>
  <si>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</si>
  <si>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</si>
  <si>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</si>
  <si>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TABL.31CZ.1</t>
  </si>
  <si>
    <t>WSKAŹNIKI  KONIUNKTURY GOSPODARCZEJ
BUSINESS TENDENCY INDICATORS</t>
  </si>
  <si>
    <t>TABL.31CZ.2</t>
  </si>
  <si>
    <t>TABL.31CZ.3</t>
  </si>
  <si>
    <t>TABL.31CZ.4</t>
  </si>
  <si>
    <t>TABL.31CZ.5</t>
  </si>
  <si>
    <t>TABL.32</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</si>
  <si>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</si>
  <si>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</si>
  <si>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</si>
  <si>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</si>
  <si>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</si>
  <si>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</si>
  <si>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</si>
  <si>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TABL.35CZ.1</t>
  </si>
  <si>
    <t>LUDNOŚĆ
POPULATION</t>
  </si>
  <si>
    <t>TABL.35CZ.2</t>
  </si>
  <si>
    <t>TABL.35CZ.3</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</si>
  <si>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</si>
  <si>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</si>
  <si>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</si>
  <si>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</si>
  <si>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</si>
  <si>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</si>
  <si>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</si>
  <si>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</si>
  <si>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</si>
  <si>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</si>
  <si>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</si>
  <si>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</si>
  <si>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</si>
  <si>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</si>
  <si>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TABL.43</t>
  </si>
  <si>
    <t>WYPADKI  DROGOWE
ROAD  TRAFFIC  ACCIDENTS</t>
  </si>
  <si>
    <t>TABL.44CZ.1</t>
  </si>
  <si>
    <t>PODMIOTY  GOSPODARKI  NARODOWEJ
ENTITIES  OF  THE  NATIONAL  ECONOMY</t>
  </si>
  <si>
    <t>TABL.44CZ.1A</t>
  </si>
  <si>
    <t>TABL.44CZ.2</t>
  </si>
  <si>
    <t>TABL.44CZ.2A</t>
  </si>
  <si>
    <t>TABL.45CZ.1</t>
  </si>
  <si>
    <t>WYBRANE  WSKAŹNIKI OGÓLNOPOLSKIE
SELECTED  INDICATORS  FOR  POLAND</t>
  </si>
  <si>
    <t>TABL.45CZ.2</t>
  </si>
  <si>
    <t>TABL.45CZ.3</t>
  </si>
  <si>
    <t>TABL.45CZ.4</t>
  </si>
  <si>
    <t>TABL.46CZ.1</t>
  </si>
  <si>
    <t>PODSTAWOWE  DANE  O  WOJEWÓDZTWACH
BASIC  DATA  ON  VOIVODSHIPS</t>
  </si>
  <si>
    <t>TABL.46CZ.2</t>
  </si>
  <si>
    <t>TABL.46CZ.3</t>
  </si>
  <si>
    <t>TABL.46CZ.4</t>
  </si>
  <si>
    <t>TABL.46CZ.5</t>
  </si>
  <si>
    <t>TABL.46CZ.6</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</si>
  <si>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</si>
  <si>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</si>
  <si>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</si>
  <si>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</si>
  <si>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</si>
  <si>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</si>
  <si>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</si>
  <si>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</si>
  <si>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</si>
  <si>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</si>
  <si>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</si>
  <si>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</si>
  <si>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</si>
  <si>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</si>
  <si>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</si>
  <si>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</si>
  <si>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</si>
  <si>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</si>
  <si>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</si>
  <si>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</si>
  <si>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</si>
  <si>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</si>
  <si>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</si>
  <si>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</si>
  <si>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</si>
  <si>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</si>
  <si>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</si>
  <si>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</si>
  <si>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</si>
  <si>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</si>
  <si>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</si>
  <si>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</si>
  <si>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</si>
  <si>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</si>
  <si>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</si>
  <si>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</si>
  <si>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</si>
  <si>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</si>
  <si>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</si>
  <si>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</si>
  <si>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</si>
  <si>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</si>
  <si>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t xml:space="preserve">I–XII </t>
  </si>
  <si>
    <t>1755,86</t>
  </si>
  <si>
    <t>.</t>
  </si>
  <si>
    <t>1789,33</t>
  </si>
  <si>
    <t>102,3</t>
  </si>
  <si>
    <r>
      <rPr>
        <i/>
        <sz val="8"/>
        <rFont val="Arial"/>
        <family val="2"/>
        <charset val="238"/>
      </rPr>
      <t> a</t>
    </r>
    <r>
      <rPr>
        <sz val="8"/>
        <rFont val="Arial"/>
        <family val="2"/>
        <charset val="238"/>
      </rPr>
      <t>  Dane narastające.</t>
    </r>
  </si>
  <si>
    <r>
      <t> </t>
    </r>
    <r>
      <rPr>
        <i/>
        <sz val="8"/>
        <rFont val="Arial"/>
        <family val="2"/>
        <charset val="238"/>
      </rPr>
      <t>a  Accrued date.</t>
    </r>
  </si>
  <si>
    <r>
      <rPr>
        <sz val="10"/>
        <rFont val="Arial"/>
        <family val="2"/>
        <charset val="238"/>
      </rPr>
      <t xml:space="preserve">TABL. 1. </t>
    </r>
    <r>
      <rPr>
        <b/>
        <sz val="10"/>
        <rFont val="Arial"/>
        <family val="2"/>
        <charset val="238"/>
      </rPr>
      <t> WYBRANE  DANE  O  WOJEWÓDZTWIE (cd.)</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</si>
  <si>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</si>
  <si>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</si>
  <si>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</si>
  <si>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</si>
  <si>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</si>
  <si>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</si>
  <si>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</si>
  <si>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</si>
  <si>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</si>
  <si>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</si>
  <si>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</si>
  <si>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rPr>
        <sz val="10"/>
        <rFont val="Arial"/>
        <family val="2"/>
        <charset val="238"/>
      </rPr>
      <t xml:space="preserve">TABL. 1. </t>
    </r>
    <r>
      <rPr>
        <b/>
        <sz val="10"/>
        <rFont val="Arial"/>
        <family val="2"/>
        <charset val="238"/>
      </rPr>
      <t> WYBRANE  DANE  O  WOJEWÓDZTWIE  (cd.)</t>
    </r>
  </si>
  <si>
    <t>SELECTED  DATA  ON  VOIVODSHIP  (cont.)</t>
  </si>
  <si>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</si>
  <si>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</si>
  <si>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</si>
  <si>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</si>
  <si>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t xml:space="preserve"> a  Constant prices (2010 average current prices); see general notes item 11.</t>
  </si>
  <si>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</si>
  <si>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</si>
  <si>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</si>
  <si>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</si>
  <si>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</si>
  <si>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</si>
  <si>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t>a  See methodological notes item 24.  b  Index numbers are calculated on the basis of value at current prices.</t>
  </si>
  <si>
    <t xml:space="preserve">LUDNOŚĆ </t>
  </si>
  <si>
    <t xml:space="preserve">POPULATION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</si>
  <si>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</si>
  <si>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</si>
  <si>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</si>
  <si>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</si>
  <si>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</si>
  <si>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</si>
  <si>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</si>
  <si>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</si>
  <si>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</si>
  <si>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</si>
  <si>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</si>
  <si>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</si>
  <si>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</si>
  <si>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</si>
  <si>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t xml:space="preserve">I–VI </t>
  </si>
  <si>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</si>
  <si>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</si>
  <si>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</si>
  <si>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</si>
  <si>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</si>
  <si>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</si>
  <si>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</si>
  <si>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</si>
  <si>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</si>
  <si>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</si>
  <si>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</si>
  <si>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</si>
  <si>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</si>
  <si>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</si>
  <si>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</si>
  <si>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</si>
  <si>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</si>
  <si>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</si>
  <si>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</si>
  <si>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</si>
  <si>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</si>
  <si>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</si>
  <si>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t>I</t>
  </si>
  <si>
    <t>II</t>
  </si>
  <si>
    <t>III</t>
  </si>
  <si>
    <t>A</t>
  </si>
  <si>
    <t>B</t>
  </si>
  <si>
    <t xml:space="preserve">a  Patrz uwagi ogólne pkt 11. </t>
  </si>
  <si>
    <t>a  See general notes item 11.</t>
  </si>
  <si>
    <r>
      <t xml:space="preserve">TABL.3.   </t>
    </r>
    <r>
      <rPr>
        <b/>
        <sz val="10"/>
        <rFont val="Arial"/>
        <family val="2"/>
        <charset val="238"/>
      </rPr>
      <t>PRACUJĄCY W SEKTORZE PRZEDSIĘBIORSTW (cd.)</t>
    </r>
  </si>
  <si>
    <t>EMPLOYED PERSONS IN ENTERPRISE SECTOR  (cont.)</t>
  </si>
  <si>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</si>
  <si>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</si>
  <si>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</si>
  <si>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</si>
  <si>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</si>
  <si>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</si>
  <si>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</si>
  <si>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</si>
  <si>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</si>
  <si>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</si>
  <si>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</si>
  <si>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a  Patrz uwagi ogólne pkt 11.       </t>
    </r>
    <r>
      <rPr>
        <i/>
        <sz val="8"/>
        <rFont val="Arial"/>
        <family val="2"/>
        <charset val="238"/>
      </rPr>
      <t xml:space="preserve">  </t>
    </r>
    <r>
      <rPr>
        <sz val="8"/>
        <rFont val="Arial"/>
        <family val="2"/>
        <charset val="238"/>
      </rPr>
      <t xml:space="preserve">
</t>
    </r>
  </si>
  <si>
    <r>
      <t xml:space="preserve">TABL.3.  </t>
    </r>
    <r>
      <rPr>
        <b/>
        <sz val="10"/>
        <rFont val="Arial"/>
        <family val="2"/>
        <charset val="238"/>
      </rPr>
      <t xml:space="preserve"> PRACUJĄCY W SEKTORZE PRZEDSIĘBIORSTW (dok.)</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</si>
  <si>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</si>
  <si>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</si>
  <si>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</si>
  <si>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</si>
  <si>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</si>
  <si>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</si>
  <si>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</si>
  <si>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</si>
  <si>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</si>
  <si>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</si>
  <si>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</si>
  <si>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</si>
  <si>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</si>
  <si>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</si>
  <si>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</si>
  <si>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t>I–X</t>
  </si>
  <si>
    <t>I–XI</t>
  </si>
  <si>
    <t>I–II</t>
  </si>
  <si>
    <t>I–III</t>
  </si>
  <si>
    <t>I–IV</t>
  </si>
  <si>
    <t>I–V</t>
  </si>
  <si>
    <t>I–VI</t>
  </si>
  <si>
    <t>I–VII</t>
  </si>
  <si>
    <t>I–VIII</t>
  </si>
  <si>
    <t>I–IX</t>
  </si>
  <si>
    <r>
      <t xml:space="preserve">a  Patrz uwagi ogólne pkt 11.      </t>
    </r>
    <r>
      <rPr>
        <i/>
        <sz val="8"/>
        <rFont val="Arial"/>
        <family val="2"/>
        <charset val="238"/>
      </rPr>
      <t xml:space="preserve"> a  See general notes item 11.</t>
    </r>
    <r>
      <rPr>
        <sz val="8"/>
        <rFont val="Arial"/>
        <family val="2"/>
        <charset val="238"/>
      </rPr>
      <t xml:space="preserve">
</t>
    </r>
  </si>
  <si>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</si>
  <si>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</si>
  <si>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</si>
  <si>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</si>
  <si>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</si>
  <si>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</si>
  <si>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</si>
  <si>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</si>
  <si>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</si>
  <si>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</si>
  <si>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</si>
  <si>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</si>
  <si>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</si>
  <si>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</si>
  <si>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i/>
        <sz val="9"/>
        <rFont val="Arial"/>
        <family val="2"/>
        <charset val="238"/>
      </rPr>
      <t xml:space="preserve">  Registered unemployed persons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</si>
  <si>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</si>
  <si>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</si>
  <si>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</si>
  <si>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</si>
  <si>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t xml:space="preserve">ogółem            </t>
    </r>
    <r>
      <rPr>
        <i/>
        <sz val="9"/>
        <rFont val="Arial"/>
        <family val="2"/>
        <charset val="238"/>
      </rPr>
      <t>grand       total</t>
    </r>
  </si>
  <si>
    <r>
      <t xml:space="preserve">z ogółem          </t>
    </r>
    <r>
      <rPr>
        <i/>
        <sz val="9"/>
        <rFont val="Arial"/>
        <family val="2"/>
        <charset val="238"/>
      </rPr>
      <t xml:space="preserve">of grand total </t>
    </r>
  </si>
  <si>
    <r>
      <rPr>
        <i/>
        <sz val="9"/>
        <rFont val="Arial"/>
        <family val="2"/>
        <charset val="238"/>
      </rPr>
      <t xml:space="preserve">Job offers </t>
    </r>
    <r>
      <rPr>
        <i/>
        <vertAlign val="superscript"/>
        <sz val="9"/>
        <rFont val="Arial"/>
        <family val="2"/>
        <charset val="238"/>
      </rPr>
      <t>a</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</si>
  <si>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</si>
  <si>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</si>
  <si>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</si>
  <si>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</si>
  <si>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</si>
  <si>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</si>
  <si>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 po raz          kolejny </t>
    </r>
    <r>
      <rPr>
        <i/>
        <sz val="9"/>
        <rFont val="Arial"/>
        <family val="2"/>
        <charset val="238"/>
      </rPr>
      <t xml:space="preserve">reen-         trants to
unem-      plo-       yment
rolls </t>
    </r>
  </si>
  <si>
    <r>
      <t xml:space="preserve">z tytułu podję-   cia      pracy       </t>
    </r>
    <r>
      <rPr>
        <i/>
        <sz val="9"/>
        <rFont val="Arial"/>
        <family val="2"/>
        <charset val="238"/>
      </rPr>
      <t xml:space="preserve"> re-       ceived jobs</t>
    </r>
  </si>
  <si>
    <r>
      <t xml:space="preserve">zgło-    szone   w ciągu mie-     siąca               </t>
    </r>
    <r>
      <rPr>
        <i/>
        <sz val="9"/>
        <rFont val="Arial"/>
        <family val="2"/>
        <charset val="238"/>
      </rPr>
      <t>decla-     ring du-    ring           a month</t>
    </r>
  </si>
  <si>
    <r>
      <t xml:space="preserve">stan              w        końcu mie-      siąca </t>
    </r>
    <r>
      <rPr>
        <i/>
        <sz val="9"/>
        <rFont val="Arial"/>
        <family val="2"/>
        <charset val="238"/>
      </rPr>
      <t>end       of         month</t>
    </r>
  </si>
  <si>
    <r>
      <t xml:space="preserve"> zwol-    nieni            z przy-    czyn doty- czących zakła-    dów pracy       </t>
    </r>
    <r>
      <rPr>
        <i/>
        <sz val="9"/>
        <rFont val="Arial"/>
        <family val="2"/>
        <charset val="238"/>
      </rPr>
      <t xml:space="preserve">          termi-     nated      for com-     pany reason</t>
    </r>
  </si>
  <si>
    <r>
      <t xml:space="preserve"> sektor pry-      watny </t>
    </r>
    <r>
      <rPr>
        <i/>
        <sz val="9"/>
        <rFont val="Arial"/>
        <family val="2"/>
        <charset val="238"/>
      </rPr>
      <t>private sector</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</si>
  <si>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</si>
  <si>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</si>
  <si>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</si>
  <si>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</si>
  <si>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</si>
  <si>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</si>
  <si>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</si>
  <si>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do 25 roku życia         </t>
    </r>
    <r>
      <rPr>
        <i/>
        <sz val="9"/>
        <rFont val="Arial"/>
        <family val="2"/>
        <charset val="238"/>
      </rPr>
      <t xml:space="preserve">below 25 years of age </t>
    </r>
  </si>
  <si>
    <r>
      <t xml:space="preserve">powyżej 50 roku życia                                    </t>
    </r>
    <r>
      <rPr>
        <i/>
        <sz val="9"/>
        <rFont val="Arial"/>
        <family val="2"/>
        <charset val="238"/>
      </rPr>
      <t>over 50 years of age</t>
    </r>
  </si>
  <si>
    <r>
      <t xml:space="preserve">długotrwale bezrobotni                                 </t>
    </r>
    <r>
      <rPr>
        <i/>
        <sz val="9"/>
        <rFont val="Arial"/>
        <family val="2"/>
        <charset val="238"/>
      </rPr>
      <t xml:space="preserve">long-term unemployed </t>
    </r>
  </si>
  <si>
    <r>
      <t xml:space="preserve">osoby posiadające co najmniej jedno dziecko                                                                        </t>
    </r>
    <r>
      <rPr>
        <i/>
        <sz val="9"/>
        <rFont val="Arial"/>
        <family val="2"/>
        <charset val="238"/>
      </rPr>
      <t>unemployed pearsons with at least one child</t>
    </r>
  </si>
  <si>
    <r>
      <t xml:space="preserve">niepełnosprawni    </t>
    </r>
    <r>
      <rPr>
        <i/>
        <sz val="9"/>
        <rFont val="Arial"/>
        <family val="2"/>
        <charset val="238"/>
      </rPr>
      <t xml:space="preserve">disabled </t>
    </r>
  </si>
  <si>
    <r>
      <t xml:space="preserve">do 6 roku życia         </t>
    </r>
    <r>
      <rPr>
        <i/>
        <sz val="9"/>
        <rFont val="Arial"/>
        <family val="2"/>
        <charset val="238"/>
      </rPr>
      <t>under 6 years of age</t>
    </r>
  </si>
  <si>
    <r>
      <t xml:space="preserve">niepełnosprawne do 18 roku życia                      </t>
    </r>
    <r>
      <rPr>
        <i/>
        <sz val="9"/>
        <rFont val="Arial"/>
        <family val="2"/>
        <charset val="238"/>
      </rPr>
      <t>disabled child under 18 years of age</t>
    </r>
  </si>
  <si>
    <t xml:space="preserve">VI </t>
  </si>
  <si>
    <r>
      <t>A</t>
    </r>
    <r>
      <rPr>
        <sz val="9"/>
        <rFont val="Arial"/>
        <family val="2"/>
        <charset val="238"/>
      </rPr>
      <t xml:space="preserve"> </t>
    </r>
  </si>
  <si>
    <r>
      <t>B</t>
    </r>
    <r>
      <rPr>
        <sz val="9"/>
        <rFont val="Arial"/>
        <family val="2"/>
        <charset val="238"/>
      </rPr>
      <t xml:space="preserve">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</si>
  <si>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</si>
  <si>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</si>
  <si>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</si>
  <si>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</si>
  <si>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</si>
  <si>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</si>
  <si>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</si>
  <si>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</si>
  <si>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</si>
  <si>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</si>
  <si>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</si>
  <si>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</si>
  <si>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</si>
  <si>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</si>
  <si>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</si>
  <si>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zawodowym        </t>
    </r>
    <r>
      <rPr>
        <i/>
        <sz val="9"/>
        <rFont val="Arial"/>
        <family val="2"/>
        <charset val="238"/>
      </rPr>
      <t xml:space="preserve">basic          vocational </t>
    </r>
  </si>
  <si>
    <r>
      <t xml:space="preserve">gimnazjalnym, podstawowym i niepełnym podstawowym </t>
    </r>
    <r>
      <rPr>
        <i/>
        <sz val="9"/>
        <rFont val="Arial"/>
        <family val="2"/>
        <charset val="238"/>
      </rPr>
      <t>lower secondary, primary and incomplete primary</t>
    </r>
  </si>
  <si>
    <r>
      <t xml:space="preserve">poniżej        25 lat         </t>
    </r>
    <r>
      <rPr>
        <i/>
        <sz val="9"/>
        <rFont val="Arial"/>
        <family val="2"/>
        <charset val="238"/>
      </rPr>
      <t xml:space="preserve">below age 25 </t>
    </r>
  </si>
  <si>
    <t xml:space="preserve">25 – 34 </t>
  </si>
  <si>
    <t xml:space="preserve">35 – 44 </t>
  </si>
  <si>
    <t xml:space="preserve">45 – 54 </t>
  </si>
  <si>
    <r>
      <t xml:space="preserve">55 lat                    i więcej         </t>
    </r>
    <r>
      <rPr>
        <i/>
        <sz val="9"/>
        <rFont val="Arial"/>
        <family val="2"/>
        <charset val="238"/>
      </rPr>
      <t xml:space="preserve">55 years           and more </t>
    </r>
  </si>
  <si>
    <r>
      <t>a</t>
    </r>
    <r>
      <rPr>
        <sz val="8"/>
        <rFont val="Arial"/>
        <family val="2"/>
        <charset val="238"/>
      </rPr>
      <t xml:space="preserve">  Łącznie z policealnym.   </t>
    </r>
  </si>
  <si>
    <t xml:space="preserve">a  Including  post-secondary education. </t>
  </si>
  <si>
    <r>
      <rPr>
        <sz val="10"/>
        <color indexed="63"/>
        <rFont val="Arial"/>
        <family val="2"/>
        <charset val="238"/>
      </rPr>
      <t>TABL. 7.</t>
    </r>
    <r>
      <rPr>
        <b/>
        <sz val="10"/>
        <color indexed="63"/>
        <rFont val="Arial"/>
        <family val="2"/>
        <charset val="238"/>
      </rPr>
      <t xml:space="preserve"> BEZROBOTNI  ZAREJESTROWANI  WEDŁUG  POZIOMU  WYKSZTAŁCENIA,  WIEKU, </t>
    </r>
  </si>
  <si>
    <t>              CZASU  POZOSTAWANIA  BEZ  PRACY  I  STAŻU  PRACY   (dok.)</t>
  </si>
  <si>
    <t xml:space="preserve">              REGISTERED UNEMPLOYED  PERSONS  BY  EDUCATIONAL  LEVEL, AGE, DURATION OF UNEMPLOYMENT </t>
  </si>
  <si>
    <t xml:space="preserve">              AND  WORK  SENIORITY (cont.)</t>
  </si>
  <si>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</si>
  <si>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</si>
  <si>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</si>
  <si>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t xml:space="preserve">1 – 3 </t>
  </si>
  <si>
    <t xml:space="preserve"> 3 – 6 </t>
  </si>
  <si>
    <t xml:space="preserve">6 – 12 </t>
  </si>
  <si>
    <t xml:space="preserve">12 – 24 </t>
  </si>
  <si>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</si>
  <si>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</si>
  <si>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t xml:space="preserve">1 – 5 </t>
  </si>
  <si>
    <t xml:space="preserve">5 – 10 </t>
  </si>
  <si>
    <t xml:space="preserve">10 – 20 </t>
  </si>
  <si>
    <t xml:space="preserve">20 – 30 </t>
  </si>
  <si>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</si>
  <si>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</si>
  <si>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</si>
  <si>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</si>
  <si>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</si>
  <si>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</si>
  <si>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</si>
  <si>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</si>
  <si>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</si>
  <si>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</si>
  <si>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</si>
  <si>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</si>
  <si>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</si>
  <si>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</si>
  <si>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</si>
  <si>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t>X–XII</t>
  </si>
  <si>
    <t xml:space="preserve">IV–VI </t>
  </si>
  <si>
    <t>VII–IX</t>
  </si>
  <si>
    <r>
      <rPr>
        <i/>
        <sz val="8"/>
        <rFont val="Times New Roman"/>
        <family val="1"/>
        <charset val="238"/>
      </rPr>
      <t>a</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</si>
  <si>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</si>
  <si>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</si>
  <si>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</si>
  <si>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</si>
  <si>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</si>
  <si>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t>Stopa bezrobocia w %     </t>
    </r>
    <r>
      <rPr>
        <i/>
        <sz val="9"/>
        <rFont val="Arial"/>
        <family val="2"/>
        <charset val="238"/>
      </rPr>
      <t xml:space="preserve">Unemployment rate in %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</si>
  <si>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</si>
  <si>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</si>
  <si>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</si>
  <si>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</si>
  <si>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</si>
  <si>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</si>
  <si>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</si>
  <si>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</si>
  <si>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</si>
  <si>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</si>
  <si>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</si>
  <si>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t xml:space="preserve">I–III </t>
  </si>
  <si>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</si>
  <si>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</si>
  <si>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</si>
  <si>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</si>
  <si>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</si>
  <si>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</si>
  <si>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</si>
  <si>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</si>
  <si>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   </t>
    </r>
    <r>
      <rPr>
        <i/>
        <sz val="9"/>
        <rFont val="Arial"/>
        <family val="2"/>
        <charset val="238"/>
      </rPr>
      <t>in zl</t>
    </r>
  </si>
  <si>
    <r>
      <t xml:space="preserve">a  Patrz uwagi ogólne pkt 11.      </t>
    </r>
    <r>
      <rPr>
        <i/>
        <sz val="8"/>
        <rFont val="Arial"/>
        <family val="2"/>
        <charset val="238"/>
      </rPr>
      <t xml:space="preserve"> a  See general notes item 11.</t>
    </r>
  </si>
  <si>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</si>
  <si>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</si>
  <si>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</si>
  <si>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w zł  </t>
    </r>
    <r>
      <rPr>
        <i/>
        <sz val="9"/>
        <rFont val="Arial"/>
        <family val="2"/>
        <charset val="238"/>
      </rPr>
      <t xml:space="preserve"> in zl</t>
    </r>
  </si>
  <si>
    <t>I-XII</t>
  </si>
  <si>
    <t>I-X</t>
  </si>
  <si>
    <t>I-XI</t>
  </si>
  <si>
    <t>I-II</t>
  </si>
  <si>
    <t>I-III</t>
  </si>
  <si>
    <t>I-IV</t>
  </si>
  <si>
    <t>I-V</t>
  </si>
  <si>
    <t>I-VI</t>
  </si>
  <si>
    <t>I-VII</t>
  </si>
  <si>
    <t>I-VIII</t>
  </si>
  <si>
    <t>I-IX</t>
  </si>
  <si>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</si>
  <si>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</si>
  <si>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</si>
  <si>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</si>
  <si>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</si>
  <si>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</si>
  <si>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</si>
  <si>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</si>
  <si>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</si>
  <si>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</si>
  <si>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</si>
  <si>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</si>
  <si>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</si>
  <si>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t>1173,07</t>
  </si>
  <si>
    <t>379,1</t>
  </si>
  <si>
    <t>1911,40</t>
  </si>
  <si>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</si>
  <si>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</si>
  <si>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t xml:space="preserve">FINANSE  PRZEDSIĘBIORSTW </t>
  </si>
  <si>
    <t xml:space="preserve">FINANCE  OF  ENTERPRISES </t>
  </si>
  <si>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</si>
  <si>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</si>
  <si>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</si>
  <si>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</si>
  <si>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</si>
  <si>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</si>
  <si>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</si>
  <si>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</si>
  <si>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</si>
  <si>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</si>
  <si>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</si>
  <si>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</si>
  <si>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</si>
  <si>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</si>
  <si>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</si>
  <si>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</si>
  <si>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</si>
  <si>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</si>
  <si>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</si>
  <si>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</si>
  <si>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</si>
  <si>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</si>
  <si>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</si>
  <si>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</si>
  <si>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</si>
  <si>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</si>
  <si>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</si>
  <si>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</si>
  <si>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rPr>
        <i/>
        <sz val="8"/>
        <rFont val="Arial"/>
        <family val="2"/>
        <charset val="238"/>
      </rPr>
      <t>a</t>
    </r>
    <r>
      <rPr>
        <sz val="8"/>
        <rFont val="Arial"/>
        <family val="2"/>
        <charset val="238"/>
      </rPr>
      <t xml:space="preserve">  Patrz uwagi ogólne pkt 9.2 oraz wyjaśnienia metodyczne pkt 10 - 12.  </t>
    </r>
    <r>
      <rPr>
        <i/>
        <sz val="8"/>
        <color rgb="FFFF0000"/>
        <rFont val="Arial"/>
        <family val="2"/>
        <charset val="238"/>
      </rPr>
      <t/>
    </r>
  </si>
  <si>
    <t xml:space="preserve">a  See general notes item 9.2 and methodological notes item 10 - 12. 
</t>
  </si>
  <si>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</si>
  <si>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</si>
  <si>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</si>
  <si>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</si>
  <si>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</si>
  <si>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</si>
  <si>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</si>
  <si>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</si>
  <si>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</si>
  <si>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</si>
  <si>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</si>
  <si>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</si>
  <si>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t>Przychody netto ze sprzedaży produktów, towarów i materiałów w mln zł</t>
  </si>
  <si>
    <t xml:space="preserve"> Net revenuest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</si>
  <si>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</si>
  <si>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</si>
  <si>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</si>
  <si>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</si>
  <si>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rPr>
        <i/>
        <sz val="8"/>
        <rFont val="Arial"/>
        <family val="2"/>
        <charset val="238"/>
      </rPr>
      <t>a</t>
    </r>
    <r>
      <rPr>
        <sz val="8"/>
        <rFont val="Arial"/>
        <family val="2"/>
        <charset val="238"/>
      </rPr>
      <t xml:space="preserve">  Patrz uwagi ogólne pkt 9.2 oraz wyjaśnienia metodyczne pkt 10 - 12.   </t>
    </r>
  </si>
  <si>
    <t>a  See general notes item 9.2 and methodological notes item 10 - 12.</t>
  </si>
  <si>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</si>
  <si>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</si>
  <si>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</si>
  <si>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</si>
  <si>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</si>
  <si>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</si>
  <si>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</si>
  <si>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</si>
  <si>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</si>
  <si>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</si>
  <si>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rPr>
        <i/>
        <sz val="8"/>
        <rFont val="Arial"/>
        <family val="2"/>
        <charset val="238"/>
      </rPr>
      <t>a</t>
    </r>
    <r>
      <rPr>
        <sz val="8"/>
        <rFont val="Arial"/>
        <family val="2"/>
        <charset val="238"/>
      </rPr>
      <t xml:space="preserve">  Patrz uwagi ogólne pkt 9.2 oraz wyjaśnienia metodyczne pkt 12.</t>
    </r>
  </si>
  <si>
    <t>a  See general notes item 9.2 and methodological notes item 12.</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</si>
  <si>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</si>
  <si>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</si>
  <si>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</si>
  <si>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</si>
  <si>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</si>
  <si>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</si>
  <si>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</si>
  <si>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</si>
  <si>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</si>
  <si>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rPr>
        <i/>
        <sz val="8"/>
        <rFont val="Arial"/>
        <family val="2"/>
        <charset val="238"/>
      </rPr>
      <t>a</t>
    </r>
    <r>
      <rPr>
        <sz val="8"/>
        <rFont val="Arial"/>
        <family val="2"/>
        <charset val="238"/>
      </rPr>
      <t xml:space="preserve">  Patrz uwagi ogólne pkt 9.2 oraz wyjaśnienia metodyczne pkt 12.        </t>
    </r>
  </si>
  <si>
    <t>a  See general notes item 9.2 and methodological notes  item 12.</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</si>
  <si>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</si>
  <si>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</si>
  <si>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</si>
  <si>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</si>
  <si>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</si>
  <si>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</si>
  <si>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</si>
  <si>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</si>
  <si>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</si>
  <si>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t xml:space="preserve">a   See general notes item 9.2 and methodological notes item 14. </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</si>
  <si>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</si>
  <si>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</si>
  <si>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</si>
  <si>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</si>
  <si>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</si>
  <si>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</si>
  <si>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</si>
  <si>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</si>
  <si>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</si>
  <si>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t xml:space="preserve">a   See general notes item 9.2 and methodological notes item 14.   </t>
  </si>
  <si>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</si>
  <si>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</si>
  <si>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</si>
  <si>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</si>
  <si>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</si>
  <si>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</si>
  <si>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</si>
  <si>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</si>
  <si>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</si>
  <si>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</si>
  <si>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</si>
  <si>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</si>
  <si>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</si>
  <si>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</si>
  <si>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</si>
  <si>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</si>
  <si>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</si>
  <si>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</si>
  <si>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</si>
  <si>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</si>
  <si>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Zobo-wiązania krótko-termi-nowe </t>
    </r>
    <r>
      <rPr>
        <i/>
        <vertAlign val="superscript"/>
        <sz val="9"/>
        <rFont val="Arial"/>
        <family val="2"/>
        <charset val="238"/>
      </rPr>
      <t>b</t>
    </r>
    <r>
      <rPr>
        <sz val="9"/>
        <rFont val="Arial"/>
        <family val="2"/>
        <charset val="238"/>
      </rPr>
      <t xml:space="preserve">
</t>
    </r>
    <r>
      <rPr>
        <i/>
        <sz val="9"/>
        <rFont val="Arial"/>
        <family val="2"/>
        <charset val="238"/>
      </rPr>
      <t xml:space="preserve">short-
-term liabili-
ties </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</si>
  <si>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</si>
  <si>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</si>
  <si>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</si>
  <si>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</si>
  <si>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</si>
  <si>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</si>
  <si>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</si>
  <si>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</si>
  <si>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</si>
  <si>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</si>
  <si>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t>a  See general notes item 9.2 and methodological notes  item 13.  b   Including  liabilities  with  maturity of up to 1 year, apart from delivieries and services; excluding special funds.  c  Regardless the maturity data.</t>
  </si>
  <si>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</si>
  <si>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</si>
  <si>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</si>
  <si>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</si>
  <si>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Short-term liabilities </t>
    </r>
    <r>
      <rPr>
        <i/>
        <vertAlign val="superscript"/>
        <sz val="9"/>
        <rFont val="Arial"/>
        <family val="2"/>
        <charset val="238"/>
      </rPr>
      <t>b</t>
    </r>
    <r>
      <rPr>
        <i/>
        <sz val="9"/>
        <rFont val="Arial"/>
        <family val="2"/>
        <charset val="238"/>
      </rPr>
      <t xml:space="preserve"> </t>
    </r>
  </si>
  <si>
    <r>
      <t xml:space="preserve">kredyty
bankowe 
i pożyczki </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</si>
  <si>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 xml:space="preserve"> d</t>
    </r>
    <r>
      <rPr>
        <i/>
        <sz val="9"/>
        <rFont val="Arial"/>
        <family val="2"/>
        <charset val="238"/>
      </rPr>
      <t xml:space="preserve"> </t>
    </r>
  </si>
  <si>
    <t>WYSZCZEGÓLNIENIE</t>
  </si>
  <si>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</si>
  <si>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</si>
  <si>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</si>
  <si>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</si>
  <si>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</si>
  <si>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t>SPECIFICATION</t>
  </si>
  <si>
    <r>
      <rPr>
        <b/>
        <sz val="9"/>
        <rFont val="Arial"/>
        <family val="2"/>
        <charset val="238"/>
      </rPr>
      <t>A</t>
    </r>
    <r>
      <rPr>
        <sz val="9"/>
        <rFont val="Arial"/>
        <family val="2"/>
        <charset val="238"/>
      </rPr>
      <t xml:space="preserve"> - stan w końcu grudnia 2016</t>
    </r>
  </si>
  <si>
    <t xml:space="preserve">       end of December 2016</t>
  </si>
  <si>
    <r>
      <rPr>
        <b/>
        <sz val="9"/>
        <rFont val="Arial"/>
        <family val="2"/>
        <charset val="238"/>
      </rPr>
      <t>B</t>
    </r>
    <r>
      <rPr>
        <sz val="9"/>
        <rFont val="Arial"/>
        <family val="2"/>
        <charset val="238"/>
      </rPr>
      <t xml:space="preserve"> - stan w końcu września 2017</t>
    </r>
  </si>
  <si>
    <t xml:space="preserve">      end of September 2017</t>
  </si>
  <si>
    <r>
      <t>w milionach  złotych    </t>
    </r>
    <r>
      <rPr>
        <i/>
        <sz val="9"/>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</si>
  <si>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</si>
  <si>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</si>
  <si>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</si>
  <si>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</si>
  <si>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</si>
  <si>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</si>
  <si>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</si>
  <si>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</si>
  <si>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</si>
  <si>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</si>
  <si>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</si>
  <si>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</si>
  <si>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</si>
  <si>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</si>
  <si>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</si>
  <si>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</si>
  <si>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</si>
  <si>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</si>
  <si>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</si>
  <si>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</si>
  <si>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</si>
  <si>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</si>
  <si>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</si>
  <si>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</si>
  <si>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</si>
  <si>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</si>
  <si>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</si>
  <si>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</si>
  <si>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</si>
  <si>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</si>
  <si>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</si>
  <si>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</si>
  <si>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</si>
  <si>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</si>
  <si>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</si>
  <si>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 analogiczny okres roku poprzedniego = 100                                                                                                                                                                                   </t>
    </r>
    <r>
      <rPr>
        <i/>
        <sz val="9"/>
        <color indexed="8"/>
        <rFont val="Arial"/>
        <family val="2"/>
        <charset val="238"/>
      </rPr>
      <t>corresponding period of previous year = 100</t>
    </r>
  </si>
  <si>
    <t>IV–VI</t>
  </si>
  <si>
    <r>
      <t>TABL. 18.</t>
    </r>
    <r>
      <rPr>
        <b/>
        <sz val="10"/>
        <rFont val="Arial"/>
        <family val="2"/>
        <charset val="238"/>
      </rPr>
      <t xml:space="preserve"> CENY DETALICZNE WYBRANYCH TOWARÓW  I USŁUG KONSUMPCYJNYCH </t>
    </r>
  </si>
  <si>
    <t xml:space="preserve">                RETAIL  PRICES  OF  SELECTED  CONSUMER  GOODS AND  SERVICES</t>
  </si>
  <si>
    <r>
      <rPr>
        <b/>
        <sz val="9"/>
        <rFont val="Arial"/>
        <family val="2"/>
        <charset val="238"/>
      </rPr>
      <t>A</t>
    </r>
    <r>
      <rPr>
        <sz val="9"/>
        <rFont val="Arial"/>
        <family val="2"/>
        <charset val="238"/>
      </rPr>
      <t xml:space="preserve"> – analogiczny okres roku poprzedniego = 100</t>
    </r>
  </si>
  <si>
    <t>grudzień</t>
  </si>
  <si>
    <t>wrzesień</t>
  </si>
  <si>
    <r>
      <t xml:space="preserve">       </t>
    </r>
    <r>
      <rPr>
        <i/>
        <sz val="9"/>
        <rFont val="Arial"/>
        <family val="2"/>
        <charset val="238"/>
      </rPr>
      <t>corresponding period of previous year = 100</t>
    </r>
  </si>
  <si>
    <t>December</t>
  </si>
  <si>
    <t>September</t>
  </si>
  <si>
    <r>
      <t xml:space="preserve">w zł              </t>
    </r>
    <r>
      <rPr>
        <i/>
        <sz val="9"/>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</si>
  <si>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</si>
  <si>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</si>
  <si>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</si>
  <si>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</si>
  <si>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</si>
  <si>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</si>
  <si>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</si>
  <si>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</si>
  <si>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</si>
  <si>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</si>
  <si>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</si>
  <si>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</si>
  <si>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</si>
  <si>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</si>
  <si>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</si>
  <si>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</si>
  <si>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r>
      <t>Mięso wieprzowe bez kości (schab środkowy) - za 1kg</t>
    </r>
    <r>
      <rPr>
        <vertAlign val="superscript"/>
        <sz val="9"/>
        <rFont val="Arial"/>
        <family val="2"/>
        <charset val="238"/>
      </rPr>
      <t xml:space="preserve">a </t>
    </r>
    <r>
      <rPr>
        <sz val="9"/>
        <rFont val="Arial"/>
        <family val="2"/>
        <charset val="238"/>
      </rPr>
      <t>………..</t>
    </r>
  </si>
  <si>
    <r>
      <t>Pork meat, boneless (centre loin) - per kg</t>
    </r>
    <r>
      <rPr>
        <i/>
        <vertAlign val="superscript"/>
        <sz val="9"/>
        <rFont val="Arial"/>
        <family val="2"/>
        <charset val="238"/>
      </rPr>
      <t>a</t>
    </r>
  </si>
  <si>
    <t xml:space="preserve">Kurczęta patroszone - za 1 kg  </t>
  </si>
  <si>
    <t>Disembowelled chicken - per kg</t>
  </si>
  <si>
    <t xml:space="preserve">Szynka wieprzowa gotowana - za 1 kg  </t>
  </si>
  <si>
    <t>Pork ham, boiled - per kg</t>
  </si>
  <si>
    <t xml:space="preserve">Kiełbasa - za 1 kg:  </t>
  </si>
  <si>
    <t>Sausage - per kg:</t>
  </si>
  <si>
    <t xml:space="preserve">  suszona </t>
  </si>
  <si>
    <t xml:space="preserve">  dried</t>
  </si>
  <si>
    <t xml:space="preserve"> wędzona </t>
  </si>
  <si>
    <t xml:space="preserve">  smoked</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</si>
  <si>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</si>
  <si>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</si>
  <si>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</si>
  <si>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</si>
  <si>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</si>
  <si>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</si>
  <si>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</si>
  <si>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</si>
  <si>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</si>
  <si>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</si>
  <si>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</si>
  <si>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</si>
  <si>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dojrzewający  </t>
  </si>
  <si>
    <t>ripening cheese</t>
  </si>
  <si>
    <t xml:space="preserve">Śmietana o zawartości tłuszczu 18% - za 200 g  </t>
  </si>
  <si>
    <t>Sour cream, fat content 18% - per 200 g</t>
  </si>
  <si>
    <t xml:space="preserve">Jaja kurze świeże - za 1 szt  </t>
  </si>
  <si>
    <t>Hen eggs, fresh - per piece</t>
  </si>
  <si>
    <t xml:space="preserve">Masło świeże o zawartości tłuszczu ok. 82,5% - za 200 g  </t>
  </si>
  <si>
    <t>Fresh butter, fat content about 82.5% - per 200 g</t>
  </si>
  <si>
    <t>a  Do 2016 r. - Mięso wieprzowe z kością (schab środkowy).</t>
  </si>
  <si>
    <t>a Until 2016 - Pork meat, bone-in (centre loin).</t>
  </si>
  <si>
    <t>b Z uwagi na zmianę w 2017 r. reprezentanta objętego badaniem cen, dane zostały zmienione w stosunku do wcześniej publikowanych.</t>
  </si>
  <si>
    <t>b Due to the change made in 2017 of the representative item covered by the price survey, data have been revised in relation to the previously published ones.</t>
  </si>
  <si>
    <r>
      <t>TABL. 18.</t>
    </r>
    <r>
      <rPr>
        <b/>
        <sz val="10"/>
        <rFont val="Arial"/>
        <family val="2"/>
        <charset val="238"/>
      </rPr>
      <t xml:space="preserve"> CENY DETALICZNE WYBRANYCH TOWARÓW  I USŁUG KONSUMPCYJNYCH  (cd.)</t>
    </r>
  </si>
  <si>
    <t xml:space="preserve">                RETAIL  PRICES  OF  SELECTED  CONSUMER  GOODS AND  SERVICES (cont.)</t>
  </si>
  <si>
    <t>WYSZCZEGÓLNIENIE                                                             SPECIFICATION</t>
  </si>
  <si>
    <t xml:space="preserve">Margaryna - za 400 g </t>
  </si>
  <si>
    <t>Margarine -  per 400 g</t>
  </si>
  <si>
    <t xml:space="preserve">Olej rzepakowy produkcji krajowej - za 1 l  </t>
  </si>
  <si>
    <t>Rape-oil, domestic production - per l</t>
  </si>
  <si>
    <t xml:space="preserve">Pomarańcze - za 1 kg  </t>
  </si>
  <si>
    <t>Orange - per 1 kg</t>
  </si>
  <si>
    <t xml:space="preserve">Cytryny - za 1 kg  </t>
  </si>
  <si>
    <t>Lemons - per kg</t>
  </si>
  <si>
    <t xml:space="preserve">Jabłka - za 1 kg  </t>
  </si>
  <si>
    <t>Apples - per 1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</si>
  <si>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</si>
  <si>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</si>
  <si>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</si>
  <si>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</si>
  <si>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</si>
  <si>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</si>
  <si>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</si>
  <si>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</si>
  <si>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</si>
  <si>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</si>
  <si>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</si>
  <si>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</si>
  <si>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</si>
  <si>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</si>
  <si>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</si>
  <si>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</si>
  <si>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butelkowe - za 0,5 l </t>
  </si>
  <si>
    <t>Beer, full light, bottled - per 0.5 l</t>
  </si>
  <si>
    <t xml:space="preserve">Papierosy - za 20 szt  </t>
  </si>
  <si>
    <t>Cigarettes - per 20 pcs</t>
  </si>
  <si>
    <t xml:space="preserve">Garnitur męski 2-częściowy, z tkaniny z udziałem wełny - za 1 kpl.  </t>
  </si>
  <si>
    <t>Men’s suit fabrics of wool - per set</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</si>
  <si>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</si>
  <si>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</si>
  <si>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</si>
  <si>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</si>
  <si>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Rajstopy, damskie gładkie, 15 den </t>
  </si>
  <si>
    <t xml:space="preserve">Women’s tights plain, 15 den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</si>
  <si>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</si>
  <si>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</si>
  <si>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</si>
  <si>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</si>
  <si>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</si>
  <si>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</si>
  <si>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</si>
  <si>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</si>
  <si>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</si>
  <si>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</si>
  <si>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</si>
  <si>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r>
      <t>TABL. 18.</t>
    </r>
    <r>
      <rPr>
        <b/>
        <sz val="10"/>
        <rFont val="Arial"/>
        <family val="2"/>
        <charset val="238"/>
      </rPr>
      <t xml:space="preserve"> CENY DETALICZNE WYBRANYCH TOWARÓW  I USŁUG KONSUMPCYJNYCH  (dok.)</t>
    </r>
  </si>
  <si>
    <t xml:space="preserve">                RETAIL  PRICES  OF  SELECTED  CONSUMER  GOODS AND  SERVICES  (cont.)</t>
  </si>
  <si>
    <t xml:space="preserve">Podzelowanie obuwia męskiego - za 1 parę  </t>
  </si>
  <si>
    <t>Resoling men’s shoes - per pair</t>
  </si>
  <si>
    <t xml:space="preserve">Bateria zlewozmywakowa  </t>
  </si>
  <si>
    <t>Sink fixture</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</si>
  <si>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</si>
  <si>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Cold water by municipal water-system - per 1 m</t>
    </r>
    <r>
      <rPr>
        <i/>
        <vertAlign val="superscript"/>
        <sz val="9"/>
        <rFont val="Arial"/>
        <family val="2"/>
        <charset val="238"/>
      </rPr>
      <t>3</t>
    </r>
  </si>
  <si>
    <t xml:space="preserve">Wywóz śmieci niesegregowanych w budynkach wielorodzinnych  - </t>
  </si>
  <si>
    <t xml:space="preserve">opłata od osoby </t>
  </si>
  <si>
    <t>Unsorted waste disposal in multifamily buildings - cost per person</t>
  </si>
  <si>
    <t xml:space="preserve">Węgiel kamienny - za 1 t  </t>
  </si>
  <si>
    <t>Hard coal - per t</t>
  </si>
  <si>
    <r>
      <t>Ciepła woda - za 1 m</t>
    </r>
    <r>
      <rPr>
        <vertAlign val="superscript"/>
        <sz val="9"/>
        <rFont val="Arial"/>
        <family val="2"/>
        <charset val="238"/>
      </rPr>
      <t xml:space="preserve">3 </t>
    </r>
    <r>
      <rPr>
        <sz val="9"/>
        <rFont val="Arial"/>
        <family val="2"/>
        <charset val="238"/>
      </rPr>
      <t>……………………………………………………….</t>
    </r>
  </si>
  <si>
    <r>
      <t>Hot water  - per  m</t>
    </r>
    <r>
      <rPr>
        <i/>
        <vertAlign val="superscript"/>
        <sz val="9"/>
        <rFont val="Arial"/>
        <family val="2"/>
        <charset val="238"/>
      </rPr>
      <t>3</t>
    </r>
  </si>
  <si>
    <t xml:space="preserve">Firanka syntetyczna, szer. 300 cm - za 1m  </t>
  </si>
  <si>
    <t>Synthetic net curtain, 300 cm wide - per m</t>
  </si>
  <si>
    <t xml:space="preserve">Ręcznik frotté z tkaniny bawełnianej, wym. 50x100 cm  </t>
  </si>
  <si>
    <t>Frotté cotton towel 50x100 cm size</t>
  </si>
  <si>
    <t xml:space="preserve">Kuchnia mikrofalowa o poj. 16-20 l </t>
  </si>
  <si>
    <t>Microwave oven, capacity 16-20 l</t>
  </si>
  <si>
    <t xml:space="preserve">Mikser elektryczny </t>
  </si>
  <si>
    <t>Food mixer, electric</t>
  </si>
  <si>
    <t xml:space="preserve">Talerz głęboki porcelanowy o średnicy 22-24 cm, dekorowany </t>
  </si>
  <si>
    <t>Porcelain soup plate with a diameter 22-24 cm, decorated</t>
  </si>
  <si>
    <t xml:space="preserve">Proszek do prania - za 300 g  </t>
  </si>
  <si>
    <t>Washing powder  - per 300 g</t>
  </si>
  <si>
    <t xml:space="preserve">Wizyta u lekarza specjalisty  </t>
  </si>
  <si>
    <t xml:space="preserve">Consultation of a specialist doctor </t>
  </si>
  <si>
    <t xml:space="preserve">Benzyna silnikowa bezołowiowa, 95 oktanowa - za 1 l  </t>
  </si>
  <si>
    <t>Unleaded  95 octane motor  petrol  - per l</t>
  </si>
  <si>
    <t xml:space="preserve">Olej napędowy - za 1 l </t>
  </si>
  <si>
    <t>Disel oil - per 1</t>
  </si>
  <si>
    <t xml:space="preserve">Bilet normalny na przejazd  autobusem miejskim jednorazowy </t>
  </si>
  <si>
    <t>Single ticket for intra-urban bus</t>
  </si>
  <si>
    <t xml:space="preserve">Przejazd taksówką osobową, taryfa dzienna - za 5 km  </t>
  </si>
  <si>
    <t>Taxi daily fare - for 5 km distance</t>
  </si>
  <si>
    <t>Przenośny odtwarzacz multimedialny typu MP4, komplet ze</t>
  </si>
  <si>
    <r>
      <t xml:space="preserve">słuchawkami </t>
    </r>
    <r>
      <rPr>
        <vertAlign val="superscript"/>
        <sz val="9"/>
        <color indexed="8"/>
        <rFont val="Arial"/>
        <family val="2"/>
        <charset val="238"/>
      </rPr>
      <t xml:space="preserve">a </t>
    </r>
    <r>
      <rPr>
        <sz val="9"/>
        <color indexed="8"/>
        <rFont val="Arial"/>
        <family val="2"/>
        <charset val="238"/>
      </rPr>
      <t>……………………………………………………………….</t>
    </r>
  </si>
  <si>
    <r>
      <t>Portable MP4 media player, complete with headphones</t>
    </r>
    <r>
      <rPr>
        <i/>
        <vertAlign val="superscript"/>
        <sz val="9"/>
        <color indexed="8"/>
        <rFont val="Arial"/>
        <family val="2"/>
        <charset val="238"/>
      </rPr>
      <t>a</t>
    </r>
  </si>
  <si>
    <t xml:space="preserve">Bilet  do kina  </t>
  </si>
  <si>
    <t>Cinema ticket</t>
  </si>
  <si>
    <t xml:space="preserve">Gazeta regionalna </t>
  </si>
  <si>
    <t xml:space="preserve">Regional newspaper </t>
  </si>
  <si>
    <t xml:space="preserve">Strzyżenie włosów męskich  </t>
  </si>
  <si>
    <t>Men’s hair-cutting</t>
  </si>
  <si>
    <t xml:space="preserve">Mydło toaletowe  - za 100 g  </t>
  </si>
  <si>
    <t>Toilet soap - per 100 g</t>
  </si>
  <si>
    <t xml:space="preserve">Pasta do zębów - za 100 ml </t>
  </si>
  <si>
    <t>Tooth-paste - per 100 ml</t>
  </si>
  <si>
    <t>a  Do 2016 r. - Odtwarzacz osobisty MP3 z radiem.</t>
  </si>
  <si>
    <t>a Until 2016 - Personal MP3 player with radio.</t>
  </si>
  <si>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</si>
  <si>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</si>
  <si>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</si>
  <si>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</si>
  <si>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</si>
  <si>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</si>
  <si>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Mleko krowie       w zł  za 1 hl
</t>
    </r>
    <r>
      <rPr>
        <i/>
        <sz val="9"/>
        <rFont val="Arial"/>
        <family val="2"/>
        <charset val="238"/>
      </rPr>
      <t>Cows' milk          in zl  per hl</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</si>
  <si>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</si>
  <si>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</si>
  <si>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</si>
  <si>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</si>
  <si>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</si>
  <si>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</si>
  <si>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</si>
  <si>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rPr>
        <i/>
        <sz val="8"/>
        <rFont val="Arial"/>
        <family val="2"/>
        <charset val="238"/>
      </rPr>
      <t>a</t>
    </r>
    <r>
      <rPr>
        <sz val="8"/>
        <rFont val="Arial"/>
        <family val="2"/>
        <charset val="238"/>
      </rPr>
      <t xml:space="preserve"> Ceny bieżące bez VAT.</t>
    </r>
  </si>
  <si>
    <t>a Current prices  excluding VAT.</t>
  </si>
  <si>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</si>
  <si>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</si>
  <si>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</si>
  <si>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</si>
  <si>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</si>
  <si>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Prosię na chów                    w zł za 1 szt
</t>
    </r>
    <r>
      <rPr>
        <i/>
        <sz val="9"/>
        <rFont val="Arial"/>
        <family val="2"/>
        <charset val="238"/>
      </rPr>
      <t>Piglet                   in zl per head</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</si>
  <si>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</si>
  <si>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</si>
  <si>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</si>
  <si>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</si>
  <si>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</si>
  <si>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r>
      <rPr>
        <sz val="10"/>
        <color indexed="8"/>
        <rFont val="Arial"/>
        <family val="2"/>
        <charset val="238"/>
      </rPr>
      <t>TABL. 21.</t>
    </r>
    <r>
      <rPr>
        <b/>
        <sz val="10"/>
        <color indexed="8"/>
        <rFont val="Arial"/>
        <family val="2"/>
        <charset val="238"/>
      </rPr>
      <t xml:space="preserve">  RELACJE  CEN  W  ROLNICTWIE</t>
    </r>
  </si>
  <si>
    <t>                 PRICE  RELATIONS  IN  AGRICULTURE</t>
  </si>
  <si>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</si>
  <si>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</si>
  <si>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</si>
  <si>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</si>
  <si>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</si>
  <si>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</si>
  <si>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</si>
  <si>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</si>
  <si>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</si>
  <si>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</si>
  <si>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</si>
  <si>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t>a  Patrz wyjaśnienia metodyczne pkt 19.</t>
  </si>
  <si>
    <t>a  See methodological notes item 19.</t>
  </si>
  <si>
    <t>INWESTYCJE</t>
  </si>
  <si>
    <t>INVESTMENTS</t>
  </si>
  <si>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</si>
  <si>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t xml:space="preserve">                </t>
    </r>
    <r>
      <rPr>
        <i/>
        <sz val="10"/>
        <rFont val="Arial"/>
        <family val="2"/>
        <charset val="238"/>
      </rPr>
      <t xml:space="preserve"> INVESTMENT OUTLAYS </t>
    </r>
    <r>
      <rPr>
        <i/>
        <vertAlign val="superscript"/>
        <sz val="10"/>
        <rFont val="Arial"/>
        <family val="2"/>
        <charset val="238"/>
      </rPr>
      <t>a</t>
    </r>
  </si>
  <si>
    <r>
      <t>Z ogółem</t>
    </r>
    <r>
      <rPr>
        <sz val="9"/>
        <rFont val="Arial"/>
        <family val="2"/>
        <charset val="238"/>
      </rPr>
      <t xml:space="preserve">         </t>
    </r>
    <r>
      <rPr>
        <i/>
        <sz val="9"/>
        <rFont val="Arial"/>
        <family val="2"/>
        <charset val="238"/>
      </rPr>
      <t>Of grand total</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</si>
  <si>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</si>
  <si>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</si>
  <si>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</si>
  <si>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</si>
  <si>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</si>
  <si>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</si>
  <si>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</si>
  <si>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</si>
  <si>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</si>
  <si>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</si>
  <si>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</si>
  <si>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</si>
  <si>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</si>
  <si>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w tysiącach złotych                                                                                                                                                                                                                                                            </t>
    </r>
    <r>
      <rPr>
        <i/>
        <sz val="9"/>
        <rFont val="Arial"/>
        <family val="2"/>
        <charset val="238"/>
      </rPr>
      <t xml:space="preserve"> in thousand zloty</t>
    </r>
    <r>
      <rPr>
        <sz val="9"/>
        <rFont val="Arial"/>
        <family val="2"/>
        <charset val="238"/>
      </rPr>
      <t xml:space="preserve">
</t>
    </r>
  </si>
  <si>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</si>
  <si>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t>a  See methodological notes item 20; indices are calculated on the basis of value at current prices.  b  See general notes item 11.</t>
  </si>
  <si>
    <r>
      <rPr>
        <sz val="10"/>
        <color indexed="63"/>
        <rFont val="Arial"/>
        <family val="2"/>
        <charset val="238"/>
      </rPr>
      <t xml:space="preserve">TABL. 23.  </t>
    </r>
    <r>
      <rPr>
        <b/>
        <sz val="10"/>
        <color indexed="63"/>
        <rFont val="Arial"/>
        <family val="2"/>
        <charset val="238"/>
      </rPr>
      <t xml:space="preserve">  MIESZKANIA </t>
    </r>
  </si>
  <si>
    <t xml:space="preserve">                   DWELLINGS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</si>
  <si>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</si>
  <si>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</si>
  <si>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Mieszka-nia, których budowę rozpo-częto  </t>
    </r>
    <r>
      <rPr>
        <i/>
        <sz val="9"/>
        <rFont val="Arial"/>
        <family val="2"/>
        <charset val="238"/>
      </rPr>
      <t xml:space="preserve">Dwe-           llings, which constru-ction      was started </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</si>
  <si>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</si>
  <si>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</si>
  <si>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</si>
  <si>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</si>
  <si>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</si>
  <si>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</si>
  <si>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budo-wnictwo indywi-    dualne </t>
    </r>
    <r>
      <rPr>
        <i/>
        <sz val="9"/>
        <rFont val="Arial"/>
        <family val="2"/>
        <charset val="238"/>
      </rPr>
      <t xml:space="preserve">private constru-ction </t>
    </r>
  </si>
  <si>
    <t>-</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</si>
  <si>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</si>
  <si>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</si>
  <si>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</si>
  <si>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</si>
  <si>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</si>
  <si>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</si>
  <si>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</si>
  <si>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</si>
  <si>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</si>
  <si>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</si>
  <si>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</si>
  <si>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</si>
  <si>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</si>
  <si>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</si>
  <si>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</si>
  <si>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</si>
  <si>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</si>
  <si>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</si>
  <si>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</si>
  <si>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</si>
  <si>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t xml:space="preserve">Ogółem </t>
  </si>
  <si>
    <t xml:space="preserve">Total </t>
  </si>
  <si>
    <r>
      <t>VI</t>
    </r>
    <r>
      <rPr>
        <i/>
        <vertAlign val="superscript"/>
        <sz val="9"/>
        <rFont val="Arial"/>
        <family val="2"/>
        <charset val="238"/>
      </rPr>
      <t xml:space="preserve"> </t>
    </r>
  </si>
  <si>
    <r>
      <t xml:space="preserve">a  </t>
    </r>
    <r>
      <rPr>
        <sz val="8"/>
        <rFont val="Arial"/>
        <family val="2"/>
        <charset val="238"/>
      </rPr>
      <t>Patrz wyjaśnienia metodyczne pkt 22.</t>
    </r>
    <r>
      <rPr>
        <sz val="8"/>
        <rFont val="Arial"/>
        <family val="2"/>
        <charset val="238"/>
      </rPr>
      <t xml:space="preserve">   </t>
    </r>
  </si>
  <si>
    <t>a  See methodological notes item 22.</t>
  </si>
  <si>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</si>
  <si>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</si>
  <si>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</si>
  <si>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</si>
  <si>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</si>
  <si>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</si>
  <si>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</si>
  <si>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t>VI</t>
    </r>
    <r>
      <rPr>
        <i/>
        <vertAlign val="superscript"/>
        <sz val="9"/>
        <rFont val="Arial"/>
        <family val="2"/>
        <charset val="238"/>
      </rPr>
      <t/>
    </r>
  </si>
  <si>
    <r>
      <t xml:space="preserve">a  </t>
    </r>
    <r>
      <rPr>
        <sz val="8"/>
        <rFont val="Arial"/>
        <family val="2"/>
        <charset val="238"/>
      </rPr>
      <t>Patrz wyjaśnienia metodyczne pkt 22.</t>
    </r>
  </si>
  <si>
    <r>
      <rPr>
        <sz val="10"/>
        <rFont val="Arial"/>
        <family val="2"/>
        <charset val="238"/>
      </rPr>
      <t>TABL. 25.</t>
    </r>
    <r>
      <rPr>
        <b/>
        <sz val="10"/>
        <rFont val="Arial"/>
        <family val="2"/>
        <charset val="238"/>
      </rPr>
      <t xml:space="preserve"> SKUP WAŻNIEJSZYCH PRODUKTÓW ROLNYCH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</si>
  <si>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</si>
  <si>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</si>
  <si>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</si>
  <si>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</si>
  <si>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</si>
  <si>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</si>
  <si>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</si>
  <si>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</si>
  <si>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</si>
  <si>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9"/>
        <rFont val="Arial"/>
        <family val="2"/>
        <charset val="238"/>
      </rPr>
      <t>111855</t>
    </r>
    <r>
      <rPr>
        <i/>
        <vertAlign val="superscript"/>
        <sz val="9"/>
        <rFont val="Arial"/>
        <family val="2"/>
        <charset val="238"/>
      </rPr>
      <t>d</t>
    </r>
  </si>
  <si>
    <r>
      <rPr>
        <sz val="9"/>
        <rFont val="Arial"/>
        <family val="2"/>
        <charset val="238"/>
      </rPr>
      <t>97019</t>
    </r>
    <r>
      <rPr>
        <i/>
        <vertAlign val="superscript"/>
        <sz val="9"/>
        <rFont val="Arial"/>
        <family val="2"/>
        <charset val="238"/>
      </rPr>
      <t>d</t>
    </r>
  </si>
  <si>
    <r>
      <rPr>
        <sz val="9"/>
        <rFont val="Arial"/>
        <family val="2"/>
        <charset val="238"/>
      </rPr>
      <t>3924</t>
    </r>
    <r>
      <rPr>
        <i/>
        <vertAlign val="superscript"/>
        <sz val="9"/>
        <rFont val="Arial"/>
        <family val="2"/>
        <charset val="238"/>
      </rPr>
      <t>d</t>
    </r>
  </si>
  <si>
    <t>U w a g a . Patrz uwagi ogólne pkt 9.3.</t>
  </si>
  <si>
    <t>N o t e. See general notes item 9.3.</t>
  </si>
  <si>
    <r>
      <rPr>
        <sz val="10"/>
        <rFont val="Arial"/>
        <family val="2"/>
        <charset val="238"/>
      </rPr>
      <t>TABL. 25.</t>
    </r>
    <r>
      <rPr>
        <b/>
        <sz val="10"/>
        <rFont val="Arial"/>
        <family val="2"/>
        <charset val="238"/>
      </rPr>
      <t xml:space="preserve"> SKUP WAŻNIEJSZYCH PRODUKTÓW ROLNYCH  (dok.)</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</si>
  <si>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</si>
  <si>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</si>
  <si>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</si>
  <si>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</si>
  <si>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</si>
  <si>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</si>
  <si>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</si>
  <si>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</si>
  <si>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</si>
  <si>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</si>
  <si>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</si>
  <si>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</si>
  <si>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</si>
  <si>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</si>
  <si>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</si>
  <si>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</si>
  <si>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</si>
  <si>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w milionach złotych                     </t>
    </r>
    <r>
      <rPr>
        <i/>
        <sz val="9"/>
        <rFont val="Arial"/>
        <family val="2"/>
        <charset val="238"/>
      </rPr>
      <t>in million zloty</t>
    </r>
  </si>
  <si>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</si>
  <si>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t xml:space="preserve">Uwaga. Wskaźniki dynamiki (A,B) obliczono na podstawie danych w cenach stałych (średnie ceny bieżące z 2010 r.). </t>
  </si>
  <si>
    <r>
      <rPr>
        <i/>
        <sz val="8"/>
        <rFont val="Times New Roman"/>
        <family val="1"/>
        <charset val="238"/>
      </rPr>
      <t>a</t>
    </r>
    <r>
      <rPr>
        <i/>
        <sz val="8"/>
        <rFont val="Arial"/>
        <family val="2"/>
        <charset val="238"/>
      </rPr>
      <t xml:space="preserve">  See general notes item 11 and methodological notes item 23 and 24. </t>
    </r>
  </si>
  <si>
    <t xml:space="preserve">Note. Index numbers (A,B) are calculated on the basis of data in constant  prices (average current prices in 2010). </t>
  </si>
  <si>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</si>
  <si>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</si>
  <si>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</si>
  <si>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chemikaliów    i wyrobów chemicz-nych
</t>
    </r>
    <r>
      <rPr>
        <i/>
        <sz val="9"/>
        <rFont val="Arial"/>
        <family val="2"/>
        <charset val="238"/>
      </rPr>
      <t>manu-             facture of chemicals and               chemical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</si>
  <si>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</si>
  <si>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</si>
  <si>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</si>
  <si>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</si>
  <si>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</si>
  <si>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</si>
  <si>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milionach złotych                  </t>
    </r>
    <r>
      <rPr>
        <i/>
        <sz val="9"/>
        <rFont val="Arial"/>
        <family val="2"/>
        <charset val="238"/>
      </rPr>
      <t xml:space="preserve">   in million zloty</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</si>
  <si>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</si>
  <si>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</si>
  <si>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</si>
  <si>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</si>
  <si>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</si>
  <si>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</si>
  <si>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</si>
  <si>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</si>
  <si>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</si>
  <si>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sz val="10"/>
        <color indexed="8"/>
        <rFont val="Arial"/>
        <family val="2"/>
        <charset val="238"/>
      </rPr>
      <t>TABL. 27.</t>
    </r>
    <r>
      <rPr>
        <b/>
        <sz val="10"/>
        <color indexed="8"/>
        <rFont val="Arial"/>
        <family val="2"/>
        <charset val="238"/>
      </rPr>
      <t xml:space="preserve">  PRODUKCJA WYBRANYCH WYROBÓW WEDŁUG PKWiU/PRODPOL</t>
    </r>
  </si>
  <si>
    <t xml:space="preserve">                 PRODUCTION OF SELECTED PRODUCTS BY PKWiU/PRODPOL</t>
  </si>
  <si>
    <r>
      <t xml:space="preserve">               </t>
    </r>
    <r>
      <rPr>
        <sz val="10"/>
        <color indexed="10"/>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</si>
  <si>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</si>
  <si>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</si>
  <si>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</si>
  <si>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Tarcica
</t>
    </r>
    <r>
      <rPr>
        <i/>
        <sz val="9"/>
        <rFont val="Arial"/>
        <family val="2"/>
        <charset val="238"/>
      </rPr>
      <t>Sawnwood</t>
    </r>
  </si>
  <si>
    <r>
      <t xml:space="preserve">Okna i drzwi, ościeżnice                        i progi, z drewna         </t>
    </r>
    <r>
      <rPr>
        <i/>
        <sz val="9"/>
        <rFont val="Arial"/>
        <family val="2"/>
        <charset val="238"/>
      </rPr>
      <t>Windows and doors, their frames and thresholds,                of wood</t>
    </r>
  </si>
  <si>
    <r>
      <t xml:space="preserve">w tonach                                                                </t>
    </r>
    <r>
      <rPr>
        <i/>
        <sz val="9"/>
        <rFont val="Arial"/>
        <family val="2"/>
        <charset val="238"/>
      </rPr>
      <t>in  tonnes</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</si>
  <si>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</si>
  <si>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</si>
  <si>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t>#</t>
  </si>
  <si>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t>
    </r>
  </si>
  <si>
    <t xml:space="preserve">a  Excluding cured poultry meat. b  containing by weight in the dry matter state not more than 5% of sugars and not more than 5% of fat (excluding with added honey; eggs; cheese or fruit) </t>
  </si>
  <si>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</si>
  <si>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</si>
  <si>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</si>
  <si>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</si>
  <si>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</si>
  <si>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</si>
  <si>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</si>
  <si>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</si>
  <si>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</si>
  <si>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</si>
  <si>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t>a  In basic forms. b Including their frames and thresholds.  c Concrete ready for covering.</t>
  </si>
  <si>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</si>
  <si>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t xml:space="preserve">                SOLD  PRODUCTION  OF  CONSTRUCTION </t>
    </r>
    <r>
      <rPr>
        <i/>
        <vertAlign val="superscript"/>
        <sz val="10"/>
        <color indexed="63"/>
        <rFont val="Times New Roman"/>
        <family val="1"/>
        <charset val="238"/>
      </rPr>
      <t>ab</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</si>
  <si>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</si>
  <si>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</si>
  <si>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</si>
  <si>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razem            </t>
    </r>
    <r>
      <rPr>
        <i/>
        <sz val="9"/>
        <color indexed="63"/>
        <rFont val="Arial"/>
        <family val="2"/>
        <charset val="238"/>
      </rPr>
      <t>total</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</si>
  <si>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</si>
  <si>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</si>
  <si>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</si>
  <si>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</si>
  <si>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</si>
  <si>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</si>
  <si>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t>HANDEL</t>
  </si>
  <si>
    <t>TRADE</t>
  </si>
  <si>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</si>
  <si>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</si>
  <si>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</si>
  <si>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</si>
  <si>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</si>
  <si>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</si>
  <si>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</si>
  <si>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</si>
  <si>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</si>
  <si>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</si>
  <si>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</si>
  <si>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</si>
  <si>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</si>
  <si>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</si>
  <si>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</si>
  <si>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</si>
  <si>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</si>
  <si>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miesiąc poprzedni = 100      </t>
    </r>
    <r>
      <rPr>
        <i/>
        <sz val="9"/>
        <rFont val="Arial"/>
        <family val="2"/>
        <charset val="238"/>
      </rPr>
      <t xml:space="preserve"> previous month = 100</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</si>
  <si>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</si>
  <si>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TURYSTYKA</t>
  </si>
  <si>
    <t>TOURISM</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</si>
  <si>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</si>
  <si>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</si>
  <si>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</si>
  <si>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</si>
  <si>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</si>
  <si>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</si>
  <si>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</si>
  <si>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</si>
  <si>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</si>
  <si>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</si>
  <si>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</si>
  <si>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</si>
  <si>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</si>
  <si>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i/>
        <sz val="8"/>
        <rFont val="Arial"/>
        <family val="2"/>
        <charset val="238"/>
      </rPr>
      <t>a</t>
    </r>
    <r>
      <rPr>
        <sz val="8"/>
        <rFont val="Arial"/>
        <family val="2"/>
        <charset val="238"/>
      </rPr>
      <t xml:space="preserve"> Dane dotyczą obiektów posiadających 10 i więcej miejsc noclegowych.  </t>
    </r>
    <r>
      <rPr>
        <i/>
        <sz val="8"/>
        <rFont val="Arial"/>
        <family val="2"/>
        <charset val="238"/>
      </rPr>
      <t>b</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</si>
  <si>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t>a Data concerning facilities with 10 and more bed places.  b  Since the first quarter of 2016 absolute values are presented inclunding the imputation for units which refused to participate in the survey; volume indices are given in comparable conditions excluding above-mentioned changes.</t>
  </si>
  <si>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</si>
  <si>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</si>
  <si>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</si>
  <si>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</si>
  <si>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</si>
  <si>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</si>
  <si>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</si>
  <si>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</si>
  <si>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</si>
  <si>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</si>
  <si>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</si>
  <si>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</si>
  <si>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</si>
  <si>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</si>
  <si>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</si>
  <si>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</si>
  <si>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</si>
  <si>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</si>
  <si>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</si>
  <si>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</si>
  <si>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</si>
  <si>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t xml:space="preserve">a </t>
    </r>
    <r>
      <rPr>
        <sz val="8"/>
        <rFont val="Arial"/>
        <family val="2"/>
        <charset val="238"/>
      </rPr>
      <t xml:space="preserve">  Patrz wyjaśnienia metodyczne pkt 29.</t>
    </r>
  </si>
  <si>
    <t>a   See methodological notes item 29.</t>
  </si>
  <si>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</si>
  <si>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</si>
  <si>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</si>
  <si>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</si>
  <si>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</si>
  <si>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</si>
  <si>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</si>
  <si>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</si>
  <si>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r>
      <t>a  See methodological notes item 29.  b  Excluding division "Wholesale trade</t>
    </r>
    <r>
      <rPr>
        <i/>
        <vertAlign val="superscript"/>
        <sz val="8"/>
        <rFont val="Arial"/>
        <family val="2"/>
        <charset val="238"/>
      </rPr>
      <t>∆"</t>
    </r>
    <r>
      <rPr>
        <i/>
        <sz val="8"/>
        <rFont val="Arial"/>
        <family val="2"/>
        <charset val="238"/>
      </rPr>
      <t xml:space="preserve">.  </t>
    </r>
  </si>
  <si>
    <r>
      <t xml:space="preserve">Transport i gospodarka magazynowa            </t>
    </r>
    <r>
      <rPr>
        <i/>
        <sz val="9"/>
        <rFont val="Arial"/>
        <family val="2"/>
        <charset val="238"/>
      </rPr>
      <t>Transportation and storage</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</si>
  <si>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</si>
  <si>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</si>
  <si>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 xml:space="preserve">BEZPIECZEŃSTWO  PUBLICZNE </t>
  </si>
  <si>
    <t xml:space="preserve">PUBLIC  SAFETY </t>
  </si>
  <si>
    <r>
      <rPr>
        <sz val="10"/>
        <rFont val="Arial"/>
        <family val="2"/>
        <charset val="238"/>
      </rPr>
      <t xml:space="preserve">TABL. 32. </t>
    </r>
    <r>
      <rPr>
        <b/>
        <sz val="10"/>
        <rFont val="Arial"/>
        <family val="2"/>
        <charset val="238"/>
      </rPr>
      <t>PRZESTĘPSTWA  STWIERDZONE  I  WSKAŹNIKI  WYKRYWALNOŚCI  SPRAWCÓW</t>
    </r>
  </si>
  <si>
    <r>
      <t xml:space="preserve">                PRZESTĘPSTW  W  OKRESIE  I–XII  2017 R. </t>
    </r>
    <r>
      <rPr>
        <b/>
        <vertAlign val="superscript"/>
        <sz val="10"/>
        <rFont val="Arial"/>
        <family val="2"/>
        <charset val="238"/>
      </rPr>
      <t>a</t>
    </r>
  </si>
  <si>
    <t>                ASCERTAINED  CRIMES  AND  RATES  OF  DETECTABILITY  OF  DELINQUENTS  IN  CRIMES  </t>
  </si>
  <si>
    <r>
      <t xml:space="preserve">                IN  THE  PERIOD  I–XII  2017 </t>
    </r>
    <r>
      <rPr>
        <i/>
        <vertAlign val="superscript"/>
        <sz val="10"/>
        <rFont val="Arial"/>
        <family val="2"/>
        <charset val="238"/>
      </rPr>
      <t>a</t>
    </r>
  </si>
  <si>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</si>
  <si>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</si>
  <si>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</si>
  <si>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</si>
  <si>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</si>
  <si>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</si>
  <si>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</si>
  <si>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</si>
  <si>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</si>
  <si>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</si>
  <si>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</si>
  <si>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</si>
  <si>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</si>
  <si>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</si>
  <si>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</si>
  <si>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</si>
  <si>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</si>
  <si>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</si>
  <si>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wolności, wolności sumienia i wyznania </t>
  </si>
  <si>
    <t xml:space="preserve">   against freedom, freedom of conscience and religion</t>
  </si>
  <si>
    <t xml:space="preserve">   przeciwko działalności instytucji państwowych</t>
  </si>
  <si>
    <r>
      <t xml:space="preserve">     oraz samorządu terytorialnego </t>
    </r>
    <r>
      <rPr>
        <vertAlign val="superscript"/>
        <sz val="9"/>
        <rFont val="Arial"/>
        <family val="2"/>
        <charset val="238"/>
      </rPr>
      <t>b</t>
    </r>
    <r>
      <rPr>
        <sz val="9"/>
        <rFont val="Arial"/>
        <family val="2"/>
        <charset val="238"/>
      </rPr>
      <t xml:space="preserve"> ..............................................</t>
    </r>
  </si>
  <si>
    <t xml:space="preserve">   against the activities of state institutions and local </t>
  </si>
  <si>
    <r>
      <t xml:space="preserve">   government </t>
    </r>
    <r>
      <rPr>
        <i/>
        <vertAlign val="superscript"/>
        <sz val="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</si>
  <si>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</si>
  <si>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</si>
  <si>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</si>
  <si>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</si>
  <si>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</si>
  <si>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</si>
  <si>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</si>
  <si>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</si>
  <si>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</si>
  <si>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</si>
  <si>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</si>
  <si>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</si>
  <si>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</si>
  <si>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</si>
  <si>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r>
      <rPr>
        <sz val="8"/>
        <color theme="1"/>
        <rFont val="Arial"/>
        <family val="2"/>
        <charset val="238"/>
      </rPr>
      <t xml:space="preserve">   a  Bez czynów karalnych popełnionych przez nieletnich. Patrz wyjaśnienia metodyczne, ust. 29.  </t>
    </r>
    <r>
      <rPr>
        <i/>
        <sz val="8"/>
        <color theme="1"/>
        <rFont val="Arial"/>
        <family val="2"/>
        <charset val="238"/>
      </rPr>
      <t>b</t>
    </r>
    <r>
      <rPr>
        <sz val="8"/>
        <color theme="1"/>
        <rFont val="Arial"/>
        <family val="2"/>
        <charset val="238"/>
      </rPr>
      <t xml:space="preserve"> Łącznie z przestępstwami z art. 250a kodeksu karnego (korupcja wyborcza) oraz z art. 296a i 296b kodeksu karnego (korupcja na stanowisku kierowniczym i korupcja sportowa). </t>
    </r>
    <r>
      <rPr>
        <i/>
        <sz val="8"/>
        <color theme="1"/>
        <rFont val="Arial"/>
        <family val="2"/>
        <charset val="238"/>
      </rPr>
      <t xml:space="preserve">c </t>
    </r>
    <r>
      <rPr>
        <sz val="8"/>
        <color theme="1"/>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</si>
  <si>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</si>
  <si>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</si>
  <si>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</si>
  <si>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</si>
  <si>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</si>
  <si>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2016
          </t>
    </r>
    <r>
      <rPr>
        <i/>
        <sz val="9"/>
        <rFont val="Arial"/>
        <family val="2"/>
        <charset val="238"/>
      </rPr>
      <t xml:space="preserve">as of December 31, 2016                       </t>
    </r>
    <r>
      <rPr>
        <sz val="9"/>
        <rFont val="Arial"/>
        <family val="2"/>
        <charset val="238"/>
      </rPr>
      <t xml:space="preserve">
</t>
    </r>
    <r>
      <rPr>
        <b/>
        <sz val="9"/>
        <rFont val="Arial"/>
        <family val="2"/>
        <charset val="238"/>
      </rPr>
      <t>B</t>
    </r>
    <r>
      <rPr>
        <sz val="9"/>
        <rFont val="Arial"/>
        <family val="2"/>
        <charset val="238"/>
      </rPr>
      <t xml:space="preserve"> -stan w dniu 31 XII 2017
          </t>
    </r>
    <r>
      <rPr>
        <i/>
        <sz val="9"/>
        <rFont val="Arial"/>
        <family val="2"/>
        <charset val="238"/>
      </rPr>
      <t>as of December 31, 2017</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</si>
  <si>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</si>
  <si>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</si>
  <si>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</si>
  <si>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</si>
  <si>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</si>
  <si>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</si>
  <si>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t>OGÓŁEM ………………………………………………………………………..….</t>
  </si>
  <si>
    <r>
      <t>    w tym:     </t>
    </r>
    <r>
      <rPr>
        <i/>
        <sz val="9"/>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</si>
  <si>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</si>
  <si>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</si>
  <si>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</si>
  <si>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</si>
  <si>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</si>
  <si>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</si>
  <si>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</si>
  <si>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</si>
  <si>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</si>
  <si>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</si>
  <si>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</si>
  <si>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</si>
  <si>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</si>
  <si>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</si>
  <si>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</si>
  <si>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</si>
  <si>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</si>
  <si>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</si>
  <si>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t>Transport i gospodarka magazynowa …………………………………………..</t>
  </si>
  <si>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</si>
  <si>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</si>
  <si>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</si>
  <si>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t>b  By ownership sectors - excluding entities for which the information on the form of ownership does not exist in the REGON register.</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</si>
  <si>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</si>
  <si>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</si>
  <si>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OKRESY
</t>
    </r>
    <r>
      <rPr>
        <i/>
        <sz val="9"/>
        <rFont val="Arial"/>
        <family val="2"/>
        <charset val="238"/>
      </rPr>
      <t>PERIODS</t>
    </r>
    <r>
      <rPr>
        <sz val="9"/>
        <rFont val="Arial"/>
        <family val="2"/>
        <charset val="238"/>
      </rPr>
      <t xml:space="preserve">
 A - stan w dniu 31 XII 2016
          </t>
    </r>
    <r>
      <rPr>
        <i/>
        <sz val="9"/>
        <rFont val="Arial"/>
        <family val="2"/>
        <charset val="238"/>
      </rPr>
      <t>as of December 31, 2016</t>
    </r>
    <r>
      <rPr>
        <sz val="9"/>
        <rFont val="Arial"/>
        <family val="2"/>
        <charset val="238"/>
      </rPr>
      <t xml:space="preserve">                       
B -stan w dniu 31 XII 2017
          </t>
    </r>
    <r>
      <rPr>
        <i/>
        <sz val="9"/>
        <rFont val="Arial"/>
        <family val="2"/>
        <charset val="238"/>
      </rPr>
      <t>as of December 31, 2017</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</si>
  <si>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</si>
  <si>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</si>
  <si>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</si>
  <si>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</si>
  <si>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</si>
  <si>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</si>
  <si>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</si>
  <si>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</si>
  <si>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</si>
  <si>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</si>
  <si>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</si>
  <si>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</si>
  <si>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</si>
  <si>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</si>
  <si>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</si>
  <si>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</si>
  <si>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</si>
  <si>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</si>
  <si>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</si>
  <si>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</si>
  <si>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</si>
  <si>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</si>
  <si>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</si>
  <si>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</si>
  <si>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</si>
  <si>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 xml:space="preserve">                 Stan w końcu miesiąca </t>
  </si>
  <si>
    <r>
      <t xml:space="preserve">                 NATIONAL  ECONOMY  ENTITIES </t>
    </r>
    <r>
      <rPr>
        <i/>
        <vertAlign val="superscript"/>
        <sz val="10"/>
        <rFont val="Times New Roman"/>
        <family val="1"/>
        <charset val="238"/>
      </rPr>
      <t>a</t>
    </r>
    <r>
      <rPr>
        <i/>
        <sz val="10"/>
        <rFont val="Arial"/>
        <family val="2"/>
        <charset val="238"/>
      </rPr>
      <t xml:space="preserve">  BY  FORM  OF  LEGAL </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</si>
  <si>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</si>
  <si>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</si>
  <si>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</si>
  <si>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</si>
  <si>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</si>
  <si>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</si>
  <si>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</si>
  <si>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</si>
  <si>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</si>
  <si>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</si>
  <si>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</si>
  <si>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</si>
  <si>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</si>
  <si>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2</t>
  </si>
  <si>
    <t>1</t>
  </si>
  <si>
    <t>800</t>
  </si>
  <si>
    <t>125</t>
  </si>
  <si>
    <t>74</t>
  </si>
  <si>
    <t>95</t>
  </si>
  <si>
    <t>191</t>
  </si>
  <si>
    <t>173</t>
  </si>
  <si>
    <t>796</t>
  </si>
  <si>
    <t>124</t>
  </si>
  <si>
    <t>75</t>
  </si>
  <si>
    <t>96</t>
  </si>
  <si>
    <t>190</t>
  </si>
  <si>
    <t>169</t>
  </si>
  <si>
    <t>790</t>
  </si>
  <si>
    <t>189</t>
  </si>
  <si>
    <t>168</t>
  </si>
  <si>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</si>
  <si>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</si>
  <si>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</si>
  <si>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</si>
  <si>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</si>
  <si>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</si>
  <si>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</si>
  <si>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</si>
  <si>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</si>
  <si>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</si>
  <si>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</si>
  <si>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</si>
  <si>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</si>
  <si>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</si>
  <si>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</si>
  <si>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</si>
  <si>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</si>
  <si>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</si>
  <si>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</si>
  <si>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</si>
  <si>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t>11846</t>
  </si>
  <si>
    <t>1687</t>
  </si>
  <si>
    <t>2347</t>
  </si>
  <si>
    <t>1152</t>
  </si>
  <si>
    <t>3848</t>
  </si>
  <si>
    <t>471</t>
  </si>
  <si>
    <t>268</t>
  </si>
  <si>
    <t>5</t>
  </si>
  <si>
    <t>29</t>
  </si>
  <si>
    <t>9471</t>
  </si>
  <si>
    <t>1590</t>
  </si>
  <si>
    <t>122549</t>
  </si>
  <si>
    <t>2103</t>
  </si>
  <si>
    <t>2768</t>
  </si>
  <si>
    <t>1363</t>
  </si>
  <si>
    <t>4225</t>
  </si>
  <si>
    <t>526</t>
  </si>
  <si>
    <t>270</t>
  </si>
  <si>
    <t>30</t>
  </si>
  <si>
    <t>11161</t>
  </si>
  <si>
    <t>4</t>
  </si>
  <si>
    <t>1994</t>
  </si>
  <si>
    <t>123525</t>
  </si>
  <si>
    <t>2125</t>
  </si>
  <si>
    <t>2851</t>
  </si>
  <si>
    <t>1404</t>
  </si>
  <si>
    <t>4253</t>
  </si>
  <si>
    <t>544</t>
  </si>
  <si>
    <t>28</t>
  </si>
  <si>
    <t>11506</t>
  </si>
  <si>
    <t>2019</t>
  </si>
  <si>
    <t>125072</t>
  </si>
  <si>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</si>
  <si>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t xml:space="preserve">WYBRANE  DANE  O  PODREGIONACH  I  POWIATACH </t>
  </si>
  <si>
    <t xml:space="preserve">SELECTED DATA ON SUBREGIONS AND POWIATS </t>
  </si>
  <si>
    <r>
      <t xml:space="preserve">TABL. 35. </t>
    </r>
    <r>
      <rPr>
        <b/>
        <sz val="10"/>
        <rFont val="Arial"/>
        <family val="2"/>
        <charset val="238"/>
      </rPr>
      <t xml:space="preserve">LUDNOŚĆ  W  2017 R. </t>
    </r>
  </si>
  <si>
    <t xml:space="preserve">               Stan w dniu 30 VI </t>
  </si>
  <si>
    <t xml:space="preserve">               POPULATION  IN  2017</t>
  </si>
  <si>
    <t xml:space="preserve">               As of  30 VI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</si>
  <si>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</si>
  <si>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</si>
  <si>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</si>
  <si>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</si>
  <si>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</si>
  <si>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</si>
  <si>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</si>
  <si>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</si>
  <si>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xml:space="preserve">WOJEWÓDZTWO </t>
  </si>
  <si>
    <t xml:space="preserve">VOIVODSHIP </t>
  </si>
  <si>
    <t xml:space="preserve">Podregiony:   Subregions: </t>
  </si>
  <si>
    <t xml:space="preserve">Krośnieński </t>
  </si>
  <si>
    <r>
      <t>    powiaty:  </t>
    </r>
    <r>
      <rPr>
        <b/>
        <i/>
        <sz val="9"/>
        <rFont val="Arial"/>
        <family val="2"/>
        <charset val="238"/>
      </rPr>
      <t xml:space="preserve"> powiats: </t>
    </r>
  </si>
  <si>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</si>
  <si>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</si>
  <si>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</si>
  <si>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</si>
  <si>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</si>
  <si>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</si>
  <si>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</si>
  <si>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</si>
  <si>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r>
      <t>    powiaty:   </t>
    </r>
    <r>
      <rPr>
        <b/>
        <i/>
        <sz val="9"/>
        <rFont val="Arial"/>
        <family val="2"/>
        <charset val="238"/>
      </rPr>
      <t xml:space="preserve">powiats: </t>
    </r>
  </si>
  <si>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</si>
  <si>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</si>
  <si>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</si>
  <si>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</si>
  <si>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</si>
  <si>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</si>
  <si>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</si>
  <si>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</si>
  <si>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</si>
  <si>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</si>
  <si>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</si>
  <si>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</si>
  <si>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</si>
  <si>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</si>
  <si>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</si>
  <si>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</si>
  <si>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</si>
  <si>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</si>
  <si>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</si>
  <si>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</si>
  <si>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r>
      <t xml:space="preserve">TABL. 35. </t>
    </r>
    <r>
      <rPr>
        <b/>
        <sz val="10"/>
        <rFont val="Arial"/>
        <family val="2"/>
        <charset val="238"/>
      </rPr>
      <t xml:space="preserve">LUDNOŚĆ  W  2017 R.  (cd.) </t>
    </r>
  </si>
  <si>
    <t xml:space="preserve">               POPULATION  IN  2017  (cont.) </t>
  </si>
  <si>
    <t xml:space="preserve">               As of  30 VI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</si>
  <si>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</si>
  <si>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</si>
  <si>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</si>
  <si>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</si>
  <si>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</si>
  <si>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</si>
  <si>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</si>
  <si>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</si>
  <si>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</si>
  <si>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</si>
  <si>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</si>
  <si>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</si>
  <si>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r>
      <t xml:space="preserve">65 lat        i więcej </t>
    </r>
    <r>
      <rPr>
        <i/>
        <sz val="9"/>
        <rFont val="Arial"/>
        <family val="2"/>
        <charset val="238"/>
      </rPr>
      <t xml:space="preserve">65 years and more </t>
    </r>
  </si>
  <si>
    <r>
      <t xml:space="preserve">TABL. 35. </t>
    </r>
    <r>
      <rPr>
        <b/>
        <sz val="10"/>
        <rFont val="Arial"/>
        <family val="2"/>
        <charset val="238"/>
      </rPr>
      <t xml:space="preserve"> LUDNOŚĆ  W  2017 R.  (dok.) </t>
    </r>
  </si>
  <si>
    <t xml:space="preserve">                Stan w dniu 30 VI </t>
  </si>
  <si>
    <t xml:space="preserve">                POPULATION  IN  2017  (cont.) </t>
  </si>
  <si>
    <t xml:space="preserve">                As of  30 VI </t>
  </si>
  <si>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</si>
  <si>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</si>
  <si>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</si>
  <si>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</si>
  <si>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</si>
  <si>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</si>
  <si>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</si>
  <si>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</si>
  <si>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</si>
  <si>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rPr>
        <sz val="10"/>
        <color indexed="63"/>
        <rFont val="Arial"/>
        <family val="2"/>
        <charset val="238"/>
      </rPr>
      <t xml:space="preserve">TABL. 36. </t>
    </r>
    <r>
      <rPr>
        <b/>
        <sz val="10"/>
        <color indexed="63"/>
        <rFont val="Arial"/>
        <family val="2"/>
        <charset val="238"/>
      </rPr>
      <t>  RUCH  NATURALNY  LUDNOŚCI  W  I  PÓŁROCZU  2017 R.</t>
    </r>
  </si>
  <si>
    <t xml:space="preserve">                 VITAL  STATISTICS  IN  1st  HALF-YEAR  2017</t>
  </si>
  <si>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</si>
  <si>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</si>
  <si>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</si>
  <si>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</si>
  <si>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</si>
  <si>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</si>
  <si>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</si>
  <si>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</si>
  <si>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</si>
  <si>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</si>
  <si>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t xml:space="preserve">        sanocki </t>
  </si>
  <si>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</si>
  <si>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</si>
  <si>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37. </t>
    </r>
    <r>
      <rPr>
        <b/>
        <sz val="10"/>
        <rFont val="Arial"/>
        <family val="2"/>
        <charset val="238"/>
      </rPr>
      <t xml:space="preserve"> BEZROBOTNI  ZAREJESTROWANI  I  OFERTY  PRACY  W  2017 R. </t>
    </r>
  </si>
  <si>
    <t xml:space="preserve">                 Stan w dniu 31 XII</t>
  </si>
  <si>
    <t xml:space="preserve">                 REGISTERED  UNEMPLOYED  PERSONS  AND  JOB  OFFERS  IN  2017</t>
  </si>
  <si>
    <t xml:space="preserve">                 As of 31 XII </t>
  </si>
  <si>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</si>
  <si>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</si>
  <si>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</si>
  <si>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</si>
  <si>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</si>
  <si>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</si>
  <si>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</si>
  <si>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</si>
  <si>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</si>
  <si>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</si>
  <si>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rPr>
        <sz val="10"/>
        <rFont val="Arial"/>
        <family val="2"/>
        <charset val="238"/>
      </rPr>
      <t xml:space="preserve">TABL. 38. </t>
    </r>
    <r>
      <rPr>
        <b/>
        <sz val="10"/>
        <rFont val="Arial"/>
        <family val="2"/>
        <charset val="238"/>
      </rPr>
      <t xml:space="preserve"> BEZROBOTNI  ZAREJESTROWANI  WEDŁUG  WIEKU  W  2017 R. </t>
    </r>
  </si>
  <si>
    <t xml:space="preserve">                 Stan w dniu 31 XII </t>
  </si>
  <si>
    <t xml:space="preserve">                 REGISTERED  UNEMPLOYED  PERSONS  BY  AGE  IN  2017</t>
  </si>
  <si>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</si>
  <si>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</si>
  <si>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</si>
  <si>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</si>
  <si>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t xml:space="preserve">        sanocki  </t>
  </si>
  <si>
    <r>
      <rPr>
        <sz val="10"/>
        <rFont val="Arial"/>
        <family val="2"/>
        <charset val="238"/>
      </rPr>
      <t>TABL. 39.</t>
    </r>
    <r>
      <rPr>
        <b/>
        <sz val="10"/>
        <rFont val="Arial"/>
        <family val="2"/>
        <charset val="238"/>
      </rPr>
      <t xml:space="preserve"> BEZROBOTNI  ZAREJESTROWANI  WEDŁUG  POZIOMU  WYKSZTAŁCENIA  W  2017 R. </t>
    </r>
  </si>
  <si>
    <t xml:space="preserve">                Stan w dniu 31 XII </t>
  </si>
  <si>
    <t xml:space="preserve">                REGISTERED  UNEMPLOYED  PERSONS  BY  EDUCATIONAL  LEVEL  IN  2017</t>
  </si>
  <si>
    <t xml:space="preserve">                As of 31 XII </t>
  </si>
  <si>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</si>
  <si>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</si>
  <si>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</si>
  <si>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</si>
  <si>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</si>
  <si>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</si>
  <si>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</si>
  <si>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</si>
  <si>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</si>
  <si>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40.  </t>
    </r>
    <r>
      <rPr>
        <b/>
        <sz val="10"/>
        <rFont val="Arial"/>
        <family val="2"/>
        <charset val="238"/>
      </rPr>
      <t xml:space="preserve">MIESZKANIA  ODDANE  DO  UŻYTKOWANIA  W  OKRESIE  I–XII  2017 R. </t>
    </r>
  </si>
  <si>
    <t xml:space="preserve">                 DWELLINGS  COMPLETED  IN  THE  PERIOD  I–XII 2017</t>
  </si>
  <si>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</si>
  <si>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</si>
  <si>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</si>
  <si>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</si>
  <si>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</si>
  <si>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rPr>
        <sz val="10"/>
        <rFont val="Arial"/>
        <family val="2"/>
        <charset val="238"/>
      </rPr>
      <t>TABL. 41.</t>
    </r>
    <r>
      <rPr>
        <b/>
        <sz val="10"/>
        <rFont val="Arial"/>
        <family val="2"/>
        <charset val="238"/>
      </rPr>
      <t xml:space="preserve"> PRZESTĘPSTWA  STWIERDZONE  W  OKRESIE  I–XII  2017 R. </t>
    </r>
    <r>
      <rPr>
        <b/>
        <vertAlign val="superscript"/>
        <sz val="10"/>
        <rFont val="Arial"/>
        <family val="2"/>
        <charset val="238"/>
      </rPr>
      <t>a</t>
    </r>
  </si>
  <si>
    <r>
      <t xml:space="preserve">                ASCERTAINED  CRIMES IN  THE  PERIOD  I–XII  2017 </t>
    </r>
    <r>
      <rPr>
        <i/>
        <vertAlign val="superscript"/>
        <sz val="10"/>
        <rFont val="Arial"/>
        <family val="2"/>
        <charset val="238"/>
      </rPr>
      <t>a</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</si>
  <si>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</si>
  <si>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</si>
  <si>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</si>
  <si>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</si>
  <si>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</si>
  <si>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</si>
  <si>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</si>
  <si>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</si>
  <si>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</si>
  <si>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t>Krośnieński</t>
  </si>
  <si>
    <t xml:space="preserve">        Krosno </t>
  </si>
  <si>
    <t xml:space="preserve">        Przemyśl </t>
  </si>
  <si>
    <t xml:space="preserve">        Rzeszów </t>
  </si>
  <si>
    <t xml:space="preserve">        Tarnobrzeg </t>
  </si>
  <si>
    <t>a Without punishable acts committed by juveniles. See methodological notes, item. 29.</t>
  </si>
  <si>
    <r>
      <rPr>
        <sz val="10"/>
        <rFont val="Arial"/>
        <family val="2"/>
        <charset val="238"/>
      </rPr>
      <t>TABL. 42.  </t>
    </r>
    <r>
      <rPr>
        <b/>
        <sz val="10"/>
        <rFont val="Arial"/>
        <family val="2"/>
        <charset val="238"/>
      </rPr>
      <t>WSKAŹNIKI  WYKRYWALNOŚCI  SPRAWCÓW  PRZESTĘPSTW  </t>
    </r>
  </si>
  <si>
    <r>
      <t xml:space="preserve">                 W  OKRESIE  I–XII  2017 R. </t>
    </r>
    <r>
      <rPr>
        <b/>
        <vertAlign val="superscript"/>
        <sz val="10"/>
        <rFont val="Arial"/>
        <family val="2"/>
        <charset val="238"/>
      </rPr>
      <t>a</t>
    </r>
    <r>
      <rPr>
        <b/>
        <sz val="10"/>
        <rFont val="Arial"/>
        <family val="2"/>
        <charset val="238"/>
      </rPr>
      <t xml:space="preserve"> </t>
    </r>
  </si>
  <si>
    <t xml:space="preserve">                RATES  OF  DETECTABILITY  OF  DELINQUENTS</t>
  </si>
  <si>
    <r>
      <t xml:space="preserve">                IN  CRIMES  IN  THE PERIOD  I–XII  2017 </t>
    </r>
    <r>
      <rPr>
        <i/>
        <vertAlign val="superscript"/>
        <sz val="10"/>
        <rFont val="Arial"/>
        <family val="2"/>
        <charset val="238"/>
      </rPr>
      <t>a</t>
    </r>
  </si>
  <si>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</si>
  <si>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</si>
  <si>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</si>
  <si>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t>Tarnobrzeski</t>
  </si>
  <si>
    <r>
      <rPr>
        <sz val="10"/>
        <rFont val="Arial"/>
        <family val="2"/>
        <charset val="238"/>
      </rPr>
      <t xml:space="preserve">TABL. 43. </t>
    </r>
    <r>
      <rPr>
        <b/>
        <sz val="10"/>
        <rFont val="Arial"/>
        <family val="2"/>
        <charset val="238"/>
      </rPr>
      <t xml:space="preserve">WYPADKI  DROGOWE  W  OKRESIE  I–XII  2017 R. </t>
    </r>
  </si>
  <si>
    <t xml:space="preserve">                ROAD  TRAFFIC  ACCIDENTS  IN  THE  PERIOD  I–XII 2017</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</si>
  <si>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</si>
  <si>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</si>
  <si>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</si>
  <si>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</si>
  <si>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</si>
  <si>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</si>
  <si>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</si>
  <si>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t>
    </r>
  </si>
  <si>
    <t xml:space="preserve">                Stan w dniu 31 XII </t>
  </si>
  <si>
    <r>
      <t xml:space="preserve">                ENTITIES  OF  THE  NATIONAL  ECONOMY </t>
    </r>
    <r>
      <rPr>
        <i/>
        <vertAlign val="superscript"/>
        <sz val="10"/>
        <rFont val="Times New Roman"/>
        <family val="1"/>
        <charset val="238"/>
      </rPr>
      <t>a</t>
    </r>
    <r>
      <rPr>
        <i/>
        <sz val="10"/>
        <rFont val="Arial"/>
        <family val="2"/>
        <charset val="238"/>
      </rPr>
      <t xml:space="preserve">  IN  2017 </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</si>
  <si>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</si>
  <si>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</si>
  <si>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</si>
  <si>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</si>
  <si>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</si>
  <si>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</si>
  <si>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</si>
  <si>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</si>
  <si>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</si>
  <si>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</si>
  <si>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</si>
  <si>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(cd.)</t>
    </r>
  </si>
  <si>
    <t xml:space="preserve">                Stan w dniu 31 XII</t>
  </si>
  <si>
    <r>
      <t xml:space="preserve">                ENTITIES  OF  THE  NATIONAL  ECONOMY </t>
    </r>
    <r>
      <rPr>
        <i/>
        <vertAlign val="superscript"/>
        <sz val="10"/>
        <rFont val="Times New Roman"/>
        <family val="1"/>
        <charset val="238"/>
      </rPr>
      <t>a</t>
    </r>
    <r>
      <rPr>
        <i/>
        <sz val="10"/>
        <rFont val="Arial"/>
        <family val="2"/>
        <charset val="238"/>
      </rPr>
      <t xml:space="preserve">  IN  2017  (cont.)</t>
    </r>
  </si>
  <si>
    <t xml:space="preserve">                As of 31 XII</t>
  </si>
  <si>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</si>
  <si>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</si>
  <si>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</si>
  <si>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</si>
  <si>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</si>
  <si>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</si>
  <si>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</si>
  <si>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t>Podregiony (dok.):  </t>
  </si>
  <si>
    <t xml:space="preserve">Subregions (cont.): </t>
  </si>
  <si>
    <r>
      <t xml:space="preserve">                ENTITIES  OF  THE  NATIONAL  ECONOMY </t>
    </r>
    <r>
      <rPr>
        <i/>
        <vertAlign val="superscript"/>
        <sz val="10"/>
        <rFont val="Times New Roman"/>
        <family val="1"/>
        <charset val="238"/>
      </rPr>
      <t>a</t>
    </r>
    <r>
      <rPr>
        <i/>
        <sz val="10"/>
        <rFont val="Arial"/>
        <family val="2"/>
        <charset val="238"/>
      </rPr>
      <t xml:space="preserve">  IN  2017 (cont.)</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</si>
  <si>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</si>
  <si>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</si>
  <si>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</si>
  <si>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</si>
  <si>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</si>
  <si>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</si>
  <si>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</si>
  <si>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</si>
  <si>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</si>
  <si>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</si>
  <si>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</si>
  <si>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</si>
  <si>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</si>
  <si>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</si>
  <si>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(dok.)</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</si>
  <si>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</si>
  <si>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</si>
  <si>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</si>
  <si>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</si>
  <si>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</si>
  <si>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</si>
  <si>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</si>
  <si>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</si>
  <si>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</si>
  <si>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</si>
  <si>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</si>
  <si>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</si>
  <si>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</si>
  <si>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</si>
  <si>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</si>
  <si>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</si>
  <si>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</si>
  <si>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</si>
  <si>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</si>
  <si>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</si>
  <si>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</si>
  <si>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</si>
  <si>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</si>
  <si>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</si>
  <si>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</si>
  <si>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</si>
  <si>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</si>
  <si>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</si>
  <si>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</si>
  <si>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</si>
  <si>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</si>
  <si>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A</t>
    </r>
    <r>
      <rPr>
        <sz val="9"/>
        <rFont val="Arial"/>
        <family val="2"/>
        <charset val="238"/>
      </rPr>
      <t xml:space="preserve"> - analogiczny okres roku</t>
    </r>
  </si>
  <si>
    <t xml:space="preserve">      poprzedniego = 100</t>
  </si>
  <si>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</si>
  <si>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</si>
  <si>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      </t>
    </r>
    <r>
      <rPr>
        <i/>
        <sz val="9"/>
        <rFont val="Arial"/>
        <family val="2"/>
        <charset val="238"/>
      </rPr>
      <t xml:space="preserve">corresponding period   </t>
    </r>
  </si>
  <si>
    <t xml:space="preserve">      of previous year = 100</t>
  </si>
  <si>
    <r>
      <t>B</t>
    </r>
    <r>
      <rPr>
        <sz val="9"/>
        <rFont val="Arial"/>
        <family val="2"/>
        <charset val="238"/>
      </rPr>
      <t xml:space="preserve"> - okres poprzedni = 100</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</si>
  <si>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</si>
  <si>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</si>
  <si>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</si>
  <si>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t xml:space="preserve">      previous period = 100</t>
  </si>
  <si>
    <r>
      <rPr>
        <b/>
        <sz val="9"/>
        <rFont val="Arial"/>
        <family val="2"/>
        <charset val="238"/>
      </rPr>
      <t>C</t>
    </r>
    <r>
      <rPr>
        <sz val="9"/>
        <rFont val="Arial"/>
        <family val="2"/>
        <charset val="238"/>
      </rPr>
      <t xml:space="preserve"> - grudzień roku poprzedniego = 100</t>
    </r>
  </si>
  <si>
    <t xml:space="preserve">     December of previous year = 100</t>
  </si>
  <si>
    <t xml:space="preserve">C </t>
  </si>
  <si>
    <t xml:space="preserve">IV </t>
  </si>
  <si>
    <t xml:space="preserve">V </t>
  </si>
  <si>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</si>
  <si>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</si>
  <si>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</si>
  <si>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</si>
  <si>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</si>
  <si>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</si>
  <si>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</si>
  <si>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</si>
  <si>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</si>
  <si>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</si>
  <si>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</si>
  <si>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</si>
  <si>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</si>
  <si>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sz val="10"/>
        <rFont val="Arial"/>
        <family val="2"/>
        <charset val="238"/>
      </rPr>
      <t>TABL. 45.</t>
    </r>
    <r>
      <rPr>
        <b/>
        <sz val="10"/>
        <rFont val="Arial"/>
        <family val="2"/>
        <charset val="238"/>
      </rPr>
      <t xml:space="preserve">  WYBRANE  WSKAŹNIKI OGÓLNOPOLSKIE  (dok.)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</si>
  <si>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</si>
  <si>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</si>
  <si>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</si>
  <si>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</si>
  <si>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</si>
  <si>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</si>
  <si>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106,0</t>
    </r>
    <r>
      <rPr>
        <i/>
        <vertAlign val="superscript"/>
        <sz val="9"/>
        <rFont val="Arial"/>
        <family val="2"/>
        <charset val="238"/>
      </rPr>
      <t>d</t>
    </r>
  </si>
  <si>
    <r>
      <t>103,7</t>
    </r>
    <r>
      <rPr>
        <i/>
        <vertAlign val="superscript"/>
        <sz val="9"/>
        <rFont val="Arial"/>
        <family val="2"/>
        <charset val="238"/>
      </rPr>
      <t>d</t>
    </r>
  </si>
  <si>
    <r>
      <t>107,1</t>
    </r>
    <r>
      <rPr>
        <i/>
        <vertAlign val="superscript"/>
        <sz val="9"/>
        <rFont val="Arial"/>
        <family val="2"/>
        <charset val="238"/>
      </rPr>
      <t>d</t>
    </r>
  </si>
  <si>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</si>
  <si>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</si>
  <si>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r>
      <t xml:space="preserve">TABL. 46. </t>
    </r>
    <r>
      <rPr>
        <b/>
        <sz val="10"/>
        <rFont val="Arial"/>
        <family val="2"/>
        <charset val="238"/>
      </rPr>
      <t>PODSTAWOWE  DANE  O  WOJEWÓDZTWACH</t>
    </r>
  </si>
  <si>
    <t>                BASIC  DATA  ON  VOIVODSHIPS</t>
  </si>
  <si>
    <r>
      <t xml:space="preserve">WOJEWÓDZTWA                        </t>
    </r>
    <r>
      <rPr>
        <i/>
        <sz val="9"/>
        <rFont val="Arial"/>
        <family val="2"/>
        <charset val="238"/>
      </rPr>
      <t xml:space="preserve">VOIVODSHIPS </t>
    </r>
  </si>
  <si>
    <r>
      <t xml:space="preserve">Bezrobotni zarejestrowani                               –  stan w końcu grudnia 2017 r.                                       </t>
    </r>
    <r>
      <rPr>
        <i/>
        <sz val="9"/>
        <rFont val="Arial"/>
        <family val="2"/>
        <charset val="238"/>
      </rPr>
      <t xml:space="preserve">Registered </t>
    </r>
    <r>
      <rPr>
        <sz val="9"/>
        <rFont val="Arial"/>
        <family val="2"/>
        <charset val="238"/>
      </rPr>
      <t>u</t>
    </r>
    <r>
      <rPr>
        <i/>
        <sz val="9"/>
        <rFont val="Arial"/>
        <family val="2"/>
        <charset val="238"/>
      </rPr>
      <t>nemployed persons                – end of December 2017</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</si>
  <si>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</si>
  <si>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Liczba zarejestro-wanych bezro-      botnych na              1 ofertę pracy                  w grudniu 2017 r.  </t>
    </r>
    <r>
      <rPr>
        <i/>
        <sz val="9"/>
        <rFont val="Arial"/>
        <family val="2"/>
        <charset val="238"/>
      </rPr>
      <t>Number of unemployed persons, registered per 1 job advertise-        ment in            December          2017</t>
    </r>
  </si>
  <si>
    <r>
      <t xml:space="preserve">Bezrobotni                                  – w grudniu 2017 r.                             </t>
    </r>
    <r>
      <rPr>
        <i/>
        <sz val="9"/>
        <rFont val="Arial"/>
        <family val="2"/>
        <charset val="238"/>
      </rPr>
      <t>Unemployed persons              – in December 2017</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</si>
  <si>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</si>
  <si>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</si>
  <si>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</si>
  <si>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</si>
  <si>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</si>
  <si>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</si>
  <si>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</si>
  <si>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</si>
  <si>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t xml:space="preserve">XII 2016=100 </t>
  </si>
  <si>
    <r>
      <t xml:space="preserve">w tysiącach </t>
    </r>
    <r>
      <rPr>
        <i/>
        <sz val="9"/>
        <rFont val="Arial"/>
        <family val="2"/>
        <charset val="238"/>
      </rPr>
      <t xml:space="preserve">                                                  in thousand</t>
    </r>
  </si>
  <si>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</si>
  <si>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</si>
  <si>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</si>
  <si>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</si>
  <si>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</si>
  <si>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</si>
  <si>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</si>
  <si>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</si>
  <si>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</si>
  <si>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</si>
  <si>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</si>
  <si>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</si>
  <si>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</si>
  <si>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</si>
  <si>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</si>
  <si>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</si>
  <si>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</si>
  <si>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</si>
  <si>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</si>
  <si>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</si>
  <si>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rPr>
        <sz val="10"/>
        <rFont val="Arial"/>
        <family val="2"/>
        <charset val="238"/>
      </rPr>
      <t xml:space="preserve">TABL. 46. </t>
    </r>
    <r>
      <rPr>
        <b/>
        <sz val="10"/>
        <rFont val="Arial"/>
        <family val="2"/>
        <charset val="238"/>
      </rPr>
      <t xml:space="preserve">PODSTAWOWE  DANE  O  WOJEWÓDZTWACH  (cd.) </t>
    </r>
  </si>
  <si>
    <t xml:space="preserve">                BASIC  DATA  ON  VOIVODSHIPS  (cont.) </t>
  </si>
  <si>
    <r>
      <t xml:space="preserve">WOJEWÓDZTWA                                </t>
    </r>
    <r>
      <rPr>
        <i/>
        <sz val="9"/>
        <rFont val="Arial"/>
        <family val="2"/>
        <charset val="238"/>
      </rPr>
      <t>VOIVODSHIPS</t>
    </r>
    <r>
      <rPr>
        <sz val="9"/>
        <rFont val="Arial"/>
        <family val="2"/>
        <charset val="238"/>
      </rPr>
      <t xml:space="preserve"> </t>
    </r>
  </si>
  <si>
    <r>
      <t xml:space="preserve">Ceny wybranych produktów rolnych i zwierząt gospodarskich uzyskiwane przez rolników na targowiskach – w grudniu 2017 r.          </t>
    </r>
    <r>
      <rPr>
        <i/>
        <sz val="9"/>
        <rFont val="Arial"/>
        <family val="2"/>
        <charset val="238"/>
      </rPr>
      <t>Marketplace prices of selected agricultural products and livestock – in December 2017</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</si>
  <si>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</si>
  <si>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</si>
  <si>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</si>
  <si>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</si>
  <si>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</si>
  <si>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t xml:space="preserve">XII                    2016 = 100 </t>
  </si>
  <si>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</si>
  <si>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</si>
  <si>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</si>
  <si>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VOIVODSHIPS</t>
    </r>
  </si>
  <si>
    <r>
      <t xml:space="preserve">Zwierzęta gospodarskie – stan w miesiącu                                                                                                                                     </t>
    </r>
    <r>
      <rPr>
        <i/>
        <sz val="9"/>
        <rFont val="Arial"/>
        <family val="2"/>
        <charset val="238"/>
      </rPr>
      <t>Livestock – in month</t>
    </r>
  </si>
  <si>
    <t>XII 2017</t>
  </si>
  <si>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</si>
  <si>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</si>
  <si>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</si>
  <si>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</si>
  <si>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</si>
  <si>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t xml:space="preserve">XII              2016=100 </t>
  </si>
  <si>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</si>
  <si>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</si>
  <si>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</si>
  <si>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rPr>
        <sz val="10"/>
        <rFont val="Arial"/>
        <family val="2"/>
        <charset val="238"/>
      </rPr>
      <t>TABL. 46.</t>
    </r>
    <r>
      <rPr>
        <b/>
        <sz val="10"/>
        <rFont val="Arial"/>
        <family val="2"/>
        <charset val="238"/>
      </rPr>
      <t xml:space="preserve"> PODSTAWOWE  DANE  O  WOJEWÓDZTWACH  (cd.) </t>
    </r>
  </si>
  <si>
    <t xml:space="preserve">                BASIC  DATA  ON  VOIVODSHIPS  (cont.) </t>
  </si>
  <si>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</si>
  <si>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</si>
  <si>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</si>
  <si>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t>I–XII 2017</t>
  </si>
  <si>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</si>
  <si>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</si>
  <si>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</si>
  <si>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</si>
  <si>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</si>
  <si>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</si>
  <si>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t xml:space="preserve">I–XII          2016=     =100 </t>
  </si>
  <si>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</si>
  <si>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</si>
  <si>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</si>
  <si>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</si>
  <si>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</si>
  <si>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</si>
  <si>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</si>
  <si>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rPr>
        <sz val="10"/>
        <color indexed="63"/>
        <rFont val="Arial"/>
        <family val="2"/>
        <charset val="238"/>
      </rPr>
      <t>TABL. 46.</t>
    </r>
    <r>
      <rPr>
        <b/>
        <sz val="10"/>
        <color indexed="63"/>
        <rFont val="Arial"/>
        <family val="2"/>
        <charset val="238"/>
      </rPr>
      <t xml:space="preserve"> PODSTAWOWE  DANE  O  WOJEWÓDZTWACH  (cd.) </t>
    </r>
  </si>
  <si>
    <r>
      <t xml:space="preserve">WOJEWÓDZTWA                                                                                            </t>
    </r>
    <r>
      <rPr>
        <i/>
        <sz val="9"/>
        <rFont val="Arial"/>
        <family val="2"/>
        <charset val="238"/>
      </rPr>
      <t xml:space="preserve">VOIVODSHIPS </t>
    </r>
  </si>
  <si>
    <r>
      <t xml:space="preserve">Mieszkania oddane do użytkowania – w okresie I–XII 2017 r.                                                                                                                    </t>
    </r>
    <r>
      <rPr>
        <i/>
        <sz val="9"/>
        <rFont val="Arial"/>
        <family val="2"/>
        <charset val="238"/>
      </rPr>
      <t>Dwellings completed  – in the period I–XII 2017</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</si>
  <si>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</si>
  <si>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</si>
  <si>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</si>
  <si>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</si>
  <si>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</si>
  <si>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t xml:space="preserve">I–XII                            2016 = 100 </t>
  </si>
  <si>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</si>
  <si>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</si>
  <si>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rPr>
        <sz val="10"/>
        <rFont val="Arial"/>
        <family val="2"/>
        <charset val="238"/>
      </rPr>
      <t xml:space="preserve">TABL. 46. </t>
    </r>
    <r>
      <rPr>
        <b/>
        <sz val="10"/>
        <rFont val="Arial"/>
        <family val="2"/>
        <charset val="238"/>
      </rPr>
      <t xml:space="preserve">PODSTAWOWE  DANE  O  WOJEWÓDZTWACH  (dok.) </t>
    </r>
  </si>
  <si>
    <t xml:space="preserve">                BASIC  DATA  ON  VOIVODSHIPS  (cont.)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</si>
  <si>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grudnia 2017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31 December 2017</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</si>
  <si>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</si>
  <si>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</si>
  <si>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</si>
  <si>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</si>
  <si>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</si>
  <si>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</si>
  <si>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</si>
  <si>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</si>
  <si>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</si>
  <si>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</si>
  <si>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</si>
  <si>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</si>
  <si>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t xml:space="preserve">Warmińsko-mazurskie   </t>
  </si>
  <si>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</si>
  <si>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a  Registered in the REGON register; excluding persons tending private farms in agriculture. </t>
  </si>
  <si>
    <t>82.0</t>
  </si>
  <si>
    <r>
      <rPr>
        <sz val="9"/>
        <rFont val="Arial"/>
        <family val="2"/>
        <charset val="238"/>
      </rPr>
      <t>14,86</t>
    </r>
    <r>
      <rPr>
        <vertAlign val="superscript"/>
        <sz val="9"/>
        <rFont val="Arial"/>
        <family val="2"/>
        <charset val="238"/>
      </rPr>
      <t>b</t>
    </r>
  </si>
  <si>
    <r>
      <t xml:space="preserve">Ludność </t>
    </r>
    <r>
      <rPr>
        <vertAlign val="superscript"/>
        <sz val="9"/>
        <color theme="1"/>
        <rFont val="Arial"/>
        <family val="2"/>
        <charset val="238"/>
      </rPr>
      <t>a</t>
    </r>
    <r>
      <rPr>
        <sz val="9"/>
        <color theme="1"/>
        <rFont val="Arial"/>
        <family val="2"/>
        <charset val="238"/>
      </rPr>
      <t xml:space="preserve">                                                            – stan w dniu 30 VI 2017 r.                     </t>
    </r>
    <r>
      <rPr>
        <i/>
        <sz val="9"/>
        <color theme="1"/>
        <rFont val="Arial"/>
        <family val="2"/>
        <charset val="238"/>
      </rPr>
      <t>Population</t>
    </r>
    <r>
      <rPr>
        <i/>
        <vertAlign val="superscript"/>
        <sz val="9"/>
        <color theme="1"/>
        <rFont val="Arial"/>
        <family val="2"/>
        <charset val="238"/>
      </rPr>
      <t xml:space="preserve"> a  </t>
    </r>
    <r>
      <rPr>
        <i/>
        <sz val="9"/>
        <color theme="1"/>
        <rFont val="Arial"/>
        <family val="2"/>
        <charset val="238"/>
      </rPr>
      <t xml:space="preserve">                                                       – as of June 30, 2017</t>
    </r>
  </si>
  <si>
    <t>38897*</t>
  </si>
  <si>
    <r>
      <rPr>
        <sz val="9"/>
        <rFont val="Arial"/>
        <family val="2"/>
        <charset val="238"/>
      </rPr>
      <t>88311</t>
    </r>
    <r>
      <rPr>
        <i/>
        <vertAlign val="superscript"/>
        <sz val="9"/>
        <rFont val="Arial"/>
        <family val="2"/>
        <charset val="238"/>
      </rPr>
      <t>e</t>
    </r>
  </si>
  <si>
    <r>
      <rPr>
        <sz val="9"/>
        <rFont val="Arial"/>
        <family val="2"/>
        <charset val="238"/>
      </rPr>
      <t>74528</t>
    </r>
    <r>
      <rPr>
        <i/>
        <vertAlign val="superscript"/>
        <sz val="9"/>
        <rFont val="Arial"/>
        <family val="2"/>
        <charset val="238"/>
      </rPr>
      <t>e</t>
    </r>
  </si>
  <si>
    <r>
      <rPr>
        <sz val="9"/>
        <rFont val="Arial"/>
        <family val="2"/>
        <charset val="238"/>
      </rPr>
      <t>3417</t>
    </r>
    <r>
      <rPr>
        <i/>
        <vertAlign val="superscript"/>
        <sz val="9"/>
        <rFont val="Arial"/>
        <family val="2"/>
        <charset val="238"/>
      </rPr>
      <t>e</t>
    </r>
  </si>
  <si>
    <r>
      <rPr>
        <sz val="9"/>
        <rFont val="Arial"/>
        <family val="2"/>
        <charset val="238"/>
      </rPr>
      <t>120866</t>
    </r>
    <r>
      <rPr>
        <i/>
        <vertAlign val="superscript"/>
        <sz val="9"/>
        <rFont val="Arial"/>
        <family val="2"/>
        <charset val="238"/>
      </rPr>
      <t>f</t>
    </r>
  </si>
  <si>
    <r>
      <t>104158</t>
    </r>
    <r>
      <rPr>
        <vertAlign val="superscript"/>
        <sz val="9"/>
        <rFont val="Arial"/>
        <family val="2"/>
        <charset val="238"/>
      </rPr>
      <t>f</t>
    </r>
  </si>
  <si>
    <r>
      <rPr>
        <sz val="9"/>
        <rFont val="Arial"/>
        <family val="2"/>
        <charset val="238"/>
      </rPr>
      <t>4017</t>
    </r>
    <r>
      <rPr>
        <i/>
        <vertAlign val="superscript"/>
        <sz val="9"/>
        <rFont val="Arial"/>
        <family val="2"/>
        <charset val="238"/>
      </rPr>
      <t>f</t>
    </r>
  </si>
  <si>
    <r>
      <t>141315</t>
    </r>
    <r>
      <rPr>
        <vertAlign val="superscript"/>
        <sz val="9"/>
        <rFont val="Arial"/>
        <family val="2"/>
        <charset val="238"/>
      </rPr>
      <t>g</t>
    </r>
  </si>
  <si>
    <r>
      <t>122862</t>
    </r>
    <r>
      <rPr>
        <i/>
        <vertAlign val="superscript"/>
        <sz val="9"/>
        <rFont val="Arial"/>
        <family val="2"/>
        <charset val="238"/>
      </rPr>
      <t>g</t>
    </r>
  </si>
  <si>
    <r>
      <t>4458</t>
    </r>
    <r>
      <rPr>
        <i/>
        <vertAlign val="superscript"/>
        <sz val="9"/>
        <rFont val="Arial"/>
        <family val="2"/>
        <charset val="238"/>
      </rPr>
      <t>g</t>
    </r>
  </si>
  <si>
    <r>
      <t>75919</t>
    </r>
    <r>
      <rPr>
        <i/>
        <vertAlign val="superscript"/>
        <sz val="9"/>
        <rFont val="Arial"/>
        <family val="2"/>
        <charset val="238"/>
      </rPr>
      <t>h</t>
    </r>
  </si>
  <si>
    <r>
      <t>63994</t>
    </r>
    <r>
      <rPr>
        <i/>
        <vertAlign val="superscript"/>
        <sz val="9"/>
        <rFont val="Arial"/>
        <family val="2"/>
        <charset val="238"/>
      </rPr>
      <t>h</t>
    </r>
  </si>
  <si>
    <r>
      <t>2289</t>
    </r>
    <r>
      <rPr>
        <i/>
        <vertAlign val="superscript"/>
        <sz val="9"/>
        <rFont val="Arial"/>
        <family val="2"/>
        <charset val="238"/>
      </rPr>
      <t>h</t>
    </r>
  </si>
  <si>
    <r>
      <t>99898</t>
    </r>
    <r>
      <rPr>
        <i/>
        <vertAlign val="superscript"/>
        <sz val="9"/>
        <rFont val="Arial"/>
        <family val="2"/>
        <charset val="238"/>
      </rPr>
      <t>i</t>
    </r>
  </si>
  <si>
    <r>
      <t>84298</t>
    </r>
    <r>
      <rPr>
        <i/>
        <vertAlign val="superscript"/>
        <sz val="9"/>
        <rFont val="Arial"/>
        <family val="2"/>
        <charset val="238"/>
      </rPr>
      <t>i</t>
    </r>
  </si>
  <si>
    <r>
      <t>2873</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</si>
  <si>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 –XII 2015 r.  </t>
    </r>
    <r>
      <rPr>
        <i/>
        <sz val="8"/>
        <rFont val="Arial"/>
        <family val="2"/>
        <charset val="238"/>
      </rPr>
      <t xml:space="preserve">e  </t>
    </r>
    <r>
      <rPr>
        <sz val="8"/>
        <rFont val="Arial"/>
        <family val="2"/>
        <charset val="238"/>
      </rPr>
      <t>Okres VII –XII 2016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 2016–III 2017 r.</t>
    </r>
    <r>
      <rPr>
        <i/>
        <sz val="8"/>
        <rFont val="Arial"/>
        <family val="2"/>
        <charset val="238"/>
      </rPr>
      <t xml:space="preserve">   g </t>
    </r>
    <r>
      <rPr>
        <sz val="8"/>
        <rFont val="Arial"/>
        <family val="2"/>
        <charset val="238"/>
      </rPr>
      <t xml:space="preserve"> Okres VII 2016 –VI 2017 r.   </t>
    </r>
    <r>
      <rPr>
        <i/>
        <sz val="8"/>
        <rFont val="Arial"/>
        <family val="2"/>
        <charset val="238"/>
      </rPr>
      <t xml:space="preserve">h  </t>
    </r>
    <r>
      <rPr>
        <sz val="8"/>
        <rFont val="Arial"/>
        <family val="2"/>
        <charset val="238"/>
      </rPr>
      <t xml:space="preserve">Okres VII –IX 2017 r.  </t>
    </r>
    <r>
      <rPr>
        <i/>
        <sz val="8"/>
        <rFont val="Arial"/>
        <family val="2"/>
        <charset val="238"/>
      </rPr>
      <t xml:space="preserve">i </t>
    </r>
    <r>
      <rPr>
        <sz val="8"/>
        <rFont val="Arial"/>
        <family val="2"/>
        <charset val="238"/>
      </rPr>
      <t xml:space="preserve"> Okres VII–XII 2017 r.</t>
    </r>
  </si>
  <si>
    <t xml:space="preserve">a  Basic (excluding sowing seeds); including cereal mixes.  b  Data include cattle, calves, pigs, sheep, horses and poultry.  c  In post-slaugther warm weight.  d  The period of VII–XII 2015.   e  The period of VII –XII 2016.  f  The period of VII 2016 –III 2017.  g  The period of VII 2016 –VI 2017.  h  The period of VII –IX 2017.  i  The period of VII–XII 2017. </t>
  </si>
  <si>
    <t>103,2</t>
  </si>
  <si>
    <t>784</t>
  </si>
  <si>
    <t>122</t>
  </si>
  <si>
    <t>187</t>
  </si>
  <si>
    <t>14719</t>
  </si>
  <si>
    <t>2205</t>
  </si>
  <si>
    <t>2910</t>
  </si>
  <si>
    <t>1499</t>
  </si>
  <si>
    <t>4356</t>
  </si>
  <si>
    <t>570</t>
  </si>
  <si>
    <t>273</t>
  </si>
  <si>
    <t>26</t>
  </si>
  <si>
    <t>12056</t>
  </si>
  <si>
    <t>6</t>
  </si>
  <si>
    <t>2100</t>
  </si>
  <si>
    <t>125533</t>
  </si>
  <si>
    <t>Ź r ó d ł o: dane Komendy Głównej Policji pobrane z Krajowego Systemu Informacji Policji w dniu 29.01.2018 r.</t>
  </si>
  <si>
    <t xml:space="preserve">S o u r c e: data of the National Police Headquarters were extracted from the National Police Information System (KSIP) on 29.01.2018 r. </t>
  </si>
  <si>
    <t>a Bez czynów karalnych popełnionych przez nieletnich. Patrz wyjaśnienia metodyczne, ust. 29.</t>
  </si>
  <si>
    <t>14</t>
  </si>
  <si>
    <t>11</t>
  </si>
  <si>
    <t>35</t>
  </si>
  <si>
    <t>19</t>
  </si>
  <si>
    <t>44</t>
  </si>
  <si>
    <t>3</t>
  </si>
  <si>
    <t>13</t>
  </si>
  <si>
    <t>48</t>
  </si>
  <si>
    <t>21</t>
  </si>
  <si>
    <t>82</t>
  </si>
  <si>
    <t>20</t>
  </si>
  <si>
    <t>53</t>
  </si>
  <si>
    <t>85</t>
  </si>
  <si>
    <t>388</t>
  </si>
  <si>
    <t>72</t>
  </si>
  <si>
    <t>500</t>
  </si>
  <si>
    <t>15</t>
  </si>
  <si>
    <t>77</t>
  </si>
  <si>
    <t>97</t>
  </si>
  <si>
    <t>152</t>
  </si>
  <si>
    <t>93</t>
  </si>
  <si>
    <t>61</t>
  </si>
  <si>
    <t>Ź r ó d ł o: dane Komendy Głównej Policji pobrane z Systemu Ewidencji Wypadków i Kolizji w dniu 12.02.2018 r.</t>
  </si>
  <si>
    <t>S o u r c e: data of the National Police Headquarters extracted from the Traffic Casualties and Clashes System (SEWIK) on 12.02.2018 r.</t>
  </si>
  <si>
    <t>233,2*</t>
  </si>
  <si>
    <t>4052,19*</t>
  </si>
  <si>
    <t>103,7*</t>
  </si>
  <si>
    <t>102,7*</t>
  </si>
  <si>
    <t>102,9*</t>
  </si>
  <si>
    <t>104,1*</t>
  </si>
  <si>
    <t>103,8*</t>
  </si>
  <si>
    <t>104,0*</t>
  </si>
  <si>
    <t>104,9*</t>
  </si>
  <si>
    <t>104,8*</t>
  </si>
  <si>
    <r>
      <t>103,6*</t>
    </r>
    <r>
      <rPr>
        <i/>
        <vertAlign val="superscript"/>
        <sz val="9"/>
        <rFont val="Arial"/>
        <family val="2"/>
        <charset val="238"/>
      </rPr>
      <t>d</t>
    </r>
  </si>
  <si>
    <r>
      <t>97,4*</t>
    </r>
    <r>
      <rPr>
        <i/>
        <vertAlign val="superscript"/>
        <sz val="9"/>
        <rFont val="Arial"/>
        <family val="2"/>
        <charset val="238"/>
      </rPr>
      <t>d</t>
    </r>
  </si>
  <si>
    <r>
      <t>88,8*</t>
    </r>
    <r>
      <rPr>
        <i/>
        <vertAlign val="superscript"/>
        <sz val="9"/>
        <rFont val="Arial"/>
        <family val="2"/>
        <charset val="238"/>
      </rPr>
      <t>d</t>
    </r>
  </si>
  <si>
    <t>115,3*</t>
  </si>
  <si>
    <r>
      <t>I–XII          2016=     =100</t>
    </r>
    <r>
      <rPr>
        <vertAlign val="superscript"/>
        <sz val="9"/>
        <rFont val="Arial"/>
        <family val="2"/>
        <charset val="238"/>
      </rPr>
      <t>b</t>
    </r>
    <r>
      <rPr>
        <sz val="9"/>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</si>
</sst>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numFmts>
  <fonts count="125">
    <font>
      <sz val="11"/>
      <color theme="1"/>
      <name val="Czcionka tekstu podstawowego"/>
      <family val="2"/>
      <charset val="238"/>
    </font>
    <font>
      <sz val="11"/>
      <color theme="1"/>
      <name val="Czcionka tekstu podstawowego"/>
      <family val="2"/>
      <charset val="238"/>
    </font>
    <font>
      <b/>
      <u/>
      <sz val="10"/>
      <name val="Arial"/>
      <family val="2"/>
      <charset val="238"/>
    </font>
    <font>
      <sz val="9"/>
      <color indexed="8"/>
      <name val="Arial"/>
      <family val="2"/>
      <charset val="238"/>
    </font>
    <font>
      <i/>
      <u/>
      <sz val="10"/>
      <name val="Arial"/>
      <family val="2"/>
      <charset val="238"/>
    </font>
    <font>
      <sz val="10"/>
      <name val="Arial"/>
      <family val="2"/>
      <charset val="238"/>
    </font>
    <font>
      <u/>
      <sz val="10"/>
      <color indexed="12"/>
      <name val="Arial"/>
      <family val="2"/>
      <charset val="238"/>
    </font>
    <font>
      <sz val="9"/>
      <color rgb="FFFF0000"/>
      <name val="Arial"/>
      <family val="2"/>
      <charset val="238"/>
    </font>
    <font>
      <sz val="10"/>
      <color theme="1"/>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4"/>
      <color indexed="63"/>
      <name val="Arial"/>
      <family val="2"/>
      <charset val="238"/>
    </font>
    <font>
      <i/>
      <u/>
      <sz val="10"/>
      <color indexed="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Arial"/>
      <family val="2"/>
      <charset val="238"/>
    </font>
    <font>
      <b/>
      <i/>
      <sz val="10"/>
      <name val="Arial"/>
      <family val="2"/>
      <charset val="238"/>
    </font>
    <font>
      <i/>
      <vertAlign val="superscript"/>
      <sz val="10"/>
      <name val="Times New Roman"/>
      <family val="1"/>
      <charset val="238"/>
    </font>
    <font>
      <i/>
      <sz val="8"/>
      <name val="Times New Roman"/>
      <family val="1"/>
      <charset val="238"/>
    </font>
    <font>
      <b/>
      <sz val="12"/>
      <color indexed="63"/>
      <name val="Arial"/>
      <family val="2"/>
      <charset val="238"/>
    </font>
    <font>
      <sz val="12"/>
      <name val="Arial CE"/>
    </font>
    <font>
      <sz val="10"/>
      <name val="Arial CE"/>
    </font>
    <font>
      <i/>
      <sz val="12"/>
      <color indexed="63"/>
      <name val="Arial"/>
      <family val="2"/>
      <charset val="238"/>
    </font>
    <font>
      <sz val="8"/>
      <color indexed="8"/>
      <name val="Arial"/>
      <family val="2"/>
      <charset val="238"/>
    </font>
    <font>
      <sz val="12"/>
      <name val="Arial"/>
      <family val="2"/>
      <charset val="238"/>
    </font>
    <font>
      <b/>
      <sz val="8"/>
      <name val="Arial"/>
      <family val="2"/>
      <charset val="238"/>
    </font>
    <font>
      <b/>
      <i/>
      <sz val="8"/>
      <name val="Arial"/>
      <family val="2"/>
      <charset val="238"/>
    </font>
    <font>
      <i/>
      <vertAlign val="superscript"/>
      <sz val="10"/>
      <color indexed="63"/>
      <name val="Times New Roman"/>
      <family val="1"/>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i/>
      <vertAlign val="superscript"/>
      <sz val="11"/>
      <color indexed="8"/>
      <name val="Times New Roman"/>
      <family val="1"/>
      <charset val="238"/>
    </font>
    <font>
      <b/>
      <sz val="10"/>
      <color theme="1"/>
      <name val="Arial"/>
      <family val="2"/>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i/>
      <sz val="8"/>
      <color indexed="8"/>
      <name val="Arial"/>
      <family val="2"/>
      <charset val="238"/>
    </font>
    <font>
      <b/>
      <sz val="10"/>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vertAlign val="superscript"/>
      <sz val="10"/>
      <color indexed="63"/>
      <name val="Arial"/>
      <family val="2"/>
      <charset val="238"/>
    </font>
    <font>
      <i/>
      <vertAlign val="superscript"/>
      <sz val="10"/>
      <color indexed="63"/>
      <name val="Arial"/>
      <family val="2"/>
      <charset val="238"/>
    </font>
    <font>
      <b/>
      <i/>
      <sz val="9"/>
      <name val="Arial"/>
      <family val="2"/>
      <charset val="238"/>
    </font>
    <font>
      <b/>
      <i/>
      <sz val="12"/>
      <color indexed="63"/>
      <name val="Arial"/>
      <family val="2"/>
      <charset val="238"/>
    </font>
    <font>
      <i/>
      <sz val="9"/>
      <color indexed="8"/>
      <name val="Arial"/>
      <family val="2"/>
      <charset val="238"/>
    </font>
    <font>
      <sz val="7"/>
      <name val="Arial"/>
      <family val="2"/>
      <charset val="238"/>
    </font>
    <font>
      <i/>
      <sz val="8"/>
      <color theme="1"/>
      <name val="Arial"/>
      <family val="2"/>
      <charset val="238"/>
    </font>
    <font>
      <vertAlign val="subscript"/>
      <sz val="9"/>
      <name val="Arial"/>
      <family val="2"/>
      <charset val="238"/>
    </font>
    <font>
      <i/>
      <sz val="9"/>
      <color rgb="FFFF0000"/>
      <name val="Arial"/>
      <family val="2"/>
      <charset val="238"/>
    </font>
    <font>
      <vertAlign val="superscript"/>
      <sz val="9"/>
      <color indexed="8"/>
      <name val="Arial"/>
      <family val="2"/>
      <charset val="238"/>
    </font>
    <font>
      <i/>
      <vertAlign val="superscript"/>
      <sz val="9"/>
      <color indexed="8"/>
      <name val="Arial"/>
      <family val="2"/>
      <charset val="238"/>
    </font>
    <font>
      <b/>
      <i/>
      <vertAlign val="superscript"/>
      <sz val="10"/>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i/>
      <sz val="7.5"/>
      <name val="Arial"/>
      <family val="2"/>
      <charset val="238"/>
    </font>
    <font>
      <b/>
      <sz val="10"/>
      <color rgb="FFFF0000"/>
      <name val="Arial"/>
      <family val="2"/>
      <charset val="238"/>
    </font>
    <font>
      <sz val="10"/>
      <color indexed="10"/>
      <name val="Arial"/>
      <family val="2"/>
      <charset val="238"/>
    </font>
    <font>
      <i/>
      <sz val="9"/>
      <color indexed="63"/>
      <name val="Arial"/>
      <family val="2"/>
      <charset val="238"/>
    </font>
    <font>
      <b/>
      <sz val="9"/>
      <color indexed="63"/>
      <name val="Arial"/>
      <family val="2"/>
      <charset val="238"/>
    </font>
    <font>
      <i/>
      <vertAlign val="superscript"/>
      <sz val="9"/>
      <color indexed="63"/>
      <name val="Arial"/>
      <family val="2"/>
      <charset val="238"/>
    </font>
    <font>
      <vertAlign val="superscript"/>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i/>
      <vertAlign val="superscript"/>
      <sz val="8"/>
      <name val="Arial"/>
      <family val="2"/>
      <charset val="238"/>
    </font>
    <font>
      <sz val="8"/>
      <color theme="1"/>
      <name val="Arial"/>
      <family val="2"/>
      <charset val="238"/>
    </font>
    <font>
      <sz val="10"/>
      <color rgb="FFFF0000"/>
      <name val="Arial"/>
      <family val="2"/>
      <charset val="238"/>
    </font>
    <font>
      <sz val="4"/>
      <name val="Arial"/>
      <family val="2"/>
      <charset val="238"/>
    </font>
    <font>
      <i/>
      <sz val="3"/>
      <name val="Arial"/>
      <family val="2"/>
      <charset val="238"/>
    </font>
    <font>
      <b/>
      <sz val="9"/>
      <color indexed="8"/>
      <name val="Arial"/>
      <family val="2"/>
      <charset val="238"/>
    </font>
    <font>
      <i/>
      <sz val="7.5"/>
      <color indexed="8"/>
      <name val="Arial"/>
      <family val="2"/>
      <charset val="238"/>
    </font>
    <font>
      <b/>
      <sz val="9"/>
      <color theme="1"/>
      <name val="Arial"/>
      <family val="2"/>
      <charset val="238"/>
    </font>
    <font>
      <b/>
      <sz val="9"/>
      <color theme="1"/>
      <name val="Czcionka tekstu podstawowego"/>
      <charset val="238"/>
    </font>
    <font>
      <sz val="10"/>
      <color indexed="8"/>
      <name val="Czcionka tekstu podstawowego"/>
      <family val="2"/>
      <charset val="238"/>
    </font>
    <font>
      <sz val="10"/>
      <name val="Arial CE"/>
      <charset val="238"/>
    </font>
    <font>
      <b/>
      <sz val="9"/>
      <name val="Arial CE"/>
      <charset val="238"/>
    </font>
    <font>
      <sz val="9"/>
      <name val="Arial CE"/>
      <family val="2"/>
      <charset val="238"/>
    </font>
    <font>
      <b/>
      <i/>
      <vertAlign val="superscript"/>
      <sz val="10"/>
      <name val="Times New Roman"/>
      <family val="1"/>
      <charset val="238"/>
    </font>
    <font>
      <sz val="9"/>
      <name val="Czcionka tekstu podstawowego"/>
      <family val="2"/>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i/>
      <sz val="9"/>
      <color theme="1"/>
      <name val="Arial"/>
      <family val="2"/>
      <charset val="238"/>
    </font>
    <font>
      <vertAlign val="superscript"/>
      <sz val="9"/>
      <color theme="1"/>
      <name val="Arial"/>
      <family val="2"/>
      <charset val="238"/>
    </font>
    <font>
      <i/>
      <vertAlign val="superscript"/>
      <sz val="9"/>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66">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auto="1"/>
      </right>
      <top/>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auto="1"/>
      </right>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bottom/>
      <diagonal/>
    </border>
  </borders>
  <cellStyleXfs count="16">
    <xf numFmtId="0" fontId="0" fillId="0" borderId="0"/>
    <xf numFmtId="0" fontId="6" fillId="0" borderId="0" applyNumberFormat="0" applyFill="0" applyBorder="0" applyAlignment="0" applyProtection="0">
      <alignment vertical="top"/>
      <protection locked="0"/>
    </xf>
    <xf numFmtId="0" fontId="5" fillId="0" borderId="0"/>
    <xf numFmtId="0" fontId="1" fillId="0" borderId="0"/>
    <xf numFmtId="0" fontId="38" fillId="0" borderId="0"/>
    <xf numFmtId="0" fontId="44" fillId="0" borderId="0"/>
    <xf numFmtId="0" fontId="5" fillId="0" borderId="0"/>
    <xf numFmtId="0" fontId="73"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111" fillId="0" borderId="0"/>
    <xf numFmtId="0" fontId="120" fillId="0" borderId="0"/>
    <xf numFmtId="0" fontId="1" fillId="0" borderId="0"/>
    <xf numFmtId="0" fontId="5" fillId="0" borderId="0"/>
  </cellStyleXfs>
  <cellXfs count="1766">
    <xf numFmtId="0" fontId="0" fillId="0" borderId="0" xfId="0"/>
    <xf numFmtId="0" fontId="3" fillId="0" borderId="0" xfId="0" applyFont="1" applyAlignment="1">
      <alignment vertical="center"/>
    </xf>
    <xf numFmtId="0" fontId="5" fillId="0" borderId="0" xfId="0" applyFont="1" applyAlignment="1">
      <alignment vertical="top"/>
    </xf>
    <xf numFmtId="0" fontId="6" fillId="0" borderId="0" xfId="1" applyFont="1" applyAlignment="1" applyProtection="1">
      <alignment vertical="top" wrapText="1"/>
    </xf>
    <xf numFmtId="0" fontId="3" fillId="0" borderId="0" xfId="0" applyFont="1"/>
    <xf numFmtId="0" fontId="6" fillId="0" borderId="0" xfId="1" applyFont="1" applyFill="1" applyAlignment="1" applyProtection="1">
      <alignment vertical="top" wrapText="1"/>
    </xf>
    <xf numFmtId="0" fontId="5" fillId="0" borderId="0" xfId="0" applyFont="1" applyAlignment="1">
      <alignment vertical="top" wrapText="1"/>
    </xf>
    <xf numFmtId="0" fontId="7" fillId="0" borderId="0" xfId="0" applyFont="1"/>
    <xf numFmtId="0" fontId="8" fillId="0" borderId="0" xfId="0" applyFont="1" applyAlignment="1">
      <alignment vertical="top"/>
    </xf>
    <xf numFmtId="0" fontId="9" fillId="0" borderId="0" xfId="0" applyFont="1"/>
    <xf numFmtId="0" fontId="10" fillId="0" borderId="0" xfId="0" applyFont="1" applyAlignment="1">
      <alignment horizontal="left" vertical="top"/>
    </xf>
    <xf numFmtId="0" fontId="10" fillId="0" borderId="0" xfId="0" applyFont="1" applyAlignment="1">
      <alignment vertical="top" wrapText="1"/>
    </xf>
    <xf numFmtId="0" fontId="6" fillId="0" borderId="0" xfId="1" applyAlignment="1" applyProtection="1">
      <alignment vertical="top" wrapText="1"/>
    </xf>
    <xf numFmtId="0" fontId="10" fillId="0" borderId="0" xfId="0" applyFont="1" applyAlignment="1">
      <alignment vertical="top"/>
    </xf>
    <xf numFmtId="0" fontId="5" fillId="0" borderId="0" xfId="0" applyFont="1" applyFill="1" applyAlignment="1">
      <alignment vertical="top" wrapText="1"/>
    </xf>
    <xf numFmtId="0" fontId="6" fillId="0" borderId="0" xfId="1" applyAlignment="1" applyProtection="1">
      <alignment horizontal="left" vertical="top" wrapText="1"/>
    </xf>
    <xf numFmtId="0" fontId="10" fillId="0" borderId="0" xfId="0" applyFont="1"/>
    <xf numFmtId="0" fontId="12" fillId="0" borderId="0" xfId="0" applyFont="1" applyAlignment="1">
      <alignment horizontal="left" vertical="center"/>
    </xf>
    <xf numFmtId="0" fontId="14" fillId="0" borderId="0" xfId="0" applyFont="1" applyAlignment="1">
      <alignment horizontal="left" vertical="center"/>
    </xf>
    <xf numFmtId="0" fontId="16" fillId="0" borderId="0" xfId="0" applyFont="1"/>
    <xf numFmtId="0" fontId="17" fillId="0" borderId="0" xfId="0" applyFont="1" applyBorder="1" applyAlignment="1">
      <alignment horizontal="center" vertical="center"/>
    </xf>
    <xf numFmtId="0" fontId="19" fillId="0" borderId="0" xfId="0" applyFont="1" applyAlignment="1">
      <alignment vertical="center"/>
    </xf>
    <xf numFmtId="0" fontId="10" fillId="0" borderId="0" xfId="0" applyFont="1" applyBorder="1" applyAlignment="1">
      <alignment vertical="center"/>
    </xf>
    <xf numFmtId="0" fontId="21" fillId="0" borderId="0" xfId="0" applyFont="1" applyAlignment="1">
      <alignment vertical="center"/>
    </xf>
    <xf numFmtId="0" fontId="5" fillId="0" borderId="0" xfId="0" applyFont="1"/>
    <xf numFmtId="0" fontId="22" fillId="0" borderId="23" xfId="0" applyFont="1" applyBorder="1" applyAlignment="1">
      <alignment horizontal="left" wrapText="1"/>
    </xf>
    <xf numFmtId="0" fontId="22" fillId="0" borderId="16" xfId="0" applyNumberFormat="1" applyFont="1" applyBorder="1" applyAlignment="1">
      <alignment horizontal="left" wrapText="1"/>
    </xf>
    <xf numFmtId="164" fontId="22" fillId="0" borderId="0" xfId="0" applyNumberFormat="1" applyFont="1" applyBorder="1"/>
    <xf numFmtId="164" fontId="22" fillId="0" borderId="6" xfId="0" applyNumberFormat="1" applyFont="1" applyBorder="1"/>
    <xf numFmtId="164" fontId="22" fillId="0" borderId="6" xfId="0" applyNumberFormat="1" applyFont="1" applyBorder="1" applyAlignment="1">
      <alignment horizontal="right" wrapText="1"/>
    </xf>
    <xf numFmtId="164" fontId="22" fillId="0" borderId="6" xfId="2" applyNumberFormat="1" applyFont="1" applyFill="1" applyBorder="1" applyAlignment="1">
      <alignment horizontal="right" wrapText="1"/>
    </xf>
    <xf numFmtId="0" fontId="22" fillId="0" borderId="16" xfId="0" applyFont="1" applyBorder="1" applyAlignment="1">
      <alignment horizontal="right" wrapText="1"/>
    </xf>
    <xf numFmtId="164" fontId="22" fillId="0" borderId="6" xfId="0" applyNumberFormat="1" applyFont="1" applyBorder="1" applyAlignment="1">
      <alignment wrapText="1"/>
    </xf>
    <xf numFmtId="164" fontId="22" fillId="0" borderId="0" xfId="0" applyNumberFormat="1" applyFont="1" applyBorder="1" applyAlignment="1">
      <alignment horizontal="right" wrapText="1"/>
    </xf>
    <xf numFmtId="0" fontId="28" fillId="0" borderId="0" xfId="0" applyFont="1"/>
    <xf numFmtId="0" fontId="29" fillId="0" borderId="0" xfId="0" applyFont="1"/>
    <xf numFmtId="164" fontId="22" fillId="0" borderId="24" xfId="0" applyNumberFormat="1" applyFont="1" applyBorder="1"/>
    <xf numFmtId="164" fontId="22" fillId="0" borderId="24" xfId="0" applyNumberFormat="1" applyFont="1" applyBorder="1" applyAlignment="1">
      <alignment horizontal="right" wrapText="1"/>
    </xf>
    <xf numFmtId="164" fontId="22" fillId="0" borderId="24" xfId="2" applyNumberFormat="1" applyFont="1" applyFill="1" applyBorder="1" applyAlignment="1">
      <alignment horizontal="right" wrapText="1"/>
    </xf>
    <xf numFmtId="164" fontId="22" fillId="0" borderId="24" xfId="0" applyNumberFormat="1" applyFont="1" applyBorder="1" applyAlignment="1">
      <alignment wrapText="1"/>
    </xf>
    <xf numFmtId="0" fontId="22" fillId="0" borderId="0" xfId="0" applyFont="1" applyBorder="1" applyAlignment="1">
      <alignment wrapText="1"/>
    </xf>
    <xf numFmtId="0" fontId="22" fillId="0" borderId="24" xfId="0" applyNumberFormat="1" applyFont="1" applyBorder="1" applyAlignment="1">
      <alignment horizontal="left" wrapText="1"/>
    </xf>
    <xf numFmtId="0" fontId="22" fillId="0" borderId="24" xfId="2" applyNumberFormat="1" applyFont="1" applyBorder="1"/>
    <xf numFmtId="1" fontId="22" fillId="0" borderId="24" xfId="0" applyNumberFormat="1" applyFont="1" applyBorder="1"/>
    <xf numFmtId="164" fontId="22" fillId="0" borderId="24" xfId="0" applyNumberFormat="1" applyFont="1" applyFill="1" applyBorder="1"/>
    <xf numFmtId="164" fontId="22" fillId="0" borderId="0" xfId="0" applyNumberFormat="1" applyFont="1" applyFill="1" applyBorder="1"/>
    <xf numFmtId="0" fontId="3" fillId="0" borderId="0" xfId="0" applyFont="1" applyBorder="1" applyAlignment="1">
      <alignment horizontal="left" wrapText="1"/>
    </xf>
    <xf numFmtId="164" fontId="22" fillId="0" borderId="24" xfId="3" applyNumberFormat="1" applyFont="1" applyFill="1" applyBorder="1"/>
    <xf numFmtId="164" fontId="22" fillId="0" borderId="24" xfId="0" applyNumberFormat="1" applyFont="1" applyFill="1" applyBorder="1" applyAlignment="1">
      <alignment horizontal="right"/>
    </xf>
    <xf numFmtId="164" fontId="22" fillId="0" borderId="25" xfId="0" applyNumberFormat="1" applyFont="1" applyBorder="1"/>
    <xf numFmtId="0" fontId="28" fillId="0" borderId="0" xfId="0" applyFont="1" applyBorder="1"/>
    <xf numFmtId="0" fontId="3" fillId="0" borderId="8" xfId="0" applyFont="1" applyBorder="1" applyAlignment="1">
      <alignment wrapText="1"/>
    </xf>
    <xf numFmtId="0" fontId="30" fillId="0" borderId="16" xfId="0" applyNumberFormat="1" applyFont="1" applyBorder="1" applyAlignment="1">
      <alignment horizontal="left" wrapText="1"/>
    </xf>
    <xf numFmtId="164" fontId="3" fillId="0" borderId="6" xfId="0" applyNumberFormat="1" applyFont="1" applyBorder="1"/>
    <xf numFmtId="164" fontId="22" fillId="0" borderId="6" xfId="2" applyNumberFormat="1" applyFont="1" applyBorder="1" applyAlignment="1">
      <alignment horizontal="right" wrapText="1"/>
    </xf>
    <xf numFmtId="0" fontId="22" fillId="0" borderId="6" xfId="2" applyNumberFormat="1" applyFont="1" applyBorder="1"/>
    <xf numFmtId="1" fontId="3" fillId="0" borderId="6" xfId="0" applyNumberFormat="1" applyFont="1" applyBorder="1"/>
    <xf numFmtId="164" fontId="22" fillId="0" borderId="6" xfId="0" applyNumberFormat="1" applyFont="1" applyFill="1" applyBorder="1"/>
    <xf numFmtId="0" fontId="3" fillId="0" borderId="0" xfId="0" applyFont="1" applyBorder="1" applyAlignment="1">
      <alignment wrapText="1"/>
    </xf>
    <xf numFmtId="0" fontId="3" fillId="0" borderId="6" xfId="0" applyFont="1" applyBorder="1"/>
    <xf numFmtId="0" fontId="22" fillId="0" borderId="6" xfId="0" applyFont="1" applyBorder="1"/>
    <xf numFmtId="164" fontId="22" fillId="0" borderId="0" xfId="0" applyNumberFormat="1" applyFont="1"/>
    <xf numFmtId="0" fontId="22" fillId="0" borderId="6" xfId="0" applyFont="1" applyFill="1" applyBorder="1"/>
    <xf numFmtId="164" fontId="22" fillId="0" borderId="0" xfId="0" applyNumberFormat="1" applyFont="1" applyFill="1"/>
    <xf numFmtId="0" fontId="22" fillId="0" borderId="6" xfId="0" applyNumberFormat="1" applyFont="1" applyBorder="1" applyAlignment="1">
      <alignment horizontal="left" wrapText="1"/>
    </xf>
    <xf numFmtId="1" fontId="22" fillId="0" borderId="6" xfId="0" applyNumberFormat="1" applyFont="1" applyBorder="1"/>
    <xf numFmtId="164" fontId="22" fillId="0" borderId="6" xfId="0" applyNumberFormat="1" applyFont="1" applyFill="1" applyBorder="1" applyAlignment="1">
      <alignment horizontal="right"/>
    </xf>
    <xf numFmtId="164" fontId="22" fillId="0" borderId="7" xfId="0" applyNumberFormat="1" applyFont="1" applyBorder="1"/>
    <xf numFmtId="164" fontId="22" fillId="0" borderId="6" xfId="3" applyNumberFormat="1" applyFont="1" applyFill="1" applyBorder="1"/>
    <xf numFmtId="0" fontId="22" fillId="0" borderId="0" xfId="0" applyNumberFormat="1" applyFont="1" applyBorder="1" applyAlignment="1">
      <alignment horizontal="left" wrapText="1"/>
    </xf>
    <xf numFmtId="164" fontId="22" fillId="0" borderId="0" xfId="3" applyNumberFormat="1" applyFont="1" applyFill="1" applyBorder="1"/>
    <xf numFmtId="164" fontId="22" fillId="0" borderId="0" xfId="0" applyNumberFormat="1" applyFont="1" applyFill="1" applyBorder="1" applyAlignment="1">
      <alignment horizontal="right"/>
    </xf>
    <xf numFmtId="1" fontId="22" fillId="0" borderId="0" xfId="0" applyNumberFormat="1" applyFont="1" applyBorder="1"/>
    <xf numFmtId="0" fontId="31" fillId="0" borderId="0" xfId="0" applyFont="1" applyAlignment="1">
      <alignment horizontal="left" vertical="center" wrapText="1"/>
    </xf>
    <xf numFmtId="0" fontId="0" fillId="0" borderId="0" xfId="0" applyAlignment="1">
      <alignment vertical="center"/>
    </xf>
    <xf numFmtId="0" fontId="32" fillId="0" borderId="0" xfId="0" applyFont="1" applyAlignment="1">
      <alignment horizontal="left" vertical="top" wrapText="1"/>
    </xf>
    <xf numFmtId="0" fontId="0" fillId="0" borderId="0" xfId="0" applyAlignment="1">
      <alignment vertical="top"/>
    </xf>
    <xf numFmtId="164" fontId="0" fillId="0" borderId="0" xfId="0" applyNumberFormat="1"/>
    <xf numFmtId="0" fontId="33" fillId="0" borderId="0" xfId="1" applyFont="1" applyAlignment="1" applyProtection="1">
      <alignment vertical="center"/>
    </xf>
    <xf numFmtId="0" fontId="34" fillId="0" borderId="0" xfId="1" applyFont="1" applyAlignment="1" applyProtection="1">
      <alignment vertical="center"/>
    </xf>
    <xf numFmtId="2" fontId="22" fillId="0" borderId="31" xfId="0" applyNumberFormat="1" applyFont="1" applyBorder="1" applyAlignment="1">
      <alignment wrapText="1"/>
    </xf>
    <xf numFmtId="49" fontId="22" fillId="2" borderId="6" xfId="0" applyNumberFormat="1" applyFont="1" applyFill="1" applyBorder="1" applyAlignment="1">
      <alignment horizontal="right"/>
    </xf>
    <xf numFmtId="2" fontId="22" fillId="0" borderId="32" xfId="0" applyNumberFormat="1" applyFont="1" applyBorder="1" applyAlignment="1">
      <alignment wrapText="1"/>
    </xf>
    <xf numFmtId="49" fontId="22" fillId="2" borderId="24" xfId="0" applyNumberFormat="1" applyFont="1" applyFill="1" applyBorder="1" applyAlignment="1">
      <alignment horizontal="right"/>
    </xf>
    <xf numFmtId="0" fontId="22" fillId="0" borderId="24" xfId="0" applyFont="1" applyBorder="1" applyAlignment="1">
      <alignment wrapText="1"/>
    </xf>
    <xf numFmtId="2" fontId="22" fillId="0" borderId="24" xfId="0" applyNumberFormat="1" applyFont="1" applyBorder="1" applyAlignment="1">
      <alignment wrapText="1"/>
    </xf>
    <xf numFmtId="164" fontId="22" fillId="0" borderId="0" xfId="0" applyNumberFormat="1" applyFont="1" applyBorder="1" applyAlignment="1">
      <alignment wrapText="1"/>
    </xf>
    <xf numFmtId="0" fontId="22" fillId="0" borderId="0" xfId="0" applyFont="1" applyBorder="1" applyAlignment="1">
      <alignment horizontal="left" wrapText="1"/>
    </xf>
    <xf numFmtId="2" fontId="22" fillId="0" borderId="24" xfId="0" applyNumberFormat="1" applyFont="1" applyFill="1" applyBorder="1" applyAlignment="1">
      <alignment horizontal="right" wrapText="1"/>
    </xf>
    <xf numFmtId="164" fontId="22" fillId="0" borderId="24" xfId="0" applyNumberFormat="1" applyFont="1" applyFill="1" applyBorder="1" applyAlignment="1">
      <alignment horizontal="right" wrapText="1"/>
    </xf>
    <xf numFmtId="2" fontId="24" fillId="0" borderId="24" xfId="3" applyNumberFormat="1" applyFont="1" applyBorder="1" applyAlignment="1">
      <alignment horizontal="right"/>
    </xf>
    <xf numFmtId="164" fontId="22" fillId="0" borderId="24" xfId="3" applyNumberFormat="1" applyFont="1" applyFill="1" applyBorder="1" applyAlignment="1">
      <alignment horizontal="right" wrapText="1"/>
    </xf>
    <xf numFmtId="164" fontId="22" fillId="0" borderId="25" xfId="3" applyNumberFormat="1" applyFont="1" applyFill="1" applyBorder="1" applyAlignment="1">
      <alignment horizontal="right" wrapText="1"/>
    </xf>
    <xf numFmtId="0" fontId="0" fillId="0" borderId="0" xfId="0" applyBorder="1"/>
    <xf numFmtId="0" fontId="22" fillId="0" borderId="32" xfId="0" applyFont="1" applyBorder="1" applyAlignment="1">
      <alignment wrapText="1"/>
    </xf>
    <xf numFmtId="49" fontId="22" fillId="2" borderId="24" xfId="3" applyNumberFormat="1" applyFont="1" applyFill="1" applyBorder="1" applyAlignment="1">
      <alignment horizontal="right"/>
    </xf>
    <xf numFmtId="164" fontId="35" fillId="0" borderId="24" xfId="3" applyNumberFormat="1" applyFont="1" applyBorder="1"/>
    <xf numFmtId="2" fontId="22" fillId="0" borderId="6" xfId="0" applyNumberFormat="1" applyFont="1" applyFill="1" applyBorder="1" applyAlignment="1">
      <alignment horizontal="right" wrapText="1"/>
    </xf>
    <xf numFmtId="2" fontId="24" fillId="0" borderId="6" xfId="0" applyNumberFormat="1" applyFont="1" applyBorder="1" applyAlignment="1">
      <alignment horizontal="right"/>
    </xf>
    <xf numFmtId="164" fontId="24" fillId="0" borderId="6" xfId="0" applyNumberFormat="1" applyFont="1" applyBorder="1" applyAlignment="1">
      <alignment horizontal="right"/>
    </xf>
    <xf numFmtId="0" fontId="22" fillId="0" borderId="0" xfId="0" applyFont="1"/>
    <xf numFmtId="0" fontId="36" fillId="0" borderId="16" xfId="0" applyFont="1" applyBorder="1"/>
    <xf numFmtId="164" fontId="36" fillId="0" borderId="16" xfId="0" applyNumberFormat="1" applyFont="1" applyBorder="1"/>
    <xf numFmtId="0" fontId="35" fillId="0" borderId="16" xfId="0" applyFont="1" applyBorder="1"/>
    <xf numFmtId="0" fontId="35" fillId="0" borderId="0" xfId="0" applyFont="1"/>
    <xf numFmtId="164" fontId="22" fillId="0" borderId="6" xfId="0" applyNumberFormat="1" applyFont="1" applyFill="1" applyBorder="1" applyAlignment="1">
      <alignment horizontal="right" wrapText="1"/>
    </xf>
    <xf numFmtId="164" fontId="22" fillId="0" borderId="7" xfId="0" applyNumberFormat="1" applyFont="1" applyFill="1" applyBorder="1" applyAlignment="1">
      <alignment horizontal="right" wrapText="1"/>
    </xf>
    <xf numFmtId="2" fontId="24" fillId="0" borderId="6" xfId="3" applyNumberFormat="1" applyFont="1" applyBorder="1" applyAlignment="1">
      <alignment horizontal="right"/>
    </xf>
    <xf numFmtId="164" fontId="24" fillId="0" borderId="6" xfId="3" applyNumberFormat="1" applyFont="1" applyBorder="1" applyAlignment="1">
      <alignment horizontal="right"/>
    </xf>
    <xf numFmtId="0" fontId="22" fillId="0" borderId="6" xfId="3" applyFont="1" applyBorder="1"/>
    <xf numFmtId="164" fontId="22" fillId="0" borderId="6" xfId="3" applyNumberFormat="1" applyFont="1" applyBorder="1"/>
    <xf numFmtId="0" fontId="22" fillId="0" borderId="0" xfId="3" applyFont="1"/>
    <xf numFmtId="49" fontId="22" fillId="2" borderId="6" xfId="3" applyNumberFormat="1" applyFont="1" applyFill="1" applyBorder="1" applyAlignment="1">
      <alignment horizontal="right"/>
    </xf>
    <xf numFmtId="164" fontId="35" fillId="0" borderId="6" xfId="3" applyNumberFormat="1" applyFont="1" applyBorder="1"/>
    <xf numFmtId="164" fontId="22" fillId="0" borderId="6" xfId="3" applyNumberFormat="1" applyFont="1" applyFill="1" applyBorder="1" applyAlignment="1">
      <alignment horizontal="right" wrapText="1"/>
    </xf>
    <xf numFmtId="164" fontId="22" fillId="0" borderId="7" xfId="3" applyNumberFormat="1" applyFont="1" applyFill="1" applyBorder="1" applyAlignment="1">
      <alignment horizontal="right" wrapText="1"/>
    </xf>
    <xf numFmtId="2" fontId="22" fillId="0" borderId="0" xfId="0" applyNumberFormat="1" applyFont="1" applyFill="1" applyBorder="1" applyAlignment="1">
      <alignment horizontal="right" wrapText="1"/>
    </xf>
    <xf numFmtId="164" fontId="22" fillId="0" borderId="0" xfId="0" applyNumberFormat="1" applyFont="1" applyFill="1" applyBorder="1" applyAlignment="1">
      <alignment horizontal="right" wrapText="1"/>
    </xf>
    <xf numFmtId="49" fontId="22" fillId="2" borderId="0" xfId="3" applyNumberFormat="1" applyFont="1" applyFill="1" applyBorder="1" applyAlignment="1">
      <alignment horizontal="right"/>
    </xf>
    <xf numFmtId="164" fontId="35" fillId="0" borderId="0" xfId="3" applyNumberFormat="1" applyFont="1" applyBorder="1"/>
    <xf numFmtId="164" fontId="22" fillId="0" borderId="0" xfId="3" applyNumberFormat="1" applyFont="1" applyFill="1" applyBorder="1" applyAlignment="1">
      <alignment horizontal="right" wrapText="1"/>
    </xf>
    <xf numFmtId="0" fontId="37" fillId="0" borderId="0" xfId="0" applyFont="1"/>
    <xf numFmtId="0" fontId="37" fillId="0" borderId="0" xfId="0" applyFont="1" applyAlignment="1">
      <alignment vertical="top"/>
    </xf>
    <xf numFmtId="164" fontId="22" fillId="0" borderId="7" xfId="0" applyNumberFormat="1" applyFont="1" applyBorder="1" applyAlignment="1">
      <alignment horizontal="right" wrapText="1"/>
    </xf>
    <xf numFmtId="164" fontId="22" fillId="0" borderId="25" xfId="0" applyNumberFormat="1" applyFont="1" applyBorder="1" applyAlignment="1">
      <alignment horizontal="right" wrapText="1"/>
    </xf>
    <xf numFmtId="0" fontId="37" fillId="0" borderId="0" xfId="0" applyFont="1" applyBorder="1"/>
    <xf numFmtId="0" fontId="37" fillId="0" borderId="0" xfId="4" applyFont="1" applyAlignment="1">
      <alignment vertical="center"/>
    </xf>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164" fontId="22" fillId="0" borderId="16" xfId="0" applyNumberFormat="1" applyFont="1" applyBorder="1" applyAlignment="1">
      <alignment wrapText="1"/>
    </xf>
    <xf numFmtId="164" fontId="22" fillId="0" borderId="16" xfId="0" applyNumberFormat="1" applyFont="1" applyBorder="1" applyAlignment="1">
      <alignment horizontal="right" wrapText="1"/>
    </xf>
    <xf numFmtId="164" fontId="22" fillId="0" borderId="17" xfId="0" applyNumberFormat="1" applyFont="1" applyBorder="1" applyAlignment="1">
      <alignment horizontal="right" wrapText="1"/>
    </xf>
    <xf numFmtId="0" fontId="22" fillId="0" borderId="23" xfId="0" applyFont="1" applyBorder="1" applyAlignment="1">
      <alignment wrapText="1"/>
    </xf>
    <xf numFmtId="0" fontId="22" fillId="0" borderId="16" xfId="0" applyFont="1" applyBorder="1" applyAlignment="1">
      <alignment wrapText="1"/>
    </xf>
    <xf numFmtId="164" fontId="22" fillId="0" borderId="17" xfId="0" applyNumberFormat="1" applyFont="1" applyBorder="1" applyAlignment="1">
      <alignment wrapText="1"/>
    </xf>
    <xf numFmtId="164" fontId="22" fillId="0" borderId="25" xfId="0" applyNumberFormat="1" applyFont="1" applyFill="1" applyBorder="1" applyAlignment="1">
      <alignment horizontal="right" wrapText="1"/>
    </xf>
    <xf numFmtId="1" fontId="22" fillId="0" borderId="31" xfId="0" applyNumberFormat="1" applyFont="1" applyFill="1" applyBorder="1" applyAlignment="1">
      <alignment horizontal="right"/>
    </xf>
    <xf numFmtId="164" fontId="30" fillId="0" borderId="17" xfId="0" applyNumberFormat="1" applyFont="1" applyFill="1" applyBorder="1" applyAlignment="1">
      <alignment horizontal="right" wrapText="1"/>
    </xf>
    <xf numFmtId="1" fontId="22" fillId="0" borderId="16" xfId="0" applyNumberFormat="1" applyFont="1" applyFill="1" applyBorder="1" applyAlignment="1">
      <alignment horizontal="right"/>
    </xf>
    <xf numFmtId="164" fontId="22" fillId="0" borderId="16" xfId="0" applyNumberFormat="1" applyFont="1" applyFill="1" applyBorder="1" applyAlignment="1">
      <alignment horizontal="right"/>
    </xf>
    <xf numFmtId="164" fontId="30" fillId="0" borderId="16" xfId="0" applyNumberFormat="1" applyFont="1" applyFill="1" applyBorder="1" applyAlignment="1">
      <alignment horizontal="right" wrapText="1"/>
    </xf>
    <xf numFmtId="0" fontId="0" fillId="0" borderId="6" xfId="0" applyNumberFormat="1" applyFill="1" applyBorder="1" applyAlignment="1">
      <alignment horizontal="right"/>
    </xf>
    <xf numFmtId="0" fontId="0" fillId="0" borderId="8" xfId="0" applyNumberFormat="1" applyFill="1" applyBorder="1" applyAlignment="1">
      <alignment horizontal="right"/>
    </xf>
    <xf numFmtId="164" fontId="35" fillId="0" borderId="8" xfId="0" applyNumberFormat="1" applyFont="1" applyFill="1" applyBorder="1" applyAlignment="1">
      <alignment horizontal="right"/>
    </xf>
    <xf numFmtId="1" fontId="35" fillId="0" borderId="6" xfId="3" applyNumberFormat="1" applyFont="1" applyFill="1" applyBorder="1" applyAlignment="1">
      <alignment horizontal="right"/>
    </xf>
    <xf numFmtId="164" fontId="35" fillId="0" borderId="6" xfId="3" applyNumberFormat="1" applyFont="1" applyFill="1" applyBorder="1" applyAlignment="1">
      <alignment horizontal="right"/>
    </xf>
    <xf numFmtId="0" fontId="22" fillId="0" borderId="8" xfId="0" applyFont="1" applyBorder="1" applyAlignment="1">
      <alignment wrapText="1"/>
    </xf>
    <xf numFmtId="1" fontId="22" fillId="0" borderId="6" xfId="3" applyNumberFormat="1" applyFont="1" applyFill="1" applyBorder="1" applyAlignment="1">
      <alignment horizontal="right"/>
    </xf>
    <xf numFmtId="164" fontId="35" fillId="0" borderId="8" xfId="3" applyNumberFormat="1" applyFont="1" applyFill="1" applyBorder="1" applyAlignment="1">
      <alignment horizontal="right"/>
    </xf>
    <xf numFmtId="1" fontId="35" fillId="0" borderId="24" xfId="3" applyNumberFormat="1" applyFont="1" applyFill="1" applyBorder="1" applyAlignment="1">
      <alignment horizontal="right"/>
    </xf>
    <xf numFmtId="164" fontId="35" fillId="0" borderId="24" xfId="3" applyNumberFormat="1" applyFont="1" applyFill="1" applyBorder="1" applyAlignment="1">
      <alignment horizontal="right"/>
    </xf>
    <xf numFmtId="1" fontId="35" fillId="0" borderId="0" xfId="3" applyNumberFormat="1" applyFont="1" applyFill="1" applyBorder="1" applyAlignment="1">
      <alignment horizontal="right"/>
    </xf>
    <xf numFmtId="164" fontId="35" fillId="0" borderId="0" xfId="3" applyNumberFormat="1" applyFont="1" applyFill="1" applyBorder="1" applyAlignment="1">
      <alignment horizontal="right"/>
    </xf>
    <xf numFmtId="0" fontId="11" fillId="0" borderId="0" xfId="0" applyFont="1" applyAlignment="1">
      <alignment horizontal="left" vertical="center"/>
    </xf>
    <xf numFmtId="0" fontId="37" fillId="0" borderId="0" xfId="0" applyFont="1" applyAlignment="1">
      <alignment vertical="center"/>
    </xf>
    <xf numFmtId="0" fontId="13" fillId="0" borderId="0" xfId="0" applyFont="1" applyAlignment="1">
      <alignment horizontal="left" vertical="center"/>
    </xf>
    <xf numFmtId="0" fontId="5" fillId="0" borderId="0" xfId="0" applyFont="1" applyAlignment="1">
      <alignment vertical="center"/>
    </xf>
    <xf numFmtId="0" fontId="22" fillId="0" borderId="33" xfId="0" applyFont="1" applyBorder="1" applyAlignment="1">
      <alignment vertical="center" wrapText="1"/>
    </xf>
    <xf numFmtId="0" fontId="22" fillId="0" borderId="23" xfId="0" applyFont="1" applyBorder="1" applyAlignment="1">
      <alignment vertical="center" wrapText="1"/>
    </xf>
    <xf numFmtId="1" fontId="22" fillId="0" borderId="31" xfId="0" applyNumberFormat="1" applyFont="1" applyBorder="1" applyAlignment="1">
      <alignment horizontal="right"/>
    </xf>
    <xf numFmtId="1" fontId="22" fillId="0" borderId="6" xfId="0" applyNumberFormat="1" applyFont="1" applyBorder="1" applyAlignment="1">
      <alignment horizontal="right"/>
    </xf>
    <xf numFmtId="1" fontId="22" fillId="0" borderId="7" xfId="0" applyNumberFormat="1" applyFont="1" applyBorder="1" applyAlignment="1">
      <alignment horizontal="right"/>
    </xf>
    <xf numFmtId="164" fontId="22" fillId="0" borderId="41" xfId="0" applyNumberFormat="1" applyFont="1" applyBorder="1" applyAlignment="1">
      <alignment horizontal="right"/>
    </xf>
    <xf numFmtId="164" fontId="22" fillId="0" borderId="40" xfId="0" applyNumberFormat="1" applyFont="1" applyBorder="1" applyAlignment="1">
      <alignment horizontal="right"/>
    </xf>
    <xf numFmtId="164" fontId="22" fillId="0" borderId="6" xfId="0" applyNumberFormat="1" applyFont="1" applyBorder="1" applyAlignment="1">
      <alignment horizontal="right"/>
    </xf>
    <xf numFmtId="164" fontId="22" fillId="0" borderId="7" xfId="0" applyNumberFormat="1" applyFont="1" applyBorder="1" applyAlignment="1">
      <alignment horizontal="right"/>
    </xf>
    <xf numFmtId="1" fontId="22" fillId="0" borderId="17" xfId="0" applyNumberFormat="1" applyFont="1" applyBorder="1" applyAlignment="1">
      <alignment horizontal="right"/>
    </xf>
    <xf numFmtId="0" fontId="22" fillId="0" borderId="7" xfId="3" applyFont="1" applyBorder="1" applyAlignment="1">
      <alignment horizontal="right" vertical="center"/>
    </xf>
    <xf numFmtId="164" fontId="22" fillId="0" borderId="7" xfId="3" applyNumberFormat="1" applyFont="1" applyBorder="1" applyAlignment="1">
      <alignment horizontal="right" vertical="center"/>
    </xf>
    <xf numFmtId="164" fontId="22" fillId="0" borderId="23" xfId="0" applyNumberFormat="1" applyFont="1" applyBorder="1" applyAlignment="1">
      <alignment wrapText="1"/>
    </xf>
    <xf numFmtId="164" fontId="24" fillId="0" borderId="16" xfId="0" applyNumberFormat="1" applyFont="1" applyBorder="1" applyAlignment="1">
      <alignment horizontal="right" wrapText="1"/>
    </xf>
    <xf numFmtId="164" fontId="22" fillId="0" borderId="17" xfId="0" applyNumberFormat="1" applyFont="1" applyBorder="1" applyAlignment="1">
      <alignment vertical="center"/>
    </xf>
    <xf numFmtId="164" fontId="22" fillId="0" borderId="17" xfId="0" applyNumberFormat="1" applyFont="1" applyBorder="1" applyAlignment="1">
      <alignment horizontal="right" vertical="center"/>
    </xf>
    <xf numFmtId="0" fontId="37" fillId="0" borderId="15" xfId="0" applyFont="1" applyBorder="1"/>
    <xf numFmtId="0" fontId="37" fillId="0" borderId="17" xfId="0" applyFont="1" applyBorder="1"/>
    <xf numFmtId="0" fontId="37" fillId="0" borderId="7" xfId="0" applyFont="1" applyBorder="1"/>
    <xf numFmtId="164" fontId="37" fillId="0" borderId="7" xfId="0" applyNumberFormat="1" applyFont="1" applyBorder="1"/>
    <xf numFmtId="1" fontId="22" fillId="0" borderId="0" xfId="0" applyNumberFormat="1" applyFont="1" applyBorder="1" applyAlignment="1">
      <alignment horizontal="right"/>
    </xf>
    <xf numFmtId="1" fontId="22" fillId="0" borderId="8" xfId="0" applyNumberFormat="1" applyFont="1" applyBorder="1" applyAlignment="1">
      <alignment horizontal="right"/>
    </xf>
    <xf numFmtId="0" fontId="24" fillId="0" borderId="6" xfId="0" applyFont="1" applyBorder="1" applyAlignment="1">
      <alignment horizontal="right"/>
    </xf>
    <xf numFmtId="164" fontId="22" fillId="0" borderId="8" xfId="0" applyNumberFormat="1" applyFont="1" applyBorder="1" applyAlignment="1">
      <alignment horizontal="right"/>
    </xf>
    <xf numFmtId="164" fontId="24" fillId="0" borderId="0" xfId="0" applyNumberFormat="1" applyFont="1" applyBorder="1" applyAlignment="1">
      <alignment horizontal="right" wrapText="1"/>
    </xf>
    <xf numFmtId="164" fontId="35" fillId="0" borderId="0" xfId="0" applyNumberFormat="1" applyFont="1" applyBorder="1" applyAlignment="1">
      <alignment vertical="center"/>
    </xf>
    <xf numFmtId="0" fontId="45" fillId="0" borderId="0" xfId="5" applyFont="1"/>
    <xf numFmtId="0" fontId="5" fillId="0" borderId="0" xfId="5" applyFont="1"/>
    <xf numFmtId="0" fontId="5" fillId="0" borderId="0" xfId="5" applyFont="1" applyBorder="1"/>
    <xf numFmtId="0" fontId="22" fillId="0" borderId="45" xfId="5" applyFont="1" applyFill="1" applyBorder="1" applyAlignment="1"/>
    <xf numFmtId="0" fontId="5" fillId="0" borderId="45" xfId="5" applyFont="1" applyBorder="1"/>
    <xf numFmtId="0" fontId="5" fillId="0" borderId="4" xfId="5" applyFont="1" applyBorder="1"/>
    <xf numFmtId="0" fontId="22" fillId="0" borderId="18"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22" fillId="0" borderId="8" xfId="5" applyFont="1" applyBorder="1" applyAlignment="1">
      <alignment horizontal="left"/>
    </xf>
    <xf numFmtId="0" fontId="22" fillId="0" borderId="8" xfId="5" applyFont="1" applyFill="1" applyBorder="1"/>
    <xf numFmtId="164" fontId="22" fillId="0" borderId="6" xfId="5" applyNumberFormat="1" applyFont="1" applyFill="1" applyBorder="1" applyAlignment="1">
      <alignment horizontal="right"/>
    </xf>
    <xf numFmtId="164" fontId="22" fillId="0" borderId="6" xfId="5" applyNumberFormat="1" applyFont="1" applyFill="1" applyBorder="1"/>
    <xf numFmtId="164" fontId="22" fillId="0" borderId="0" xfId="5" applyNumberFormat="1" applyFont="1" applyFill="1"/>
    <xf numFmtId="0" fontId="22" fillId="0" borderId="8" xfId="5" applyFont="1" applyBorder="1"/>
    <xf numFmtId="0" fontId="22" fillId="0" borderId="0" xfId="5" applyFont="1" applyFill="1" applyBorder="1"/>
    <xf numFmtId="164" fontId="24" fillId="0" borderId="8" xfId="5" applyNumberFormat="1" applyFont="1" applyFill="1" applyBorder="1" applyAlignment="1">
      <alignment horizontal="right"/>
    </xf>
    <xf numFmtId="164" fontId="24" fillId="0" borderId="6" xfId="5" applyNumberFormat="1" applyFont="1" applyFill="1" applyBorder="1" applyAlignment="1">
      <alignment horizontal="right"/>
    </xf>
    <xf numFmtId="0" fontId="22" fillId="0" borderId="0" xfId="5" applyFont="1" applyBorder="1"/>
    <xf numFmtId="164" fontId="24" fillId="0" borderId="0" xfId="5" applyNumberFormat="1" applyFont="1" applyFill="1" applyBorder="1" applyAlignment="1">
      <alignment horizontal="right"/>
    </xf>
    <xf numFmtId="164" fontId="22" fillId="0" borderId="0" xfId="5" applyNumberFormat="1" applyFont="1" applyFill="1" applyBorder="1"/>
    <xf numFmtId="0" fontId="31" fillId="0" borderId="0" xfId="5" applyFont="1" applyBorder="1" applyAlignment="1">
      <alignment horizontal="left"/>
    </xf>
    <xf numFmtId="0" fontId="45" fillId="0" borderId="0" xfId="5" applyFont="1" applyAlignment="1">
      <alignment horizontal="left"/>
    </xf>
    <xf numFmtId="0" fontId="45" fillId="0" borderId="0" xfId="5" applyFont="1" applyAlignment="1">
      <alignment vertical="top"/>
    </xf>
    <xf numFmtId="0" fontId="20" fillId="0" borderId="0" xfId="5" applyFont="1"/>
    <xf numFmtId="0" fontId="0" fillId="0" borderId="45" xfId="0" applyBorder="1"/>
    <xf numFmtId="0" fontId="22" fillId="0" borderId="45" xfId="5" applyFont="1" applyFill="1" applyBorder="1" applyAlignment="1">
      <alignment horizontal="center" vertical="center"/>
    </xf>
    <xf numFmtId="164" fontId="22" fillId="0" borderId="7" xfId="5" applyNumberFormat="1" applyFont="1" applyFill="1" applyBorder="1" applyAlignment="1">
      <alignment horizontal="right"/>
    </xf>
    <xf numFmtId="164" fontId="35" fillId="0" borderId="6" xfId="0" applyNumberFormat="1" applyFont="1" applyFill="1" applyBorder="1"/>
    <xf numFmtId="164" fontId="35" fillId="0" borderId="7" xfId="0" applyNumberFormat="1" applyFont="1" applyFill="1" applyBorder="1"/>
    <xf numFmtId="164" fontId="22" fillId="0" borderId="8" xfId="5" applyNumberFormat="1" applyFont="1" applyBorder="1"/>
    <xf numFmtId="164" fontId="22" fillId="0" borderId="0" xfId="5" applyNumberFormat="1" applyFont="1" applyBorder="1"/>
    <xf numFmtId="164" fontId="22" fillId="0" borderId="0" xfId="5" applyNumberFormat="1" applyFont="1" applyFill="1" applyBorder="1" applyAlignment="1">
      <alignment horizontal="right"/>
    </xf>
    <xf numFmtId="164" fontId="35" fillId="0" borderId="0" xfId="0" applyNumberFormat="1" applyFont="1" applyFill="1" applyBorder="1"/>
    <xf numFmtId="0" fontId="0" fillId="0" borderId="0" xfId="0" applyAlignment="1"/>
    <xf numFmtId="0" fontId="22" fillId="0" borderId="45" xfId="5" applyFont="1" applyFill="1" applyBorder="1" applyAlignment="1">
      <alignment horizontal="center" vertical="center" wrapText="1"/>
    </xf>
    <xf numFmtId="0" fontId="22" fillId="0" borderId="48"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7" xfId="5" applyFont="1" applyFill="1" applyBorder="1" applyAlignment="1">
      <alignment horizontal="center" vertical="center" wrapText="1"/>
    </xf>
    <xf numFmtId="164" fontId="35" fillId="0" borderId="0" xfId="0" applyNumberFormat="1" applyFont="1" applyFill="1"/>
    <xf numFmtId="0" fontId="10" fillId="0" borderId="0" xfId="0" applyFont="1" applyBorder="1"/>
    <xf numFmtId="0" fontId="22" fillId="0" borderId="30" xfId="5" applyFont="1" applyFill="1" applyBorder="1" applyAlignment="1">
      <alignment horizontal="center" vertical="center" wrapText="1"/>
    </xf>
    <xf numFmtId="0" fontId="22" fillId="0" borderId="46" xfId="5" applyFont="1" applyBorder="1" applyAlignment="1">
      <alignment horizontal="center" vertical="center" wrapText="1"/>
    </xf>
    <xf numFmtId="0" fontId="22" fillId="0" borderId="8" xfId="5" applyNumberFormat="1" applyFont="1" applyBorder="1" applyAlignment="1">
      <alignment horizontal="left"/>
    </xf>
    <xf numFmtId="0" fontId="22" fillId="0" borderId="6" xfId="5" applyFont="1" applyFill="1" applyBorder="1"/>
    <xf numFmtId="164" fontId="22" fillId="0" borderId="7" xfId="5" applyNumberFormat="1" applyFont="1" applyFill="1" applyBorder="1"/>
    <xf numFmtId="164" fontId="22" fillId="0" borderId="6" xfId="5" applyNumberFormat="1" applyFont="1" applyFill="1" applyBorder="1" applyAlignment="1">
      <alignment horizontal="left"/>
    </xf>
    <xf numFmtId="164" fontId="22" fillId="0" borderId="0" xfId="5" applyNumberFormat="1" applyFont="1" applyFill="1" applyAlignment="1">
      <alignment horizontal="right"/>
    </xf>
    <xf numFmtId="0" fontId="22" fillId="0" borderId="8" xfId="5" applyNumberFormat="1" applyFont="1" applyFill="1" applyBorder="1" applyAlignment="1">
      <alignment horizontal="left"/>
    </xf>
    <xf numFmtId="0" fontId="5" fillId="0" borderId="0" xfId="5" applyFont="1" applyFill="1"/>
    <xf numFmtId="164" fontId="22" fillId="0" borderId="6" xfId="5" applyNumberFormat="1" applyFont="1" applyBorder="1" applyAlignment="1">
      <alignment horizontal="right"/>
    </xf>
    <xf numFmtId="0" fontId="22" fillId="0" borderId="0" xfId="5" applyNumberFormat="1" applyFont="1" applyBorder="1" applyAlignment="1">
      <alignment horizontal="left"/>
    </xf>
    <xf numFmtId="164" fontId="22" fillId="0" borderId="0" xfId="5" applyNumberFormat="1" applyFont="1" applyBorder="1" applyAlignment="1">
      <alignment horizontal="right"/>
    </xf>
    <xf numFmtId="0" fontId="31" fillId="0" borderId="0" xfId="5" applyFont="1" applyAlignment="1">
      <alignment horizontal="left"/>
    </xf>
    <xf numFmtId="0" fontId="5" fillId="0" borderId="0" xfId="5" applyFont="1" applyAlignment="1">
      <alignment horizontal="left"/>
    </xf>
    <xf numFmtId="0" fontId="22" fillId="0" borderId="2" xfId="5" applyFont="1" applyFill="1" applyBorder="1" applyAlignment="1">
      <alignment horizontal="center" vertical="center" wrapText="1"/>
    </xf>
    <xf numFmtId="0" fontId="47" fillId="0" borderId="0" xfId="0" applyFont="1"/>
    <xf numFmtId="0" fontId="0" fillId="0" borderId="0" xfId="0" applyFill="1"/>
    <xf numFmtId="0" fontId="5" fillId="3" borderId="0" xfId="2" applyFill="1" applyAlignment="1"/>
    <xf numFmtId="0" fontId="48" fillId="3" borderId="0" xfId="2" applyFont="1" applyFill="1"/>
    <xf numFmtId="0" fontId="48" fillId="0" borderId="0" xfId="2" applyFont="1"/>
    <xf numFmtId="0" fontId="13" fillId="0" borderId="0" xfId="2" applyFont="1"/>
    <xf numFmtId="0" fontId="48" fillId="3" borderId="0" xfId="2" applyFont="1" applyFill="1" applyAlignment="1"/>
    <xf numFmtId="0" fontId="5" fillId="0" borderId="0" xfId="2" applyAlignment="1"/>
    <xf numFmtId="0" fontId="5" fillId="3" borderId="0" xfId="2" applyFont="1" applyFill="1" applyAlignment="1"/>
    <xf numFmtId="0" fontId="22" fillId="3" borderId="5"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0" borderId="0" xfId="2" applyNumberFormat="1" applyFont="1" applyBorder="1" applyAlignment="1"/>
    <xf numFmtId="0" fontId="22" fillId="0" borderId="8" xfId="2" applyFont="1" applyBorder="1" applyAlignment="1">
      <alignment horizontal="left"/>
    </xf>
    <xf numFmtId="0" fontId="22" fillId="0" borderId="6" xfId="2" applyNumberFormat="1" applyFont="1" applyBorder="1" applyAlignment="1"/>
    <xf numFmtId="0" fontId="22" fillId="0" borderId="0" xfId="2" applyNumberFormat="1" applyFont="1" applyFill="1" applyBorder="1" applyAlignment="1"/>
    <xf numFmtId="0" fontId="22" fillId="0" borderId="6" xfId="2" applyNumberFormat="1" applyFont="1" applyFill="1" applyBorder="1" applyAlignment="1"/>
    <xf numFmtId="0" fontId="24" fillId="0" borderId="6" xfId="2" applyNumberFormat="1" applyFont="1" applyFill="1" applyBorder="1" applyAlignment="1">
      <alignment horizontal="right"/>
    </xf>
    <xf numFmtId="0" fontId="22" fillId="0" borderId="6" xfId="2" applyNumberFormat="1" applyFont="1" applyFill="1" applyBorder="1" applyAlignment="1">
      <alignment horizontal="right"/>
    </xf>
    <xf numFmtId="0" fontId="22" fillId="0" borderId="6" xfId="2" applyNumberFormat="1" applyFont="1" applyFill="1" applyBorder="1" applyAlignment="1">
      <alignment horizontal="right" wrapText="1"/>
    </xf>
    <xf numFmtId="0" fontId="22" fillId="0" borderId="6" xfId="2" applyNumberFormat="1" applyFont="1" applyFill="1" applyBorder="1"/>
    <xf numFmtId="0" fontId="22" fillId="0" borderId="0" xfId="2" applyNumberFormat="1" applyFont="1" applyFill="1" applyBorder="1"/>
    <xf numFmtId="0" fontId="5" fillId="0" borderId="0" xfId="2" applyBorder="1" applyAlignment="1"/>
    <xf numFmtId="0" fontId="22" fillId="0" borderId="8" xfId="2" applyFont="1" applyBorder="1" applyAlignment="1">
      <alignment horizontal="center"/>
    </xf>
    <xf numFmtId="0" fontId="22" fillId="0" borderId="0" xfId="2" applyFont="1" applyBorder="1" applyAlignment="1"/>
    <xf numFmtId="0" fontId="22" fillId="0" borderId="0" xfId="2" applyFont="1" applyBorder="1" applyAlignment="1">
      <alignment horizontal="center"/>
    </xf>
    <xf numFmtId="0" fontId="24" fillId="0" borderId="0" xfId="2" applyFont="1" applyBorder="1" applyAlignment="1">
      <alignment horizontal="right"/>
    </xf>
    <xf numFmtId="0" fontId="22" fillId="0" borderId="0" xfId="2" applyFont="1"/>
    <xf numFmtId="0" fontId="24" fillId="0" borderId="0" xfId="2" applyFont="1" applyAlignment="1">
      <alignment horizontal="right"/>
    </xf>
    <xf numFmtId="0" fontId="24" fillId="0" borderId="6" xfId="2" applyNumberFormat="1" applyFont="1" applyBorder="1" applyAlignment="1">
      <alignment horizontal="right"/>
    </xf>
    <xf numFmtId="164" fontId="22" fillId="0" borderId="6" xfId="2" applyNumberFormat="1" applyFont="1" applyBorder="1" applyAlignment="1"/>
    <xf numFmtId="164" fontId="22" fillId="0" borderId="7" xfId="2" applyNumberFormat="1" applyFont="1" applyBorder="1" applyAlignment="1"/>
    <xf numFmtId="0" fontId="24" fillId="0" borderId="6" xfId="2" applyFont="1" applyBorder="1" applyAlignment="1">
      <alignment horizontal="right"/>
    </xf>
    <xf numFmtId="164" fontId="22"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7" fillId="0" borderId="0" xfId="0" applyFont="1" applyAlignment="1">
      <alignment vertical="center"/>
    </xf>
    <xf numFmtId="0" fontId="17" fillId="0" borderId="0" xfId="0" applyFont="1" applyAlignment="1">
      <alignment horizontal="left" vertical="center"/>
    </xf>
    <xf numFmtId="0" fontId="21" fillId="0" borderId="0" xfId="0" applyFont="1" applyAlignment="1">
      <alignment horizontal="left" vertical="center"/>
    </xf>
    <xf numFmtId="0" fontId="10" fillId="0" borderId="0" xfId="0" applyFont="1" applyAlignment="1">
      <alignment vertical="center"/>
    </xf>
    <xf numFmtId="0" fontId="22" fillId="0" borderId="23" xfId="0" applyFont="1" applyBorder="1" applyAlignment="1">
      <alignment horizontal="left" vertical="center" wrapText="1"/>
    </xf>
    <xf numFmtId="0" fontId="22" fillId="0" borderId="16" xfId="0" applyNumberFormat="1" applyFont="1" applyBorder="1" applyAlignment="1">
      <alignment horizontal="left" vertical="center" wrapText="1"/>
    </xf>
    <xf numFmtId="0" fontId="22" fillId="0" borderId="16" xfId="0" applyNumberFormat="1" applyFont="1" applyBorder="1" applyAlignment="1">
      <alignment horizontal="right" vertical="center" wrapText="1"/>
    </xf>
    <xf numFmtId="0" fontId="22" fillId="0" borderId="17" xfId="0" applyNumberFormat="1" applyFont="1" applyBorder="1" applyAlignment="1">
      <alignment horizontal="right" vertical="center" wrapText="1"/>
    </xf>
    <xf numFmtId="0" fontId="22" fillId="0" borderId="6" xfId="2" applyNumberFormat="1" applyFont="1" applyFill="1" applyBorder="1" applyAlignment="1">
      <alignment vertical="center"/>
    </xf>
    <xf numFmtId="164" fontId="22" fillId="0" borderId="23" xfId="0" applyNumberFormat="1" applyFont="1" applyBorder="1" applyAlignment="1">
      <alignment vertical="center" wrapText="1"/>
    </xf>
    <xf numFmtId="164" fontId="24" fillId="0" borderId="16" xfId="0" applyNumberFormat="1" applyFont="1" applyBorder="1" applyAlignment="1">
      <alignment horizontal="right" vertical="center" wrapText="1"/>
    </xf>
    <xf numFmtId="164" fontId="22" fillId="0" borderId="16" xfId="0" applyNumberFormat="1" applyFont="1" applyBorder="1" applyAlignment="1">
      <alignment horizontal="right" vertical="center" wrapText="1"/>
    </xf>
    <xf numFmtId="164" fontId="22" fillId="0" borderId="17" xfId="0" applyNumberFormat="1" applyFont="1" applyBorder="1" applyAlignment="1">
      <alignment horizontal="right" vertical="center" wrapText="1"/>
    </xf>
    <xf numFmtId="164" fontId="10" fillId="0" borderId="0" xfId="0" applyNumberFormat="1" applyFont="1" applyBorder="1"/>
    <xf numFmtId="164" fontId="10" fillId="0" borderId="0" xfId="0" applyNumberFormat="1" applyFont="1"/>
    <xf numFmtId="164" fontId="22" fillId="0" borderId="0" xfId="0" applyNumberFormat="1" applyFont="1" applyBorder="1" applyAlignment="1">
      <alignment vertical="center" wrapText="1"/>
    </xf>
    <xf numFmtId="164" fontId="24" fillId="0" borderId="0" xfId="0" applyNumberFormat="1" applyFont="1" applyBorder="1" applyAlignment="1">
      <alignment horizontal="right" vertical="center" wrapText="1"/>
    </xf>
    <xf numFmtId="164" fontId="22" fillId="0" borderId="0" xfId="0" applyNumberFormat="1" applyFont="1" applyBorder="1" applyAlignment="1">
      <alignment horizontal="right" vertical="center" wrapText="1"/>
    </xf>
    <xf numFmtId="0" fontId="10" fillId="0" borderId="0" xfId="0" applyFont="1" applyBorder="1" applyAlignment="1"/>
    <xf numFmtId="0" fontId="10" fillId="0" borderId="0" xfId="0" applyFont="1" applyAlignment="1"/>
    <xf numFmtId="0" fontId="19" fillId="0" borderId="0" xfId="0" applyFont="1" applyAlignment="1">
      <alignment horizontal="left" vertical="center"/>
    </xf>
    <xf numFmtId="0" fontId="18" fillId="0" borderId="0" xfId="0" applyFont="1" applyAlignment="1">
      <alignment horizontal="left" vertical="center"/>
    </xf>
    <xf numFmtId="0" fontId="53" fillId="0" borderId="0" xfId="0" applyFont="1" applyAlignment="1">
      <alignment horizontal="left" vertical="center"/>
    </xf>
    <xf numFmtId="0" fontId="5" fillId="0" borderId="0" xfId="0" applyFont="1" applyAlignment="1">
      <alignment horizontal="left" vertical="center"/>
    </xf>
    <xf numFmtId="0" fontId="20" fillId="0" borderId="0" xfId="0" applyFont="1" applyAlignment="1">
      <alignment horizontal="left" vertical="center"/>
    </xf>
    <xf numFmtId="0" fontId="20" fillId="0" borderId="0" xfId="0" applyFont="1" applyAlignment="1">
      <alignment vertical="center"/>
    </xf>
    <xf numFmtId="0" fontId="22" fillId="0" borderId="17" xfId="0" applyFont="1" applyBorder="1" applyAlignment="1">
      <alignment horizontal="right" wrapText="1"/>
    </xf>
    <xf numFmtId="164" fontId="29" fillId="0" borderId="0" xfId="0" applyNumberFormat="1" applyFont="1"/>
    <xf numFmtId="164" fontId="37" fillId="0" borderId="0" xfId="0" applyNumberFormat="1" applyFont="1"/>
    <xf numFmtId="0" fontId="30" fillId="0" borderId="0" xfId="0" applyFont="1" applyBorder="1" applyAlignment="1">
      <alignment horizontal="right" wrapText="1"/>
    </xf>
    <xf numFmtId="0" fontId="5" fillId="0" borderId="0" xfId="0" applyFont="1" applyAlignment="1"/>
    <xf numFmtId="0" fontId="22" fillId="0" borderId="16" xfId="3" applyFont="1" applyBorder="1" applyAlignment="1">
      <alignment horizontal="right" wrapText="1"/>
    </xf>
    <xf numFmtId="164" fontId="22" fillId="0" borderId="17" xfId="3" applyNumberFormat="1" applyFont="1" applyBorder="1" applyAlignment="1">
      <alignment horizontal="right" wrapText="1"/>
    </xf>
    <xf numFmtId="164" fontId="22" fillId="0" borderId="16" xfId="3" applyNumberFormat="1" applyFont="1" applyBorder="1" applyAlignment="1">
      <alignment horizontal="right" wrapText="1"/>
    </xf>
    <xf numFmtId="164" fontId="22" fillId="0" borderId="0" xfId="3" applyNumberFormat="1" applyFont="1" applyBorder="1" applyAlignment="1">
      <alignment horizontal="right" wrapText="1"/>
    </xf>
    <xf numFmtId="0" fontId="54" fillId="0" borderId="0" xfId="0" applyFont="1" applyBorder="1" applyAlignment="1"/>
    <xf numFmtId="0" fontId="52" fillId="0" borderId="0" xfId="0" applyFont="1" applyAlignment="1">
      <alignment horizontal="left" wrapText="1"/>
    </xf>
    <xf numFmtId="0" fontId="45" fillId="0" borderId="0" xfId="5" applyFont="1" applyAlignment="1"/>
    <xf numFmtId="0" fontId="22" fillId="0" borderId="0" xfId="5" applyFont="1" applyFill="1" applyBorder="1" applyAlignment="1">
      <alignment horizontal="center" vertical="center" wrapText="1"/>
    </xf>
    <xf numFmtId="0" fontId="22" fillId="0" borderId="2" xfId="5" applyFont="1" applyBorder="1" applyAlignment="1">
      <alignment horizontal="center" vertical="center" wrapText="1"/>
    </xf>
    <xf numFmtId="2" fontId="22" fillId="0" borderId="0" xfId="5" applyNumberFormat="1" applyFont="1" applyFill="1"/>
    <xf numFmtId="2" fontId="22" fillId="0" borderId="6" xfId="5" applyNumberFormat="1" applyFont="1" applyFill="1" applyBorder="1"/>
    <xf numFmtId="0" fontId="45" fillId="0" borderId="0" xfId="5" applyFont="1" applyBorder="1"/>
    <xf numFmtId="0" fontId="22" fillId="0" borderId="0" xfId="5" applyFont="1" applyFill="1"/>
    <xf numFmtId="0" fontId="45" fillId="0" borderId="0" xfId="5" applyFont="1" applyFill="1" applyBorder="1"/>
    <xf numFmtId="0" fontId="45" fillId="0" borderId="0" xfId="5" applyFont="1" applyFill="1"/>
    <xf numFmtId="164" fontId="22" fillId="0" borderId="6" xfId="5" applyNumberFormat="1" applyFont="1" applyBorder="1"/>
    <xf numFmtId="0" fontId="20" fillId="0" borderId="0" xfId="5" applyFont="1" applyBorder="1" applyAlignment="1">
      <alignment vertical="center"/>
    </xf>
    <xf numFmtId="0" fontId="20" fillId="0" borderId="0" xfId="5" applyFont="1" applyAlignment="1">
      <alignment vertical="center"/>
    </xf>
    <xf numFmtId="2" fontId="35" fillId="0" borderId="0" xfId="0" applyNumberFormat="1" applyFont="1" applyFill="1"/>
    <xf numFmtId="2" fontId="35" fillId="0" borderId="6" xfId="0" applyNumberFormat="1" applyFont="1" applyFill="1" applyBorder="1"/>
    <xf numFmtId="2" fontId="22" fillId="0" borderId="0" xfId="0" applyNumberFormat="1" applyFont="1" applyFill="1"/>
    <xf numFmtId="2" fontId="22" fillId="0" borderId="6" xfId="0" applyNumberFormat="1" applyFont="1" applyFill="1" applyBorder="1"/>
    <xf numFmtId="49" fontId="22" fillId="0" borderId="7" xfId="0" applyNumberFormat="1" applyFont="1" applyBorder="1" applyAlignment="1">
      <alignment horizontal="right"/>
    </xf>
    <xf numFmtId="164" fontId="35" fillId="0" borderId="16" xfId="0" applyNumberFormat="1" applyFont="1" applyBorder="1"/>
    <xf numFmtId="164" fontId="36" fillId="0" borderId="0" xfId="0" applyNumberFormat="1" applyFont="1"/>
    <xf numFmtId="2" fontId="22" fillId="0" borderId="16" xfId="0" applyNumberFormat="1" applyFont="1" applyBorder="1" applyAlignment="1">
      <alignment horizontal="right" wrapText="1"/>
    </xf>
    <xf numFmtId="2" fontId="22" fillId="0" borderId="17" xfId="0" applyNumberFormat="1" applyFont="1" applyBorder="1" applyAlignment="1">
      <alignment horizontal="right" wrapText="1"/>
    </xf>
    <xf numFmtId="49" fontId="22" fillId="2" borderId="16" xfId="3" applyNumberFormat="1" applyFont="1" applyFill="1" applyBorder="1" applyAlignment="1">
      <alignment horizontal="right"/>
    </xf>
    <xf numFmtId="2" fontId="22" fillId="2" borderId="16" xfId="3" applyNumberFormat="1" applyFont="1" applyFill="1" applyBorder="1" applyAlignment="1">
      <alignment horizontal="right"/>
    </xf>
    <xf numFmtId="49" fontId="22" fillId="0" borderId="17" xfId="3" applyNumberFormat="1" applyFont="1" applyBorder="1" applyAlignment="1">
      <alignment horizontal="right"/>
    </xf>
    <xf numFmtId="164" fontId="35" fillId="0" borderId="16" xfId="3" applyNumberFormat="1" applyFont="1" applyBorder="1"/>
    <xf numFmtId="164" fontId="36" fillId="0" borderId="16" xfId="3" applyNumberFormat="1" applyFont="1" applyBorder="1"/>
    <xf numFmtId="164" fontId="36" fillId="0" borderId="0" xfId="3" applyNumberFormat="1" applyFont="1"/>
    <xf numFmtId="2" fontId="22" fillId="2" borderId="6" xfId="0" applyNumberFormat="1" applyFont="1" applyFill="1" applyBorder="1" applyAlignment="1">
      <alignment horizontal="right"/>
    </xf>
    <xf numFmtId="0" fontId="22" fillId="0" borderId="7" xfId="0" applyNumberFormat="1" applyFont="1" applyBorder="1" applyAlignment="1">
      <alignment horizontal="right"/>
    </xf>
    <xf numFmtId="2" fontId="22" fillId="2" borderId="6" xfId="3" applyNumberFormat="1" applyFont="1" applyFill="1" applyBorder="1" applyAlignment="1">
      <alignment horizontal="right"/>
    </xf>
    <xf numFmtId="49" fontId="22" fillId="0" borderId="7" xfId="3" applyNumberFormat="1" applyFont="1" applyBorder="1" applyAlignment="1">
      <alignment horizontal="right"/>
    </xf>
    <xf numFmtId="164" fontId="36" fillId="0" borderId="0" xfId="3" applyNumberFormat="1" applyFont="1" applyAlignment="1">
      <alignment horizontal="right"/>
    </xf>
    <xf numFmtId="164" fontId="36" fillId="0" borderId="0" xfId="3" applyNumberFormat="1" applyFont="1" applyBorder="1"/>
    <xf numFmtId="0" fontId="22" fillId="0" borderId="14"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8" xfId="0" applyFont="1" applyBorder="1" applyAlignment="1">
      <alignment horizontal="center" vertical="center" wrapText="1"/>
    </xf>
    <xf numFmtId="164" fontId="22" fillId="0" borderId="0" xfId="0" applyNumberFormat="1" applyFont="1" applyAlignment="1">
      <alignment horizontal="right"/>
    </xf>
    <xf numFmtId="0" fontId="22" fillId="0" borderId="6" xfId="0" applyNumberFormat="1" applyFont="1" applyBorder="1" applyAlignment="1">
      <alignment horizontal="left" vertical="center" wrapText="1"/>
    </xf>
    <xf numFmtId="164" fontId="35" fillId="0" borderId="6" xfId="0" applyNumberFormat="1" applyFont="1" applyBorder="1" applyAlignment="1">
      <alignment horizontal="right"/>
    </xf>
    <xf numFmtId="0" fontId="35" fillId="0" borderId="6" xfId="0" applyFont="1" applyBorder="1" applyAlignment="1">
      <alignment horizontal="right"/>
    </xf>
    <xf numFmtId="164" fontId="35" fillId="0" borderId="7" xfId="0" applyNumberFormat="1" applyFont="1" applyBorder="1" applyAlignment="1">
      <alignment horizontal="right"/>
    </xf>
    <xf numFmtId="0" fontId="22" fillId="0" borderId="0" xfId="0" applyNumberFormat="1" applyFont="1" applyBorder="1" applyAlignment="1">
      <alignment horizontal="left" vertical="center" wrapText="1"/>
    </xf>
    <xf numFmtId="164" fontId="35" fillId="0" borderId="0" xfId="0" applyNumberFormat="1" applyFont="1" applyBorder="1" applyAlignment="1">
      <alignment horizontal="right"/>
    </xf>
    <xf numFmtId="0" fontId="35" fillId="0" borderId="0" xfId="0" applyFont="1" applyBorder="1" applyAlignment="1">
      <alignment horizontal="right"/>
    </xf>
    <xf numFmtId="0" fontId="37" fillId="0" borderId="0" xfId="0" applyFont="1" applyAlignment="1"/>
    <xf numFmtId="164" fontId="3" fillId="0" borderId="0" xfId="0" applyNumberFormat="1" applyFont="1" applyBorder="1" applyAlignment="1">
      <alignment wrapText="1"/>
    </xf>
    <xf numFmtId="164" fontId="30" fillId="0" borderId="0" xfId="0" applyNumberFormat="1" applyFont="1" applyBorder="1" applyAlignment="1">
      <alignment horizontal="right" vertical="top" wrapText="1"/>
    </xf>
    <xf numFmtId="0" fontId="65" fillId="0" borderId="0" xfId="0" applyFont="1" applyAlignment="1">
      <alignment horizontal="left" vertical="center" wrapText="1"/>
    </xf>
    <xf numFmtId="164" fontId="30" fillId="0" borderId="0" xfId="0" applyNumberFormat="1" applyFont="1" applyBorder="1" applyAlignment="1">
      <alignment horizontal="right" wrapText="1"/>
    </xf>
    <xf numFmtId="164" fontId="22" fillId="0" borderId="16" xfId="0" applyNumberFormat="1" applyFont="1" applyBorder="1"/>
    <xf numFmtId="164" fontId="35" fillId="0" borderId="6" xfId="0" applyNumberFormat="1" applyFont="1" applyBorder="1"/>
    <xf numFmtId="0" fontId="35" fillId="0" borderId="6" xfId="0" applyFont="1" applyBorder="1"/>
    <xf numFmtId="0" fontId="35" fillId="0" borderId="7" xfId="0" applyFont="1" applyBorder="1" applyAlignment="1">
      <alignment vertical="center"/>
    </xf>
    <xf numFmtId="164" fontId="22" fillId="0" borderId="60" xfId="0" applyNumberFormat="1" applyFont="1" applyBorder="1"/>
    <xf numFmtId="164" fontId="22" fillId="0" borderId="8" xfId="0" applyNumberFormat="1" applyFont="1" applyBorder="1"/>
    <xf numFmtId="164" fontId="35" fillId="0" borderId="0" xfId="0" applyNumberFormat="1" applyFont="1" applyBorder="1"/>
    <xf numFmtId="0" fontId="35" fillId="0" borderId="0" xfId="0" applyFont="1" applyBorder="1"/>
    <xf numFmtId="0" fontId="35" fillId="0" borderId="0" xfId="0" applyFont="1" applyBorder="1" applyAlignment="1">
      <alignment vertical="center"/>
    </xf>
    <xf numFmtId="0" fontId="22" fillId="0" borderId="4" xfId="5" applyFont="1" applyFill="1" applyBorder="1"/>
    <xf numFmtId="0" fontId="22" fillId="0" borderId="0" xfId="5" applyFont="1" applyFill="1" applyBorder="1" applyAlignment="1">
      <alignment horizontal="left"/>
    </xf>
    <xf numFmtId="164" fontId="22" fillId="0" borderId="24" xfId="5" applyNumberFormat="1" applyFont="1" applyFill="1" applyBorder="1"/>
    <xf numFmtId="164" fontId="22" fillId="0" borderId="24" xfId="5" applyNumberFormat="1" applyFont="1" applyFill="1" applyBorder="1" applyAlignment="1">
      <alignment horizontal="right"/>
    </xf>
    <xf numFmtId="164" fontId="22" fillId="0" borderId="25" xfId="5" applyNumberFormat="1" applyFont="1" applyFill="1" applyBorder="1" applyAlignment="1">
      <alignment horizontal="right"/>
    </xf>
    <xf numFmtId="164" fontId="22" fillId="0" borderId="25" xfId="5" applyNumberFormat="1" applyFont="1" applyFill="1" applyBorder="1"/>
    <xf numFmtId="0" fontId="31" fillId="0" borderId="0" xfId="5" applyFont="1" applyBorder="1"/>
    <xf numFmtId="0" fontId="32" fillId="0" borderId="0" xfId="5" applyFont="1" applyAlignment="1">
      <alignment vertical="top"/>
    </xf>
    <xf numFmtId="0" fontId="18" fillId="0" borderId="0" xfId="5" applyFont="1"/>
    <xf numFmtId="0" fontId="22" fillId="0" borderId="8" xfId="5" applyFont="1" applyFill="1" applyBorder="1" applyAlignment="1">
      <alignment horizontal="left"/>
    </xf>
    <xf numFmtId="0" fontId="5" fillId="0" borderId="0" xfId="5" applyFont="1" applyBorder="1" applyAlignment="1"/>
    <xf numFmtId="165" fontId="22" fillId="0" borderId="0" xfId="5" applyNumberFormat="1" applyFont="1" applyFill="1" applyBorder="1"/>
    <xf numFmtId="165" fontId="22" fillId="0" borderId="24" xfId="5" applyNumberFormat="1" applyFont="1" applyFill="1" applyBorder="1"/>
    <xf numFmtId="165" fontId="22" fillId="0" borderId="25" xfId="5" applyNumberFormat="1" applyFont="1" applyFill="1" applyBorder="1"/>
    <xf numFmtId="0" fontId="44" fillId="0" borderId="0" xfId="5" applyFont="1"/>
    <xf numFmtId="0" fontId="5" fillId="0" borderId="0" xfId="5" applyFont="1" applyAlignment="1"/>
    <xf numFmtId="1" fontId="22" fillId="0" borderId="0" xfId="5" applyNumberFormat="1" applyFont="1" applyFill="1" applyBorder="1"/>
    <xf numFmtId="1" fontId="22" fillId="0" borderId="24" xfId="5" applyNumberFormat="1" applyFont="1" applyFill="1" applyBorder="1"/>
    <xf numFmtId="1" fontId="22" fillId="0" borderId="25" xfId="5" applyNumberFormat="1" applyFont="1" applyFill="1" applyBorder="1"/>
    <xf numFmtId="0" fontId="73" fillId="0" borderId="0" xfId="7" applyAlignment="1" applyProtection="1"/>
    <xf numFmtId="0" fontId="22" fillId="0" borderId="3" xfId="5" applyFont="1" applyFill="1" applyBorder="1" applyAlignment="1">
      <alignment horizontal="left" vertical="center"/>
    </xf>
    <xf numFmtId="0" fontId="22" fillId="0" borderId="4" xfId="5" applyFont="1" applyFill="1" applyBorder="1" applyAlignment="1">
      <alignment horizontal="centerContinuous" vertical="center"/>
    </xf>
    <xf numFmtId="0" fontId="22" fillId="0" borderId="5" xfId="5" applyFont="1" applyFill="1" applyBorder="1" applyAlignment="1">
      <alignment horizontal="centerContinuous" vertical="center"/>
    </xf>
    <xf numFmtId="0" fontId="22" fillId="0" borderId="4" xfId="5" applyFont="1" applyFill="1" applyBorder="1" applyAlignment="1">
      <alignment horizontal="left" vertical="center"/>
    </xf>
    <xf numFmtId="0" fontId="22" fillId="0" borderId="5" xfId="5" applyFont="1" applyFill="1" applyBorder="1" applyAlignment="1">
      <alignment horizontal="left" vertical="center"/>
    </xf>
    <xf numFmtId="0" fontId="22" fillId="0" borderId="47" xfId="5" applyFont="1" applyFill="1" applyBorder="1"/>
    <xf numFmtId="0" fontId="74" fillId="0" borderId="0" xfId="5" applyFont="1" applyFill="1" applyBorder="1" applyAlignment="1">
      <alignment horizontal="left"/>
    </xf>
    <xf numFmtId="164" fontId="74" fillId="0" borderId="24" xfId="5" applyNumberFormat="1" applyFont="1" applyFill="1" applyBorder="1" applyAlignment="1"/>
    <xf numFmtId="164" fontId="35" fillId="0" borderId="24" xfId="0" applyNumberFormat="1" applyFont="1" applyBorder="1" applyAlignment="1">
      <alignment horizontal="right"/>
    </xf>
    <xf numFmtId="164" fontId="35" fillId="0" borderId="25" xfId="0" applyNumberFormat="1" applyFont="1" applyBorder="1" applyAlignment="1">
      <alignment horizontal="right"/>
    </xf>
    <xf numFmtId="164" fontId="74" fillId="0" borderId="24" xfId="5" applyNumberFormat="1" applyFont="1" applyFill="1" applyBorder="1"/>
    <xf numFmtId="0" fontId="45" fillId="0" borderId="24" xfId="5" applyFont="1" applyBorder="1"/>
    <xf numFmtId="164" fontId="22" fillId="0" borderId="24" xfId="5" applyNumberFormat="1" applyFont="1" applyBorder="1"/>
    <xf numFmtId="164" fontId="22" fillId="0" borderId="0" xfId="5" applyNumberFormat="1" applyFont="1"/>
    <xf numFmtId="164" fontId="22" fillId="0" borderId="25" xfId="0" applyNumberFormat="1" applyFont="1" applyFill="1" applyBorder="1" applyAlignment="1">
      <alignment horizontal="right"/>
    </xf>
    <xf numFmtId="0" fontId="74" fillId="0" borderId="8" xfId="5" applyFont="1" applyFill="1" applyBorder="1" applyAlignment="1">
      <alignment horizontal="left"/>
    </xf>
    <xf numFmtId="164" fontId="74" fillId="0" borderId="0" xfId="5" applyNumberFormat="1" applyFont="1" applyFill="1" applyBorder="1" applyAlignment="1"/>
    <xf numFmtId="0" fontId="45" fillId="0" borderId="0" xfId="5" applyFont="1" applyAlignment="1">
      <alignment horizontal="justify"/>
    </xf>
    <xf numFmtId="0" fontId="33" fillId="0" borderId="0" xfId="1" applyFont="1" applyAlignment="1" applyProtection="1">
      <alignment horizontal="left" vertical="center"/>
    </xf>
    <xf numFmtId="0" fontId="22" fillId="0" borderId="1" xfId="0" applyFont="1" applyBorder="1" applyAlignment="1">
      <alignment horizontal="center" vertical="center" wrapText="1"/>
    </xf>
    <xf numFmtId="0" fontId="22" fillId="0" borderId="33" xfId="0" applyFont="1" applyBorder="1" applyAlignment="1">
      <alignment horizontal="center" vertical="center" wrapText="1"/>
    </xf>
    <xf numFmtId="0" fontId="24" fillId="0" borderId="0" xfId="0" applyNumberFormat="1" applyFont="1" applyBorder="1" applyAlignment="1">
      <alignment horizontal="left" vertical="center"/>
    </xf>
    <xf numFmtId="0" fontId="24" fillId="0" borderId="8" xfId="0" applyNumberFormat="1" applyFont="1" applyBorder="1" applyAlignment="1">
      <alignment horizontal="center" vertical="center"/>
    </xf>
    <xf numFmtId="164" fontId="24" fillId="0" borderId="2" xfId="0" applyNumberFormat="1" applyFont="1" applyBorder="1" applyAlignment="1">
      <alignment horizontal="right" wrapText="1"/>
    </xf>
    <xf numFmtId="164" fontId="24" fillId="0" borderId="4" xfId="0" applyNumberFormat="1" applyFont="1" applyBorder="1" applyAlignment="1">
      <alignment horizontal="right" wrapText="1"/>
    </xf>
    <xf numFmtId="164" fontId="24" fillId="0" borderId="3" xfId="0" applyNumberFormat="1" applyFont="1" applyBorder="1" applyAlignment="1">
      <alignment horizontal="right" wrapText="1"/>
    </xf>
    <xf numFmtId="0" fontId="23" fillId="0" borderId="0" xfId="0" applyFont="1" applyBorder="1" applyAlignment="1">
      <alignment horizontal="left" vertical="center"/>
    </xf>
    <xf numFmtId="0" fontId="24" fillId="0" borderId="8" xfId="0" applyFont="1" applyBorder="1" applyAlignment="1">
      <alignment horizontal="center" vertical="center"/>
    </xf>
    <xf numFmtId="164" fontId="24" fillId="0" borderId="6" xfId="3" applyNumberFormat="1" applyFont="1" applyBorder="1" applyAlignment="1">
      <alignment horizontal="right" vertical="center"/>
    </xf>
    <xf numFmtId="164" fontId="24" fillId="0" borderId="0" xfId="3" applyNumberFormat="1" applyFont="1" applyBorder="1" applyAlignment="1">
      <alignment horizontal="right" vertical="center"/>
    </xf>
    <xf numFmtId="164" fontId="24" fillId="0" borderId="7" xfId="3" applyNumberFormat="1" applyFont="1" applyBorder="1" applyAlignment="1">
      <alignment horizontal="right" vertical="center"/>
    </xf>
    <xf numFmtId="0" fontId="22" fillId="0" borderId="0" xfId="0" applyFont="1" applyBorder="1" applyAlignment="1">
      <alignment horizontal="left" vertical="center"/>
    </xf>
    <xf numFmtId="164" fontId="22" fillId="0" borderId="6" xfId="0" applyNumberFormat="1" applyFont="1" applyBorder="1" applyAlignment="1">
      <alignment vertical="center"/>
    </xf>
    <xf numFmtId="164" fontId="22" fillId="0" borderId="0" xfId="0" applyNumberFormat="1" applyFont="1" applyBorder="1" applyAlignment="1">
      <alignment vertical="center"/>
    </xf>
    <xf numFmtId="164" fontId="22" fillId="0" borderId="7" xfId="0" applyNumberFormat="1" applyFont="1" applyBorder="1" applyAlignment="1">
      <alignment vertical="center"/>
    </xf>
    <xf numFmtId="0" fontId="77" fillId="0" borderId="8" xfId="0" applyFont="1" applyBorder="1" applyAlignment="1">
      <alignment horizontal="center" vertical="center"/>
    </xf>
    <xf numFmtId="0" fontId="22" fillId="0" borderId="0" xfId="0" applyNumberFormat="1" applyFont="1" applyBorder="1" applyAlignment="1">
      <alignment horizontal="left" vertical="center"/>
    </xf>
    <xf numFmtId="164" fontId="22" fillId="0" borderId="0" xfId="3" applyNumberFormat="1" applyFont="1" applyBorder="1"/>
    <xf numFmtId="164" fontId="22" fillId="0" borderId="7" xfId="3" applyNumberFormat="1" applyFont="1" applyBorder="1"/>
    <xf numFmtId="164" fontId="22" fillId="0" borderId="6" xfId="0" applyNumberFormat="1" applyFont="1" applyBorder="1" applyAlignment="1"/>
    <xf numFmtId="164" fontId="22" fillId="0" borderId="7" xfId="0" applyNumberFormat="1" applyFont="1" applyBorder="1" applyAlignment="1"/>
    <xf numFmtId="164" fontId="22" fillId="0" borderId="6" xfId="3" applyNumberFormat="1" applyFont="1" applyBorder="1" applyAlignment="1">
      <alignment horizontal="right" vertical="center"/>
    </xf>
    <xf numFmtId="164" fontId="22" fillId="0" borderId="0" xfId="3" applyNumberFormat="1" applyFont="1" applyBorder="1" applyAlignment="1">
      <alignment horizontal="right" vertical="center"/>
    </xf>
    <xf numFmtId="164" fontId="22" fillId="0" borderId="7" xfId="3" applyNumberFormat="1" applyFont="1" applyBorder="1" applyAlignment="1">
      <alignment vertical="center"/>
    </xf>
    <xf numFmtId="164" fontId="22" fillId="0" borderId="6" xfId="0" applyNumberFormat="1" applyFont="1" applyBorder="1" applyAlignment="1">
      <alignment horizontal="right" vertical="center"/>
    </xf>
    <xf numFmtId="164" fontId="22" fillId="0" borderId="0" xfId="0" applyNumberFormat="1" applyFont="1" applyBorder="1" applyAlignment="1">
      <alignment horizontal="right" vertical="center"/>
    </xf>
    <xf numFmtId="164" fontId="22" fillId="0" borderId="6" xfId="3" applyNumberFormat="1" applyFont="1" applyBorder="1" applyAlignment="1">
      <alignment vertical="center"/>
    </xf>
    <xf numFmtId="164" fontId="22" fillId="0" borderId="0" xfId="3" applyNumberFormat="1" applyFont="1" applyBorder="1" applyAlignment="1">
      <alignment vertical="center"/>
    </xf>
    <xf numFmtId="164" fontId="22" fillId="0" borderId="6" xfId="3" applyNumberFormat="1" applyFont="1" applyBorder="1" applyAlignment="1">
      <alignment horizontal="right" wrapText="1"/>
    </xf>
    <xf numFmtId="0" fontId="24" fillId="0" borderId="0" xfId="0" applyFont="1" applyBorder="1" applyAlignment="1">
      <alignment horizontal="center" vertical="center"/>
    </xf>
    <xf numFmtId="0" fontId="47" fillId="0" borderId="0" xfId="0" applyFont="1" applyAlignment="1">
      <alignment vertical="top"/>
    </xf>
    <xf numFmtId="0" fontId="34" fillId="0" borderId="0" xfId="1" applyFont="1" applyAlignment="1" applyProtection="1">
      <alignment horizontal="left" vertical="center"/>
    </xf>
    <xf numFmtId="0" fontId="3" fillId="0" borderId="0" xfId="0" applyFont="1" applyFill="1" applyAlignment="1">
      <alignment horizontal="left"/>
    </xf>
    <xf numFmtId="0" fontId="3" fillId="0" borderId="16" xfId="0" applyNumberFormat="1" applyFont="1" applyFill="1" applyBorder="1" applyAlignment="1">
      <alignment horizontal="left" wrapText="1"/>
    </xf>
    <xf numFmtId="164" fontId="3" fillId="0" borderId="16" xfId="0" applyNumberFormat="1" applyFont="1" applyFill="1" applyBorder="1" applyAlignment="1">
      <alignment wrapText="1"/>
    </xf>
    <xf numFmtId="164" fontId="3" fillId="0" borderId="17" xfId="0" applyNumberFormat="1" applyFont="1" applyFill="1" applyBorder="1" applyAlignment="1">
      <alignment wrapText="1"/>
    </xf>
    <xf numFmtId="0" fontId="3" fillId="0" borderId="23" xfId="0" applyFont="1" applyFill="1" applyBorder="1" applyAlignment="1">
      <alignment wrapText="1"/>
    </xf>
    <xf numFmtId="0" fontId="3" fillId="0" borderId="16" xfId="0" applyNumberFormat="1" applyFont="1" applyFill="1" applyBorder="1" applyAlignment="1">
      <alignment wrapText="1"/>
    </xf>
    <xf numFmtId="0" fontId="3" fillId="0" borderId="6" xfId="0" applyNumberFormat="1" applyFont="1" applyFill="1" applyBorder="1" applyAlignment="1">
      <alignment horizontal="left" wrapText="1"/>
    </xf>
    <xf numFmtId="164" fontId="3" fillId="0" borderId="6" xfId="3" applyNumberFormat="1" applyFont="1" applyFill="1" applyBorder="1"/>
    <xf numFmtId="164" fontId="3" fillId="0" borderId="0" xfId="3" applyNumberFormat="1" applyFont="1" applyFill="1"/>
    <xf numFmtId="164" fontId="3" fillId="0" borderId="16" xfId="0" applyNumberFormat="1" applyFont="1" applyFill="1" applyBorder="1"/>
    <xf numFmtId="164" fontId="3" fillId="0" borderId="0" xfId="0" applyNumberFormat="1" applyFont="1" applyFill="1"/>
    <xf numFmtId="0" fontId="10" fillId="0" borderId="6" xfId="0" applyFont="1" applyBorder="1"/>
    <xf numFmtId="0" fontId="10" fillId="0" borderId="6" xfId="0" applyFont="1" applyFill="1" applyBorder="1"/>
    <xf numFmtId="0" fontId="10" fillId="0" borderId="0" xfId="0" applyFont="1" applyFill="1"/>
    <xf numFmtId="164" fontId="3" fillId="0" borderId="6" xfId="0" applyNumberFormat="1" applyFont="1" applyFill="1" applyBorder="1"/>
    <xf numFmtId="0" fontId="5" fillId="0" borderId="0" xfId="8" applyFont="1"/>
    <xf numFmtId="0" fontId="20" fillId="0" borderId="4" xfId="9" applyFont="1" applyBorder="1" applyAlignment="1">
      <alignment vertical="center"/>
    </xf>
    <xf numFmtId="0" fontId="5" fillId="0" borderId="0" xfId="9" applyFont="1" applyBorder="1"/>
    <xf numFmtId="0" fontId="5" fillId="0" borderId="0" xfId="9" applyFont="1"/>
    <xf numFmtId="0" fontId="22" fillId="0" borderId="0" xfId="9" applyFont="1" applyBorder="1" applyAlignment="1">
      <alignment horizontal="center" vertical="center" wrapText="1"/>
    </xf>
    <xf numFmtId="0" fontId="23" fillId="0" borderId="0" xfId="9" applyFont="1" applyBorder="1" applyAlignment="1">
      <alignment horizontal="center" vertical="center" wrapText="1"/>
    </xf>
    <xf numFmtId="0" fontId="22" fillId="0" borderId="8" xfId="9" applyFont="1" applyBorder="1" applyAlignment="1">
      <alignment horizontal="center" vertical="center" wrapText="1"/>
    </xf>
    <xf numFmtId="0" fontId="22" fillId="0" borderId="2" xfId="9" applyFont="1" applyBorder="1" applyAlignment="1">
      <alignment horizontal="center" vertical="center" wrapText="1"/>
    </xf>
    <xf numFmtId="0" fontId="23" fillId="0" borderId="18" xfId="9" applyFont="1" applyBorder="1" applyAlignment="1">
      <alignment horizontal="center" vertical="center" wrapText="1"/>
    </xf>
    <xf numFmtId="0" fontId="79" fillId="0" borderId="18" xfId="9" applyFont="1" applyBorder="1" applyAlignment="1">
      <alignment horizontal="center" vertical="center" wrapText="1"/>
    </xf>
    <xf numFmtId="0" fontId="22" fillId="0" borderId="30" xfId="9" applyFont="1" applyBorder="1" applyAlignment="1">
      <alignment horizontal="center" vertical="center" wrapText="1"/>
    </xf>
    <xf numFmtId="0" fontId="24" fillId="0" borderId="45" xfId="9" applyFont="1" applyBorder="1" applyAlignment="1">
      <alignment horizontal="center" vertical="center" wrapText="1"/>
    </xf>
    <xf numFmtId="166" fontId="22" fillId="0" borderId="0" xfId="9" applyNumberFormat="1" applyFont="1" applyBorder="1" applyAlignment="1">
      <alignment wrapText="1"/>
    </xf>
    <xf numFmtId="2" fontId="22" fillId="0" borderId="2" xfId="9" applyNumberFormat="1" applyFont="1" applyBorder="1"/>
    <xf numFmtId="0" fontId="23" fillId="0" borderId="0" xfId="9" applyFont="1" applyBorder="1" applyAlignment="1">
      <alignment wrapText="1"/>
    </xf>
    <xf numFmtId="2" fontId="22" fillId="0" borderId="6" xfId="9" applyNumberFormat="1" applyFont="1" applyBorder="1"/>
    <xf numFmtId="0" fontId="22" fillId="0" borderId="6" xfId="9" applyFont="1" applyBorder="1"/>
    <xf numFmtId="164" fontId="22" fillId="0" borderId="0" xfId="9" applyNumberFormat="1" applyFont="1" applyBorder="1" applyAlignment="1">
      <alignment horizontal="right" wrapText="1"/>
    </xf>
    <xf numFmtId="0" fontId="22" fillId="0" borderId="0" xfId="9" applyFont="1" applyBorder="1" applyAlignment="1">
      <alignment wrapText="1"/>
    </xf>
    <xf numFmtId="166" fontId="22" fillId="0" borderId="0" xfId="9" applyNumberFormat="1" applyFont="1" applyBorder="1" applyAlignment="1">
      <alignment horizontal="left" wrapText="1" indent="1"/>
    </xf>
    <xf numFmtId="0" fontId="23" fillId="0" borderId="0" xfId="9" applyFont="1" applyBorder="1" applyAlignment="1">
      <alignment horizontal="left" wrapText="1" indent="2"/>
    </xf>
    <xf numFmtId="166" fontId="22" fillId="0" borderId="0" xfId="9" applyNumberFormat="1" applyFont="1" applyBorder="1" applyAlignment="1">
      <alignment horizontal="left" wrapText="1" indent="7"/>
    </xf>
    <xf numFmtId="0" fontId="23" fillId="0" borderId="0" xfId="9" applyFont="1" applyBorder="1" applyAlignment="1">
      <alignment horizontal="left" wrapText="1" indent="7"/>
    </xf>
    <xf numFmtId="49" fontId="22" fillId="0" borderId="0" xfId="8" applyNumberFormat="1" applyFont="1"/>
    <xf numFmtId="2" fontId="22" fillId="0" borderId="6" xfId="9" applyNumberFormat="1" applyFont="1" applyBorder="1" applyAlignment="1">
      <alignment horizontal="right"/>
    </xf>
    <xf numFmtId="0" fontId="35" fillId="0" borderId="6" xfId="9" applyFont="1" applyBorder="1" applyAlignment="1">
      <alignment horizontal="right"/>
    </xf>
    <xf numFmtId="164" fontId="35" fillId="0" borderId="0" xfId="3" applyNumberFormat="1" applyFont="1" applyBorder="1" applyAlignment="1">
      <alignment horizontal="right" wrapText="1"/>
    </xf>
    <xf numFmtId="0" fontId="23" fillId="0" borderId="0" xfId="8" applyFont="1" applyAlignment="1">
      <alignment horizontal="left"/>
    </xf>
    <xf numFmtId="166" fontId="22" fillId="0" borderId="0" xfId="9" applyNumberFormat="1" applyFont="1" applyBorder="1" applyAlignment="1">
      <alignment horizontal="left" wrapText="1"/>
    </xf>
    <xf numFmtId="0" fontId="23" fillId="0" borderId="0" xfId="9" applyFont="1" applyBorder="1" applyAlignment="1">
      <alignment horizontal="left" wrapText="1"/>
    </xf>
    <xf numFmtId="0" fontId="22" fillId="0" borderId="0" xfId="9" applyNumberFormat="1" applyFont="1" applyBorder="1" applyAlignment="1">
      <alignment horizontal="left" wrapText="1"/>
    </xf>
    <xf numFmtId="166" fontId="22" fillId="0" borderId="0" xfId="0" applyNumberFormat="1" applyFont="1" applyAlignment="1">
      <alignment horizontal="left" wrapText="1" indent="1"/>
    </xf>
    <xf numFmtId="0" fontId="23" fillId="0" borderId="0" xfId="0" applyFont="1" applyAlignment="1">
      <alignment horizontal="left" indent="1"/>
    </xf>
    <xf numFmtId="166" fontId="22" fillId="0" borderId="0" xfId="0" applyNumberFormat="1" applyFont="1" applyAlignment="1">
      <alignment horizontal="left" indent="1"/>
    </xf>
    <xf numFmtId="2" fontId="26" fillId="0" borderId="6" xfId="9" applyNumberFormat="1" applyFont="1" applyBorder="1" applyAlignment="1">
      <alignment horizontal="right"/>
    </xf>
    <xf numFmtId="0" fontId="22" fillId="0" borderId="6" xfId="9" applyFont="1" applyBorder="1" applyAlignment="1">
      <alignment horizontal="right"/>
    </xf>
    <xf numFmtId="0" fontId="23" fillId="0" borderId="0" xfId="9" applyFont="1" applyBorder="1" applyAlignment="1">
      <alignment horizontal="left" wrapText="1" indent="1"/>
    </xf>
    <xf numFmtId="166" fontId="22" fillId="0" borderId="0" xfId="9" applyNumberFormat="1" applyFont="1" applyBorder="1" applyAlignment="1">
      <alignment horizontal="left" wrapText="1" indent="3"/>
    </xf>
    <xf numFmtId="0" fontId="23" fillId="0" borderId="0" xfId="9" applyFont="1" applyBorder="1" applyAlignment="1">
      <alignment horizontal="left" wrapText="1" indent="3"/>
    </xf>
    <xf numFmtId="164" fontId="22" fillId="0" borderId="0" xfId="3" applyNumberFormat="1" applyFont="1" applyBorder="1" applyAlignment="1">
      <alignment wrapText="1"/>
    </xf>
    <xf numFmtId="0" fontId="23" fillId="0" borderId="0" xfId="9" applyFont="1" applyAlignment="1">
      <alignment wrapText="1"/>
    </xf>
    <xf numFmtId="2" fontId="22" fillId="0" borderId="6" xfId="9" applyNumberFormat="1" applyFont="1" applyBorder="1" applyAlignment="1">
      <alignment horizontal="right" wrapText="1"/>
    </xf>
    <xf numFmtId="0" fontId="80" fillId="0" borderId="0" xfId="8" applyFont="1"/>
    <xf numFmtId="2" fontId="22" fillId="0" borderId="0" xfId="9" applyNumberFormat="1" applyFont="1" applyBorder="1" applyAlignment="1">
      <alignment horizontal="right" wrapText="1"/>
    </xf>
    <xf numFmtId="0" fontId="22" fillId="0" borderId="0" xfId="9" applyFont="1" applyBorder="1"/>
    <xf numFmtId="0" fontId="31" fillId="0" borderId="0" xfId="8" applyFont="1"/>
    <xf numFmtId="0" fontId="32" fillId="0" borderId="0" xfId="8" applyFont="1"/>
    <xf numFmtId="0" fontId="32" fillId="0" borderId="0" xfId="8" applyFont="1" applyAlignment="1">
      <alignment vertical="center"/>
    </xf>
    <xf numFmtId="0" fontId="10" fillId="0" borderId="0" xfId="8" applyFont="1" applyAlignment="1">
      <alignment vertical="center"/>
    </xf>
    <xf numFmtId="2" fontId="22" fillId="0" borderId="2" xfId="3" applyNumberFormat="1" applyFont="1" applyBorder="1" applyAlignment="1">
      <alignment horizontal="right" wrapText="1"/>
    </xf>
    <xf numFmtId="2" fontId="22" fillId="0" borderId="2" xfId="3" applyNumberFormat="1" applyFont="1" applyBorder="1"/>
    <xf numFmtId="164" fontId="22" fillId="0" borderId="3" xfId="3" applyNumberFormat="1" applyFont="1" applyBorder="1" applyAlignment="1">
      <alignment horizontal="right" wrapText="1"/>
    </xf>
    <xf numFmtId="2" fontId="22" fillId="0" borderId="6" xfId="3" applyNumberFormat="1" applyFont="1" applyBorder="1" applyAlignment="1">
      <alignment horizontal="right" wrapText="1"/>
    </xf>
    <xf numFmtId="2" fontId="22" fillId="0" borderId="6" xfId="3" applyNumberFormat="1" applyFont="1" applyBorder="1"/>
    <xf numFmtId="164" fontId="22" fillId="0" borderId="7" xfId="3" applyNumberFormat="1" applyFont="1" applyBorder="1" applyAlignment="1">
      <alignment horizontal="right" wrapText="1"/>
    </xf>
    <xf numFmtId="166" fontId="22" fillId="0" borderId="0" xfId="9" applyNumberFormat="1" applyFont="1" applyAlignment="1"/>
    <xf numFmtId="164" fontId="22" fillId="0" borderId="7" xfId="3" applyNumberFormat="1" applyFont="1" applyBorder="1" applyAlignment="1">
      <alignment wrapText="1"/>
    </xf>
    <xf numFmtId="2" fontId="22" fillId="0" borderId="6" xfId="3" applyNumberFormat="1" applyFont="1" applyBorder="1" applyAlignment="1">
      <alignment horizontal="right"/>
    </xf>
    <xf numFmtId="2" fontId="7" fillId="0" borderId="6" xfId="3" applyNumberFormat="1" applyFont="1" applyBorder="1"/>
    <xf numFmtId="164" fontId="7" fillId="0" borderId="7" xfId="3" applyNumberFormat="1" applyFont="1" applyBorder="1" applyAlignment="1">
      <alignment horizontal="right" wrapText="1"/>
    </xf>
    <xf numFmtId="164" fontId="22" fillId="0" borderId="7" xfId="9" applyNumberFormat="1" applyFont="1" applyBorder="1" applyAlignment="1">
      <alignment horizontal="right" wrapText="1"/>
    </xf>
    <xf numFmtId="0" fontId="22" fillId="0" borderId="0" xfId="9" applyFont="1" applyBorder="1" applyAlignment="1"/>
    <xf numFmtId="164" fontId="23" fillId="0" borderId="7" xfId="9" applyNumberFormat="1" applyFont="1" applyBorder="1" applyAlignment="1">
      <alignment horizontal="right" wrapText="1"/>
    </xf>
    <xf numFmtId="0" fontId="16" fillId="0" borderId="0" xfId="8" applyFont="1" applyBorder="1" applyAlignment="1">
      <alignment vertical="center"/>
    </xf>
    <xf numFmtId="0" fontId="22" fillId="0" borderId="0" xfId="9" applyNumberFormat="1" applyFont="1" applyBorder="1" applyAlignment="1">
      <alignment vertical="center" wrapText="1"/>
    </xf>
    <xf numFmtId="0" fontId="23" fillId="0" borderId="0" xfId="9" applyFont="1" applyBorder="1" applyAlignment="1">
      <alignment vertical="top" wrapText="1"/>
    </xf>
    <xf numFmtId="0" fontId="22" fillId="0" borderId="0" xfId="9" applyFont="1" applyBorder="1" applyAlignment="1">
      <alignment vertical="center" wrapText="1"/>
    </xf>
    <xf numFmtId="2" fontId="22" fillId="0" borderId="6" xfId="3" applyNumberFormat="1" applyFont="1" applyBorder="1" applyAlignment="1">
      <alignment horizontal="left" vertical="top"/>
    </xf>
    <xf numFmtId="164" fontId="22" fillId="0" borderId="7" xfId="3" applyNumberFormat="1" applyFont="1" applyBorder="1" applyAlignment="1">
      <alignment horizontal="left" vertical="top" wrapText="1"/>
    </xf>
    <xf numFmtId="0" fontId="29" fillId="0" borderId="0" xfId="0" applyFont="1" applyAlignment="1">
      <alignment horizontal="left" vertical="top"/>
    </xf>
    <xf numFmtId="166" fontId="22" fillId="0" borderId="0" xfId="9" applyNumberFormat="1" applyFont="1" applyBorder="1" applyAlignment="1">
      <alignment vertical="center" wrapText="1"/>
    </xf>
    <xf numFmtId="0" fontId="83" fillId="0" borderId="0" xfId="9" applyFont="1" applyBorder="1" applyAlignment="1">
      <alignment vertical="top" wrapText="1"/>
    </xf>
    <xf numFmtId="0" fontId="22" fillId="0" borderId="0" xfId="9" applyNumberFormat="1" applyFont="1" applyBorder="1" applyAlignment="1">
      <alignment wrapText="1"/>
    </xf>
    <xf numFmtId="166" fontId="22" fillId="0" borderId="0" xfId="9" applyNumberFormat="1" applyFont="1" applyBorder="1" applyAlignment="1"/>
    <xf numFmtId="0" fontId="23" fillId="0" borderId="0" xfId="9" applyNumberFormat="1" applyFont="1" applyBorder="1" applyAlignment="1">
      <alignment wrapText="1"/>
    </xf>
    <xf numFmtId="0" fontId="23" fillId="0" borderId="0" xfId="9" applyFont="1" applyBorder="1" applyAlignment="1"/>
    <xf numFmtId="0" fontId="3" fillId="0" borderId="0" xfId="8" applyNumberFormat="1" applyFont="1" applyBorder="1" applyAlignment="1">
      <alignment wrapText="1"/>
    </xf>
    <xf numFmtId="2" fontId="35" fillId="0" borderId="6" xfId="3" applyNumberFormat="1" applyFont="1" applyBorder="1" applyAlignment="1">
      <alignment horizontal="right"/>
    </xf>
    <xf numFmtId="164" fontId="35" fillId="0" borderId="7" xfId="3" applyNumberFormat="1" applyFont="1" applyBorder="1" applyAlignment="1">
      <alignment horizontal="right" wrapText="1"/>
    </xf>
    <xf numFmtId="0" fontId="79" fillId="0" borderId="0" xfId="8" applyFont="1" applyBorder="1" applyAlignment="1">
      <alignment wrapText="1"/>
    </xf>
    <xf numFmtId="0" fontId="23" fillId="0" borderId="0" xfId="2" applyFont="1" applyFill="1"/>
    <xf numFmtId="0" fontId="22" fillId="0" borderId="0" xfId="0" applyFont="1" applyBorder="1"/>
    <xf numFmtId="0" fontId="18" fillId="0" borderId="0" xfId="5" applyFont="1" applyAlignment="1">
      <alignment horizontal="left" vertical="center"/>
    </xf>
    <xf numFmtId="0" fontId="5" fillId="0" borderId="0" xfId="5" applyFont="1" applyAlignment="1">
      <alignment horizontal="left" vertical="center"/>
    </xf>
    <xf numFmtId="2" fontId="22" fillId="0" borderId="6" xfId="5" applyNumberFormat="1" applyFont="1" applyFill="1" applyBorder="1" applyAlignment="1">
      <alignment horizontal="right"/>
    </xf>
    <xf numFmtId="2" fontId="22" fillId="0" borderId="7" xfId="5" applyNumberFormat="1" applyFont="1" applyFill="1" applyBorder="1" applyAlignment="1">
      <alignment horizontal="right"/>
    </xf>
    <xf numFmtId="2" fontId="22" fillId="0" borderId="0" xfId="5" applyNumberFormat="1" applyFont="1" applyFill="1" applyBorder="1" applyAlignment="1">
      <alignment horizontal="right"/>
    </xf>
    <xf numFmtId="164" fontId="45" fillId="0" borderId="0" xfId="5" applyNumberFormat="1" applyFont="1" applyFill="1"/>
    <xf numFmtId="164" fontId="45" fillId="0" borderId="6" xfId="5" applyNumberFormat="1" applyFont="1" applyFill="1" applyBorder="1"/>
    <xf numFmtId="0" fontId="22" fillId="0" borderId="0" xfId="5" applyNumberFormat="1" applyFont="1" applyFill="1" applyBorder="1" applyAlignment="1">
      <alignment horizontal="left"/>
    </xf>
    <xf numFmtId="0" fontId="18" fillId="0" borderId="0" xfId="5" applyFont="1" applyAlignment="1"/>
    <xf numFmtId="0" fontId="5" fillId="0" borderId="29" xfId="5" applyFont="1" applyBorder="1" applyAlignment="1"/>
    <xf numFmtId="2" fontId="22" fillId="0" borderId="6" xfId="5" applyNumberFormat="1" applyFont="1" applyBorder="1" applyAlignment="1">
      <alignment horizontal="right"/>
    </xf>
    <xf numFmtId="2" fontId="22" fillId="0" borderId="7" xfId="5" applyNumberFormat="1" applyFont="1" applyBorder="1" applyAlignment="1">
      <alignment horizontal="right"/>
    </xf>
    <xf numFmtId="164" fontId="22" fillId="0" borderId="7" xfId="5" applyNumberFormat="1" applyFont="1" applyBorder="1" applyAlignment="1">
      <alignment horizontal="right"/>
    </xf>
    <xf numFmtId="2" fontId="24" fillId="0" borderId="7" xfId="5" applyNumberFormat="1" applyFont="1" applyBorder="1" applyAlignment="1">
      <alignment horizontal="right"/>
    </xf>
    <xf numFmtId="0" fontId="22" fillId="0" borderId="6" xfId="5" applyFont="1" applyBorder="1"/>
    <xf numFmtId="0" fontId="37" fillId="0" borderId="0" xfId="4" applyFont="1"/>
    <xf numFmtId="0" fontId="37" fillId="0" borderId="0" xfId="4" applyFont="1" applyAlignment="1">
      <alignment vertical="top"/>
    </xf>
    <xf numFmtId="0" fontId="66" fillId="0" borderId="0" xfId="0" applyFont="1" applyAlignment="1">
      <alignment horizontal="left" vertical="center"/>
    </xf>
    <xf numFmtId="0" fontId="16" fillId="0" borderId="0" xfId="0" applyFont="1" applyAlignment="1">
      <alignment horizontal="left" vertical="center"/>
    </xf>
    <xf numFmtId="0" fontId="22" fillId="0" borderId="16" xfId="0" applyFont="1" applyBorder="1" applyAlignment="1">
      <alignment horizontal="left" vertical="center" wrapText="1"/>
    </xf>
    <xf numFmtId="0" fontId="22" fillId="0" borderId="32" xfId="0" applyFont="1" applyBorder="1" applyAlignment="1">
      <alignment horizontal="left" vertical="center" wrapText="1"/>
    </xf>
    <xf numFmtId="0" fontId="22" fillId="0" borderId="24" xfId="0" applyFont="1" applyBorder="1" applyAlignment="1">
      <alignment horizontal="left" vertical="center" wrapText="1"/>
    </xf>
    <xf numFmtId="164" fontId="22" fillId="0" borderId="24" xfId="0" applyNumberFormat="1" applyFont="1" applyBorder="1" applyAlignment="1">
      <alignment horizontal="right" vertical="center" wrapText="1"/>
    </xf>
    <xf numFmtId="164" fontId="22" fillId="0" borderId="25" xfId="0" applyNumberFormat="1" applyFont="1" applyBorder="1" applyAlignment="1">
      <alignment horizontal="right" vertical="center" wrapText="1"/>
    </xf>
    <xf numFmtId="0" fontId="22" fillId="0" borderId="8" xfId="0" applyFont="1" applyBorder="1" applyAlignment="1">
      <alignment horizontal="left" vertical="center" wrapText="1"/>
    </xf>
    <xf numFmtId="164" fontId="22" fillId="0" borderId="24" xfId="3" applyNumberFormat="1" applyFont="1" applyBorder="1"/>
    <xf numFmtId="164" fontId="22" fillId="0" borderId="25" xfId="3" applyNumberFormat="1" applyFont="1" applyBorder="1"/>
    <xf numFmtId="0" fontId="10" fillId="0" borderId="32" xfId="0" applyFont="1" applyBorder="1"/>
    <xf numFmtId="164" fontId="22" fillId="0" borderId="6" xfId="3" quotePrefix="1" applyNumberFormat="1" applyFont="1" applyBorder="1" applyAlignment="1">
      <alignment horizontal="right"/>
    </xf>
    <xf numFmtId="164" fontId="22" fillId="0" borderId="0" xfId="3" applyNumberFormat="1" applyFont="1"/>
    <xf numFmtId="0" fontId="22"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7" xfId="5" applyFont="1" applyBorder="1"/>
    <xf numFmtId="0" fontId="22" fillId="0" borderId="28" xfId="5" applyFont="1" applyFill="1" applyBorder="1" applyAlignment="1">
      <alignment horizontal="center" vertical="center" wrapText="1"/>
    </xf>
    <xf numFmtId="0" fontId="22" fillId="0" borderId="29" xfId="5" applyFont="1" applyFill="1" applyBorder="1" applyAlignment="1">
      <alignment vertical="center" wrapText="1"/>
    </xf>
    <xf numFmtId="0" fontId="22" fillId="0" borderId="30" xfId="5" applyFont="1" applyFill="1" applyBorder="1" applyAlignment="1">
      <alignment vertical="center" wrapText="1"/>
    </xf>
    <xf numFmtId="0" fontId="22" fillId="0" borderId="32" xfId="5" applyFont="1" applyFill="1" applyBorder="1" applyAlignment="1">
      <alignment horizontal="left"/>
    </xf>
    <xf numFmtId="0" fontId="22" fillId="0" borderId="6" xfId="5" applyFont="1" applyFill="1" applyBorder="1" applyAlignment="1">
      <alignment horizontal="left" vertical="center"/>
    </xf>
    <xf numFmtId="1" fontId="22" fillId="0" borderId="6" xfId="5" applyNumberFormat="1" applyFont="1" applyFill="1" applyBorder="1" applyAlignment="1">
      <alignment horizontal="right"/>
    </xf>
    <xf numFmtId="1" fontId="22" fillId="0" borderId="6" xfId="5" applyNumberFormat="1" applyFont="1" applyFill="1" applyBorder="1"/>
    <xf numFmtId="1" fontId="22" fillId="0" borderId="0" xfId="5" applyNumberFormat="1" applyFont="1" applyFill="1"/>
    <xf numFmtId="1" fontId="22" fillId="0" borderId="25" xfId="5" applyNumberFormat="1" applyFont="1" applyFill="1" applyBorder="1" applyAlignment="1">
      <alignment horizontal="right"/>
    </xf>
    <xf numFmtId="0" fontId="22" fillId="0" borderId="6" xfId="5" applyFont="1" applyFill="1" applyBorder="1" applyAlignment="1">
      <alignment horizontal="left"/>
    </xf>
    <xf numFmtId="0" fontId="24" fillId="0" borderId="6" xfId="5" applyFont="1" applyFill="1" applyBorder="1" applyAlignment="1">
      <alignment horizontal="right"/>
    </xf>
    <xf numFmtId="0" fontId="24" fillId="0" borderId="0" xfId="5" applyFont="1" applyFill="1" applyBorder="1" applyAlignment="1">
      <alignment horizontal="right"/>
    </xf>
    <xf numFmtId="0" fontId="5" fillId="0" borderId="0" xfId="5" applyFont="1" applyFill="1" applyAlignment="1">
      <alignment vertical="top"/>
    </xf>
    <xf numFmtId="0" fontId="5" fillId="0" borderId="0" xfId="5" applyFont="1" applyAlignment="1">
      <alignment vertical="top"/>
    </xf>
    <xf numFmtId="0" fontId="32" fillId="0" borderId="0" xfId="5" applyFont="1"/>
    <xf numFmtId="0" fontId="22" fillId="0" borderId="0" xfId="5" applyFont="1" applyFill="1" applyBorder="1" applyAlignment="1">
      <alignment horizontal="left" vertical="center"/>
    </xf>
    <xf numFmtId="0" fontId="22" fillId="0" borderId="0" xfId="5" applyFont="1" applyFill="1" applyBorder="1" applyAlignment="1">
      <alignment horizontal="right" vertical="center"/>
    </xf>
    <xf numFmtId="0" fontId="17" fillId="0" borderId="0" xfId="0" applyFont="1" applyBorder="1" applyAlignment="1">
      <alignment vertical="center"/>
    </xf>
    <xf numFmtId="0" fontId="6" fillId="0" borderId="0" xfId="1" applyAlignment="1" applyProtection="1">
      <alignment horizontal="left" vertical="center"/>
    </xf>
    <xf numFmtId="0" fontId="6" fillId="0" borderId="0" xfId="1" applyAlignment="1" applyProtection="1"/>
    <xf numFmtId="0" fontId="15" fillId="0" borderId="0" xfId="1" applyFont="1" applyAlignment="1" applyProtection="1">
      <alignment horizontal="left" vertical="center"/>
    </xf>
    <xf numFmtId="0" fontId="15" fillId="0" borderId="0" xfId="1" applyFont="1" applyAlignment="1" applyProtection="1"/>
    <xf numFmtId="0" fontId="22" fillId="0" borderId="1" xfId="0" applyFont="1" applyBorder="1" applyAlignment="1">
      <alignment vertical="center" wrapText="1"/>
    </xf>
    <xf numFmtId="0" fontId="22" fillId="0" borderId="54" xfId="0" applyFont="1" applyBorder="1" applyAlignment="1">
      <alignment vertical="center" wrapText="1"/>
    </xf>
    <xf numFmtId="0" fontId="22" fillId="0" borderId="0" xfId="0" applyFont="1" applyBorder="1" applyAlignment="1">
      <alignment vertical="center" wrapText="1"/>
    </xf>
    <xf numFmtId="0" fontId="22" fillId="0" borderId="32" xfId="0" applyFont="1" applyBorder="1" applyAlignment="1">
      <alignment vertical="center" wrapText="1"/>
    </xf>
    <xf numFmtId="0" fontId="22" fillId="0" borderId="0" xfId="0" applyFont="1" applyAlignment="1">
      <alignment horizontal="left"/>
    </xf>
    <xf numFmtId="0" fontId="22" fillId="0" borderId="6" xfId="0" applyFont="1" applyFill="1" applyBorder="1" applyAlignment="1">
      <alignment horizontal="right"/>
    </xf>
    <xf numFmtId="1" fontId="35" fillId="0" borderId="6" xfId="0" applyNumberFormat="1" applyFont="1" applyFill="1" applyBorder="1" applyAlignment="1">
      <alignment horizontal="right"/>
    </xf>
    <xf numFmtId="1" fontId="35" fillId="0" borderId="0" xfId="0" applyNumberFormat="1" applyFont="1" applyFill="1" applyAlignment="1">
      <alignment horizontal="right"/>
    </xf>
    <xf numFmtId="1" fontId="22" fillId="0" borderId="6" xfId="0" applyNumberFormat="1" applyFont="1" applyFill="1" applyBorder="1" applyAlignment="1">
      <alignment horizontal="right"/>
    </xf>
    <xf numFmtId="0" fontId="22" fillId="0" borderId="0" xfId="0" applyFont="1" applyFill="1" applyAlignment="1">
      <alignment horizontal="right"/>
    </xf>
    <xf numFmtId="164" fontId="24" fillId="0" borderId="6" xfId="0" applyNumberFormat="1" applyFont="1" applyBorder="1" applyAlignment="1">
      <alignment horizontal="right" wrapText="1"/>
    </xf>
    <xf numFmtId="164" fontId="22" fillId="0" borderId="32" xfId="0" applyNumberFormat="1" applyFont="1" applyFill="1" applyBorder="1" applyAlignment="1">
      <alignment horizontal="right"/>
    </xf>
    <xf numFmtId="0" fontId="22" fillId="0" borderId="32" xfId="0" applyFont="1" applyFill="1" applyBorder="1"/>
    <xf numFmtId="1" fontId="22" fillId="0" borderId="32" xfId="0" applyNumberFormat="1" applyFont="1" applyFill="1" applyBorder="1" applyAlignment="1">
      <alignment horizontal="right"/>
    </xf>
    <xf numFmtId="164" fontId="22" fillId="0" borderId="32" xfId="0" applyNumberFormat="1" applyFont="1" applyFill="1" applyBorder="1"/>
    <xf numFmtId="0" fontId="22" fillId="0" borderId="6" xfId="3" applyFont="1" applyFill="1" applyBorder="1"/>
    <xf numFmtId="0" fontId="22" fillId="0" borderId="6" xfId="3" applyFont="1" applyFill="1" applyBorder="1" applyAlignment="1">
      <alignment horizontal="right"/>
    </xf>
    <xf numFmtId="1" fontId="22" fillId="0" borderId="32" xfId="3" applyNumberFormat="1" applyFont="1" applyFill="1" applyBorder="1" applyAlignment="1">
      <alignment horizontal="right"/>
    </xf>
    <xf numFmtId="164" fontId="22" fillId="0" borderId="0" xfId="3" applyNumberFormat="1" applyFont="1" applyFill="1" applyAlignment="1">
      <alignment horizontal="right"/>
    </xf>
    <xf numFmtId="164" fontId="22" fillId="0" borderId="6" xfId="3" applyNumberFormat="1" applyFont="1" applyFill="1" applyBorder="1" applyAlignment="1">
      <alignment horizontal="right"/>
    </xf>
    <xf numFmtId="164" fontId="22" fillId="0" borderId="0" xfId="3" applyNumberFormat="1" applyFont="1" applyFill="1"/>
    <xf numFmtId="164" fontId="22" fillId="0" borderId="32" xfId="3" applyNumberFormat="1" applyFont="1" applyFill="1" applyBorder="1"/>
    <xf numFmtId="0" fontId="22" fillId="0" borderId="0" xfId="3" applyFont="1" applyFill="1" applyAlignment="1">
      <alignment horizontal="right"/>
    </xf>
    <xf numFmtId="0" fontId="87" fillId="0" borderId="0" xfId="0" applyFont="1" applyAlignment="1">
      <alignment vertical="center"/>
    </xf>
    <xf numFmtId="0" fontId="88" fillId="0" borderId="0" xfId="0" applyFont="1"/>
    <xf numFmtId="0" fontId="22" fillId="0" borderId="0" xfId="0" applyFont="1" applyAlignment="1">
      <alignment horizontal="right"/>
    </xf>
    <xf numFmtId="164" fontId="22" fillId="0" borderId="31" xfId="0" applyNumberFormat="1" applyFont="1" applyBorder="1" applyAlignment="1">
      <alignment horizontal="right" wrapText="1"/>
    </xf>
    <xf numFmtId="0" fontId="22" fillId="0" borderId="17" xfId="0" applyFont="1" applyBorder="1" applyAlignment="1">
      <alignment horizontal="right"/>
    </xf>
    <xf numFmtId="0" fontId="22" fillId="0" borderId="17" xfId="3" applyFont="1" applyBorder="1"/>
    <xf numFmtId="164" fontId="22" fillId="0" borderId="31" xfId="3" applyNumberFormat="1" applyFont="1" applyBorder="1" applyAlignment="1">
      <alignment horizontal="right" wrapText="1"/>
    </xf>
    <xf numFmtId="0" fontId="22" fillId="0" borderId="6" xfId="3" applyFont="1" applyBorder="1" applyAlignment="1">
      <alignment horizontal="right"/>
    </xf>
    <xf numFmtId="0" fontId="22" fillId="0" borderId="0" xfId="3" applyFont="1" applyAlignment="1">
      <alignment horizontal="right"/>
    </xf>
    <xf numFmtId="0" fontId="22" fillId="0" borderId="16" xfId="3" applyFont="1" applyBorder="1"/>
    <xf numFmtId="0" fontId="22" fillId="0" borderId="16" xfId="3" applyFont="1" applyBorder="1" applyAlignment="1">
      <alignment horizontal="right"/>
    </xf>
    <xf numFmtId="164" fontId="24" fillId="0" borderId="16" xfId="3" applyNumberFormat="1" applyFont="1" applyBorder="1" applyAlignment="1">
      <alignment horizontal="right" wrapText="1"/>
    </xf>
    <xf numFmtId="0" fontId="24" fillId="0" borderId="16" xfId="0" applyNumberFormat="1" applyFont="1" applyBorder="1" applyAlignment="1">
      <alignment horizontal="right" wrapText="1"/>
    </xf>
    <xf numFmtId="164" fontId="22" fillId="0" borderId="16" xfId="3" applyNumberFormat="1" applyFont="1" applyBorder="1"/>
    <xf numFmtId="164" fontId="22" fillId="0" borderId="16" xfId="3" applyNumberFormat="1" applyFont="1" applyBorder="1" applyAlignment="1">
      <alignment horizontal="right"/>
    </xf>
    <xf numFmtId="164" fontId="22" fillId="0" borderId="17" xfId="3" applyNumberFormat="1" applyFont="1" applyBorder="1"/>
    <xf numFmtId="0" fontId="24" fillId="0" borderId="0" xfId="0" applyNumberFormat="1" applyFont="1" applyBorder="1" applyAlignment="1">
      <alignment horizontal="right" wrapText="1"/>
    </xf>
    <xf numFmtId="0" fontId="29" fillId="0" borderId="0" xfId="0" applyFont="1" applyAlignment="1"/>
    <xf numFmtId="0" fontId="29" fillId="0" borderId="0" xfId="0" applyFont="1" applyAlignment="1">
      <alignment vertical="top"/>
    </xf>
    <xf numFmtId="0" fontId="52" fillId="0" borderId="0" xfId="0" applyFont="1" applyAlignment="1">
      <alignment horizontal="left" vertical="center"/>
    </xf>
    <xf numFmtId="0" fontId="48" fillId="0" borderId="0" xfId="5" applyFont="1"/>
    <xf numFmtId="0" fontId="22" fillId="0" borderId="3" xfId="5" applyFont="1" applyFill="1" applyBorder="1"/>
    <xf numFmtId="0" fontId="22" fillId="0" borderId="5" xfId="5" applyFont="1" applyFill="1" applyBorder="1"/>
    <xf numFmtId="0" fontId="22" fillId="0" borderId="45" xfId="5" applyFont="1" applyFill="1" applyBorder="1"/>
    <xf numFmtId="1" fontId="26" fillId="0" borderId="6" xfId="5" applyNumberFormat="1" applyFont="1" applyFill="1" applyBorder="1" applyAlignment="1">
      <alignment horizontal="right"/>
    </xf>
    <xf numFmtId="1" fontId="22" fillId="0" borderId="7" xfId="5" applyNumberFormat="1" applyFont="1" applyFill="1" applyBorder="1" applyAlignment="1">
      <alignment horizontal="right"/>
    </xf>
    <xf numFmtId="1" fontId="25" fillId="0" borderId="6" xfId="5" applyNumberFormat="1" applyFont="1" applyFill="1" applyBorder="1" applyAlignment="1">
      <alignment horizontal="right"/>
    </xf>
    <xf numFmtId="164" fontId="35" fillId="0" borderId="6" xfId="5" applyNumberFormat="1" applyFont="1" applyFill="1" applyBorder="1" applyAlignment="1">
      <alignment horizontal="right"/>
    </xf>
    <xf numFmtId="164" fontId="26" fillId="0" borderId="6" xfId="5" applyNumberFormat="1" applyFont="1" applyFill="1" applyBorder="1" applyAlignment="1">
      <alignment horizontal="right"/>
    </xf>
    <xf numFmtId="1" fontId="22" fillId="0" borderId="0" xfId="5" applyNumberFormat="1" applyFont="1" applyFill="1" applyBorder="1" applyAlignment="1">
      <alignment horizontal="right"/>
    </xf>
    <xf numFmtId="0" fontId="89" fillId="0" borderId="0" xfId="4" applyFont="1" applyAlignment="1">
      <alignment horizontal="left" vertical="center" wrapText="1"/>
    </xf>
    <xf numFmtId="0" fontId="90" fillId="0" borderId="0" xfId="4" applyFont="1" applyAlignment="1">
      <alignment horizontal="left" vertical="center" wrapText="1"/>
    </xf>
    <xf numFmtId="0" fontId="37" fillId="0" borderId="0" xfId="3" applyFont="1"/>
    <xf numFmtId="0" fontId="22" fillId="0" borderId="6" xfId="5" applyFont="1" applyFill="1" applyBorder="1" applyAlignment="1">
      <alignment horizontal="center" vertical="center" wrapText="1"/>
    </xf>
    <xf numFmtId="0" fontId="22" fillId="0" borderId="45" xfId="5" applyFont="1" applyFill="1" applyBorder="1" applyAlignment="1">
      <alignment vertical="center" wrapText="1"/>
    </xf>
    <xf numFmtId="0" fontId="28" fillId="0" borderId="45" xfId="0" applyFont="1" applyBorder="1"/>
    <xf numFmtId="0" fontId="29" fillId="0" borderId="0" xfId="0" applyFont="1" applyFill="1"/>
    <xf numFmtId="0" fontId="28" fillId="0" borderId="0" xfId="0" applyFont="1" applyAlignment="1"/>
    <xf numFmtId="0" fontId="28" fillId="0" borderId="0" xfId="0" applyFont="1" applyAlignment="1">
      <alignment vertical="top"/>
    </xf>
    <xf numFmtId="0" fontId="22" fillId="0" borderId="45" xfId="5" applyFont="1" applyFill="1" applyBorder="1" applyAlignment="1">
      <alignment horizontal="center" wrapText="1"/>
    </xf>
    <xf numFmtId="0" fontId="35" fillId="0" borderId="48" xfId="0" applyFont="1" applyBorder="1" applyAlignment="1">
      <alignment horizontal="center" vertical="center" wrapText="1"/>
    </xf>
    <xf numFmtId="0" fontId="35" fillId="0" borderId="28" xfId="0" applyFont="1" applyBorder="1" applyAlignment="1">
      <alignment horizontal="center" vertical="center" wrapText="1"/>
    </xf>
    <xf numFmtId="164" fontId="22" fillId="0" borderId="6" xfId="5" applyNumberFormat="1" applyFont="1" applyFill="1" applyBorder="1" applyAlignment="1"/>
    <xf numFmtId="164" fontId="22" fillId="0" borderId="0" xfId="5" applyNumberFormat="1" applyFont="1" applyFill="1" applyBorder="1" applyAlignment="1"/>
    <xf numFmtId="0" fontId="0" fillId="0" borderId="0" xfId="0" applyAlignment="1">
      <alignment vertical="top" wrapText="1"/>
    </xf>
    <xf numFmtId="0" fontId="37" fillId="0" borderId="0" xfId="0" applyFont="1" applyAlignment="1">
      <alignment wrapText="1"/>
    </xf>
    <xf numFmtId="0" fontId="0" fillId="0" borderId="0" xfId="0" applyAlignment="1">
      <alignment wrapText="1"/>
    </xf>
    <xf numFmtId="0" fontId="68" fillId="0" borderId="0" xfId="0" applyFont="1" applyAlignment="1"/>
    <xf numFmtId="164" fontId="35" fillId="0" borderId="7" xfId="3" applyNumberFormat="1" applyFont="1" applyBorder="1"/>
    <xf numFmtId="1" fontId="0" fillId="0" borderId="0" xfId="0" applyNumberFormat="1" applyBorder="1"/>
    <xf numFmtId="164" fontId="35" fillId="0" borderId="7" xfId="3" applyNumberFormat="1" applyFont="1" applyBorder="1" applyAlignment="1">
      <alignment horizontal="right"/>
    </xf>
    <xf numFmtId="164" fontId="35" fillId="0" borderId="0" xfId="3" applyNumberFormat="1" applyFont="1" applyBorder="1" applyAlignment="1">
      <alignment vertical="top"/>
    </xf>
    <xf numFmtId="0" fontId="18" fillId="0" borderId="0" xfId="5" applyFont="1" applyBorder="1" applyAlignment="1">
      <alignment horizontal="left"/>
    </xf>
    <xf numFmtId="0" fontId="0" fillId="0" borderId="0" xfId="0" applyAlignment="1">
      <alignment horizontal="left"/>
    </xf>
    <xf numFmtId="164" fontId="10" fillId="0" borderId="0" xfId="0" applyNumberFormat="1" applyFont="1" applyFill="1"/>
    <xf numFmtId="0" fontId="52" fillId="0" borderId="0" xfId="0" applyFont="1" applyAlignment="1">
      <alignment vertical="top" wrapText="1"/>
    </xf>
    <xf numFmtId="164" fontId="22" fillId="0" borderId="6" xfId="5" applyNumberFormat="1" applyFont="1" applyFill="1" applyBorder="1" applyAlignment="1">
      <alignment horizontal="right" vertical="center"/>
    </xf>
    <xf numFmtId="164" fontId="22" fillId="0" borderId="0" xfId="5" applyNumberFormat="1" applyFont="1" applyFill="1" applyBorder="1" applyAlignment="1">
      <alignment horizontal="right" vertical="center"/>
    </xf>
    <xf numFmtId="0" fontId="97" fillId="0" borderId="0" xfId="0" applyFont="1"/>
    <xf numFmtId="164" fontId="3" fillId="0" borderId="25" xfId="0" applyNumberFormat="1" applyFont="1" applyBorder="1"/>
    <xf numFmtId="164" fontId="35" fillId="0" borderId="25" xfId="0" applyNumberFormat="1" applyFont="1" applyBorder="1"/>
    <xf numFmtId="164" fontId="3" fillId="0" borderId="6" xfId="0" applyNumberFormat="1" applyFont="1" applyBorder="1" applyAlignment="1">
      <alignment horizontal="right"/>
    </xf>
    <xf numFmtId="164" fontId="3" fillId="0" borderId="0" xfId="0" applyNumberFormat="1" applyFont="1"/>
    <xf numFmtId="164" fontId="22" fillId="0" borderId="25" xfId="5" applyNumberFormat="1" applyFont="1" applyFill="1" applyBorder="1" applyAlignment="1">
      <alignment horizontal="right" vertical="center"/>
    </xf>
    <xf numFmtId="0" fontId="0" fillId="0" borderId="8" xfId="0" applyBorder="1"/>
    <xf numFmtId="0" fontId="98" fillId="0" borderId="0" xfId="0" applyFont="1"/>
    <xf numFmtId="164" fontId="22" fillId="0" borderId="6" xfId="5" applyNumberFormat="1" applyFont="1" applyFill="1" applyBorder="1" applyAlignment="1">
      <alignment vertical="center"/>
    </xf>
    <xf numFmtId="164" fontId="22" fillId="0" borderId="25" xfId="5" applyNumberFormat="1" applyFont="1" applyFill="1" applyBorder="1" applyAlignment="1">
      <alignment vertical="center"/>
    </xf>
    <xf numFmtId="164" fontId="22" fillId="0" borderId="0" xfId="5" applyNumberFormat="1" applyFont="1" applyFill="1" applyBorder="1" applyAlignment="1">
      <alignment vertical="center"/>
    </xf>
    <xf numFmtId="0" fontId="22" fillId="0" borderId="47" xfId="5" applyFont="1" applyFill="1" applyBorder="1" applyAlignment="1">
      <alignment vertical="center" wrapText="1"/>
    </xf>
    <xf numFmtId="1" fontId="35" fillId="0" borderId="6" xfId="5" applyNumberFormat="1" applyFont="1" applyFill="1" applyBorder="1" applyAlignment="1">
      <alignment horizontal="right"/>
    </xf>
    <xf numFmtId="164" fontId="35" fillId="0" borderId="25" xfId="5" applyNumberFormat="1" applyFont="1" applyFill="1" applyBorder="1" applyAlignment="1">
      <alignment horizontal="right"/>
    </xf>
    <xf numFmtId="0" fontId="22" fillId="0" borderId="6" xfId="5" applyFont="1" applyFill="1" applyBorder="1" applyAlignment="1">
      <alignment horizontal="right"/>
    </xf>
    <xf numFmtId="0" fontId="35" fillId="0" borderId="6" xfId="5" applyFont="1" applyFill="1" applyBorder="1"/>
    <xf numFmtId="164" fontId="22" fillId="0" borderId="0" xfId="5" applyNumberFormat="1" applyFont="1" applyFill="1" applyBorder="1" applyAlignment="1">
      <alignment horizontal="left"/>
    </xf>
    <xf numFmtId="0" fontId="45" fillId="0" borderId="0" xfId="5" applyFont="1" applyFill="1" applyAlignment="1">
      <alignment vertical="top"/>
    </xf>
    <xf numFmtId="0" fontId="18" fillId="0" borderId="0" xfId="5" applyFont="1" applyAlignment="1">
      <alignment vertical="center"/>
    </xf>
    <xf numFmtId="0" fontId="34" fillId="0" borderId="0" xfId="1" applyFont="1" applyBorder="1" applyAlignment="1" applyProtection="1">
      <alignment horizontal="left" vertical="center"/>
    </xf>
    <xf numFmtId="165" fontId="35" fillId="0" borderId="0" xfId="0" applyNumberFormat="1" applyFont="1"/>
    <xf numFmtId="0" fontId="29" fillId="0" borderId="0" xfId="0" applyFont="1" applyBorder="1"/>
    <xf numFmtId="164" fontId="35" fillId="0" borderId="6" xfId="5" applyNumberFormat="1" applyFont="1" applyFill="1" applyBorder="1" applyAlignment="1">
      <alignment horizontal="right" vertical="center"/>
    </xf>
    <xf numFmtId="164" fontId="35" fillId="0" borderId="25" xfId="5" applyNumberFormat="1" applyFont="1" applyFill="1" applyBorder="1" applyAlignment="1">
      <alignment horizontal="right" vertical="center"/>
    </xf>
    <xf numFmtId="1" fontId="24" fillId="0" borderId="6" xfId="3" applyNumberFormat="1" applyFont="1" applyBorder="1" applyAlignment="1">
      <alignment horizontal="right"/>
    </xf>
    <xf numFmtId="1" fontId="24" fillId="0" borderId="25" xfId="3" applyNumberFormat="1" applyFont="1" applyBorder="1" applyAlignment="1">
      <alignment horizontal="right"/>
    </xf>
    <xf numFmtId="164" fontId="35" fillId="0" borderId="6" xfId="3" applyNumberFormat="1" applyFont="1" applyBorder="1" applyAlignment="1">
      <alignment horizontal="right"/>
    </xf>
    <xf numFmtId="164" fontId="35" fillId="0" borderId="0" xfId="3" applyNumberFormat="1" applyFont="1" applyAlignment="1">
      <alignment horizontal="right"/>
    </xf>
    <xf numFmtId="164" fontId="35" fillId="0" borderId="0" xfId="3" applyNumberFormat="1" applyFont="1" applyBorder="1" applyAlignment="1">
      <alignment horizontal="right"/>
    </xf>
    <xf numFmtId="0" fontId="45" fillId="0" borderId="0" xfId="0" applyFont="1" applyFill="1"/>
    <xf numFmtId="0" fontId="73" fillId="0" borderId="0" xfId="7" applyFill="1" applyAlignment="1" applyProtection="1"/>
    <xf numFmtId="0" fontId="22" fillId="0" borderId="48"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8" xfId="0" applyFont="1" applyFill="1" applyBorder="1" applyAlignment="1">
      <alignment horizontal="left"/>
    </xf>
    <xf numFmtId="0" fontId="22" fillId="0" borderId="6" xfId="0" applyNumberFormat="1" applyFont="1" applyFill="1" applyBorder="1" applyAlignment="1">
      <alignment horizontal="left" wrapText="1"/>
    </xf>
    <xf numFmtId="164" fontId="22" fillId="0" borderId="6" xfId="10" applyNumberFormat="1" applyFont="1" applyFill="1" applyBorder="1"/>
    <xf numFmtId="164" fontId="22" fillId="0" borderId="0" xfId="10" applyNumberFormat="1" applyFont="1" applyFill="1"/>
    <xf numFmtId="0" fontId="22" fillId="0" borderId="0" xfId="0" applyFont="1" applyFill="1" applyBorder="1" applyAlignment="1">
      <alignment horizontal="left"/>
    </xf>
    <xf numFmtId="0" fontId="22" fillId="0" borderId="0" xfId="0" applyNumberFormat="1" applyFont="1" applyFill="1" applyBorder="1" applyAlignment="1">
      <alignment horizontal="left" wrapText="1"/>
    </xf>
    <xf numFmtId="164" fontId="22" fillId="0" borderId="0" xfId="10" applyNumberFormat="1" applyFont="1" applyFill="1" applyBorder="1"/>
    <xf numFmtId="164" fontId="31" fillId="0" borderId="0" xfId="0" applyNumberFormat="1" applyFont="1" applyFill="1" applyBorder="1"/>
    <xf numFmtId="0" fontId="31" fillId="0" borderId="0" xfId="0" applyFont="1" applyFill="1" applyBorder="1"/>
    <xf numFmtId="0" fontId="99" fillId="0" borderId="0" xfId="0" applyFont="1" applyFill="1"/>
    <xf numFmtId="0" fontId="22" fillId="0" borderId="46" xfId="0" applyFont="1" applyFill="1" applyBorder="1" applyAlignment="1">
      <alignment horizontal="center" vertical="center" wrapText="1"/>
    </xf>
    <xf numFmtId="164" fontId="22" fillId="0" borderId="6" xfId="2" applyNumberFormat="1" applyFont="1" applyBorder="1"/>
    <xf numFmtId="164" fontId="22" fillId="0" borderId="0" xfId="2" applyNumberFormat="1" applyFont="1"/>
    <xf numFmtId="164" fontId="35" fillId="0" borderId="0" xfId="0" applyNumberFormat="1" applyFont="1"/>
    <xf numFmtId="164" fontId="22" fillId="0" borderId="0" xfId="0" applyNumberFormat="1" applyFont="1" applyBorder="1" applyAlignment="1">
      <alignment horizontal="right"/>
    </xf>
    <xf numFmtId="0" fontId="22" fillId="0" borderId="23" xfId="0" applyFont="1" applyBorder="1" applyAlignment="1">
      <alignment horizontal="center" vertical="center" wrapText="1"/>
    </xf>
    <xf numFmtId="0" fontId="23" fillId="0" borderId="23" xfId="0" applyFont="1" applyBorder="1" applyAlignment="1">
      <alignment horizontal="center" vertical="center" wrapText="1"/>
    </xf>
    <xf numFmtId="0" fontId="22" fillId="0" borderId="35" xfId="0" applyFont="1" applyBorder="1" applyAlignment="1">
      <alignment horizontal="left" vertical="center" wrapText="1"/>
    </xf>
    <xf numFmtId="166" fontId="24" fillId="0" borderId="54" xfId="0" applyNumberFormat="1" applyFont="1" applyBorder="1" applyAlignment="1">
      <alignment horizontal="left"/>
    </xf>
    <xf numFmtId="0" fontId="24" fillId="0" borderId="8" xfId="3" applyFont="1" applyBorder="1" applyAlignment="1">
      <alignment horizontal="right" indent="1"/>
    </xf>
    <xf numFmtId="164" fontId="24" fillId="0" borderId="4" xfId="3" applyNumberFormat="1" applyFont="1" applyBorder="1" applyAlignment="1">
      <alignment horizontal="right" indent="1"/>
    </xf>
    <xf numFmtId="0" fontId="23" fillId="0" borderId="8" xfId="0" applyFont="1" applyBorder="1" applyAlignment="1">
      <alignment horizontal="left" vertical="top"/>
    </xf>
    <xf numFmtId="0" fontId="37" fillId="0" borderId="8" xfId="3" applyFont="1" applyBorder="1" applyAlignment="1">
      <alignment horizontal="right" indent="1"/>
    </xf>
    <xf numFmtId="164" fontId="37" fillId="0" borderId="0" xfId="3" applyNumberFormat="1" applyFont="1" applyAlignment="1">
      <alignment horizontal="right" indent="1"/>
    </xf>
    <xf numFmtId="0" fontId="22" fillId="0" borderId="8" xfId="0" applyFont="1" applyBorder="1" applyAlignment="1">
      <alignment horizontal="left"/>
    </xf>
    <xf numFmtId="164" fontId="5" fillId="0" borderId="0" xfId="3" applyNumberFormat="1" applyFont="1" applyAlignment="1">
      <alignment horizontal="right" indent="1"/>
    </xf>
    <xf numFmtId="0" fontId="5" fillId="0" borderId="6" xfId="3" applyFont="1" applyBorder="1" applyAlignment="1">
      <alignment horizontal="right" indent="1"/>
    </xf>
    <xf numFmtId="166" fontId="22" fillId="0" borderId="8" xfId="0" applyNumberFormat="1" applyFont="1" applyBorder="1" applyAlignment="1">
      <alignment horizontal="left"/>
    </xf>
    <xf numFmtId="0" fontId="22" fillId="0" borderId="6" xfId="3" applyFont="1" applyBorder="1" applyAlignment="1">
      <alignment horizontal="right" indent="1"/>
    </xf>
    <xf numFmtId="164" fontId="22" fillId="0" borderId="0" xfId="3" applyNumberFormat="1" applyFont="1" applyAlignment="1">
      <alignment horizontal="right" indent="1"/>
    </xf>
    <xf numFmtId="0" fontId="22" fillId="0" borderId="6" xfId="3" applyFont="1" applyBorder="1" applyAlignment="1">
      <alignment horizontal="right" vertical="top"/>
    </xf>
    <xf numFmtId="164" fontId="22" fillId="0" borderId="0" xfId="3" applyNumberFormat="1" applyFont="1" applyAlignment="1">
      <alignment horizontal="right" vertical="top"/>
    </xf>
    <xf numFmtId="0" fontId="22" fillId="0" borderId="8" xfId="0" applyNumberFormat="1" applyFont="1" applyBorder="1" applyAlignment="1">
      <alignment horizontal="left"/>
    </xf>
    <xf numFmtId="49" fontId="22" fillId="0" borderId="8" xfId="0" applyNumberFormat="1" applyFont="1" applyFill="1" applyBorder="1" applyAlignment="1">
      <alignment horizontal="left" vertical="top"/>
    </xf>
    <xf numFmtId="0" fontId="22" fillId="0" borderId="6" xfId="3" applyFont="1" applyBorder="1" applyAlignment="1">
      <alignment horizontal="right" vertical="top" indent="1"/>
    </xf>
    <xf numFmtId="164" fontId="22" fillId="0" borderId="0" xfId="3" applyNumberFormat="1" applyFont="1" applyAlignment="1">
      <alignment horizontal="right" vertical="top" indent="1"/>
    </xf>
    <xf numFmtId="0" fontId="22" fillId="0" borderId="6" xfId="3" applyFont="1" applyFill="1" applyBorder="1" applyAlignment="1">
      <alignment horizontal="right" indent="1"/>
    </xf>
    <xf numFmtId="164" fontId="22" fillId="0" borderId="0" xfId="3" applyNumberFormat="1" applyFont="1" applyFill="1" applyAlignment="1">
      <alignment horizontal="right" indent="1"/>
    </xf>
    <xf numFmtId="0" fontId="23" fillId="0" borderId="0" xfId="0" applyFont="1" applyBorder="1" applyAlignment="1">
      <alignment horizontal="left" vertical="top"/>
    </xf>
    <xf numFmtId="0" fontId="103" fillId="0" borderId="0" xfId="0" applyFont="1"/>
    <xf numFmtId="0" fontId="24" fillId="0" borderId="4" xfId="0" applyNumberFormat="1" applyFont="1" applyBorder="1" applyAlignment="1">
      <alignment horizontal="left" vertical="center"/>
    </xf>
    <xf numFmtId="0" fontId="24" fillId="0" borderId="5" xfId="0" applyFont="1" applyBorder="1" applyAlignment="1">
      <alignment horizontal="right" vertical="center"/>
    </xf>
    <xf numFmtId="0" fontId="24" fillId="0" borderId="2" xfId="3" applyFont="1" applyBorder="1" applyAlignment="1">
      <alignment vertical="center"/>
    </xf>
    <xf numFmtId="0" fontId="106" fillId="0" borderId="2" xfId="3" applyFont="1" applyBorder="1" applyAlignment="1">
      <alignment horizontal="right"/>
    </xf>
    <xf numFmtId="0" fontId="24" fillId="0" borderId="0" xfId="3" applyFont="1" applyBorder="1" applyAlignment="1">
      <alignment vertical="center"/>
    </xf>
    <xf numFmtId="0" fontId="77" fillId="0" borderId="0" xfId="0" applyFont="1" applyBorder="1" applyAlignment="1">
      <alignment horizontal="left" vertical="center"/>
    </xf>
    <xf numFmtId="0" fontId="24" fillId="0" borderId="8" xfId="0" applyFont="1" applyBorder="1" applyAlignment="1">
      <alignment horizontal="right" vertical="center"/>
    </xf>
    <xf numFmtId="0" fontId="106" fillId="0" borderId="6" xfId="0" applyFont="1" applyBorder="1"/>
    <xf numFmtId="0" fontId="106" fillId="0" borderId="0" xfId="0" applyFont="1"/>
    <xf numFmtId="0" fontId="22" fillId="0" borderId="8" xfId="0" applyFont="1" applyBorder="1" applyAlignment="1">
      <alignment vertical="center"/>
    </xf>
    <xf numFmtId="0" fontId="0" fillId="0" borderId="0" xfId="0" applyBorder="1" applyAlignment="1">
      <alignment wrapText="1"/>
    </xf>
    <xf numFmtId="0" fontId="22" fillId="0" borderId="8" xfId="0" applyFont="1" applyBorder="1" applyAlignment="1">
      <alignment horizontal="right" vertical="center"/>
    </xf>
    <xf numFmtId="0" fontId="22" fillId="0" borderId="6" xfId="3" applyFont="1" applyBorder="1" applyAlignment="1">
      <alignment horizontal="right" vertical="center"/>
    </xf>
    <xf numFmtId="0" fontId="22" fillId="0" borderId="0" xfId="3" applyFont="1" applyBorder="1" applyAlignment="1">
      <alignment horizontal="right" vertical="center"/>
    </xf>
    <xf numFmtId="0" fontId="3" fillId="0" borderId="6" xfId="3" applyFont="1" applyBorder="1"/>
    <xf numFmtId="0" fontId="3" fillId="0" borderId="0" xfId="3" applyFont="1"/>
    <xf numFmtId="0" fontId="22" fillId="0" borderId="0" xfId="0" applyFont="1" applyBorder="1" applyAlignment="1">
      <alignment horizontal="right" vertical="center"/>
    </xf>
    <xf numFmtId="0" fontId="3" fillId="0" borderId="0" xfId="3" applyFont="1" applyBorder="1"/>
    <xf numFmtId="0" fontId="31" fillId="0" borderId="0" xfId="0" applyFont="1" applyBorder="1" applyAlignment="1">
      <alignment horizontal="left"/>
    </xf>
    <xf numFmtId="0" fontId="0" fillId="0" borderId="0" xfId="0" applyBorder="1" applyAlignment="1">
      <alignment vertical="top" wrapText="1"/>
    </xf>
    <xf numFmtId="0" fontId="21" fillId="0" borderId="0" xfId="0" applyFont="1" applyBorder="1" applyAlignment="1">
      <alignment horizontal="left" vertical="center"/>
    </xf>
    <xf numFmtId="0" fontId="0" fillId="0" borderId="0" xfId="0" applyBorder="1" applyAlignment="1">
      <alignment horizontal="right" wrapText="1"/>
    </xf>
    <xf numFmtId="0" fontId="22" fillId="0" borderId="4" xfId="0" applyNumberFormat="1" applyFont="1" applyBorder="1" applyAlignment="1">
      <alignment horizontal="left" vertical="center"/>
    </xf>
    <xf numFmtId="0" fontId="22" fillId="0" borderId="5" xfId="0" applyFont="1" applyBorder="1" applyAlignment="1">
      <alignment horizontal="right" vertical="center"/>
    </xf>
    <xf numFmtId="0" fontId="22" fillId="0" borderId="2" xfId="3" applyFont="1" applyBorder="1"/>
    <xf numFmtId="0" fontId="22" fillId="0" borderId="0" xfId="3" applyFont="1" applyFill="1" applyBorder="1"/>
    <xf numFmtId="0" fontId="36" fillId="0" borderId="6" xfId="0" applyFont="1" applyBorder="1"/>
    <xf numFmtId="0" fontId="36" fillId="0" borderId="0" xfId="0" applyFont="1"/>
    <xf numFmtId="0" fontId="22" fillId="0" borderId="8" xfId="0" applyFont="1" applyBorder="1" applyAlignment="1">
      <alignment horizontal="right"/>
    </xf>
    <xf numFmtId="0" fontId="35" fillId="0" borderId="6" xfId="3" applyFont="1" applyBorder="1"/>
    <xf numFmtId="0" fontId="35" fillId="0" borderId="0" xfId="3" applyFont="1" applyBorder="1"/>
    <xf numFmtId="0" fontId="22" fillId="0" borderId="4" xfId="0" applyFont="1" applyBorder="1" applyAlignment="1">
      <alignment vertical="center" wrapText="1"/>
    </xf>
    <xf numFmtId="0" fontId="22" fillId="0" borderId="5" xfId="0" applyFont="1" applyBorder="1" applyAlignment="1">
      <alignment vertical="center" wrapText="1"/>
    </xf>
    <xf numFmtId="0" fontId="22" fillId="0" borderId="8" xfId="0" applyFont="1" applyBorder="1" applyAlignment="1">
      <alignment vertical="center" wrapText="1"/>
    </xf>
    <xf numFmtId="1" fontId="3" fillId="0" borderId="23" xfId="0" applyNumberFormat="1" applyFont="1" applyBorder="1" applyAlignment="1">
      <alignment horizontal="left" wrapText="1"/>
    </xf>
    <xf numFmtId="49" fontId="22" fillId="0" borderId="16" xfId="0" applyNumberFormat="1" applyFont="1" applyBorder="1" applyAlignment="1">
      <alignment horizontal="right" wrapText="1"/>
    </xf>
    <xf numFmtId="49" fontId="0" fillId="0" borderId="16" xfId="0" applyNumberFormat="1" applyBorder="1" applyAlignment="1">
      <alignment horizontal="right" wrapText="1"/>
    </xf>
    <xf numFmtId="49" fontId="22" fillId="0" borderId="17" xfId="0" applyNumberFormat="1" applyFont="1" applyBorder="1" applyAlignment="1">
      <alignment horizontal="right" wrapText="1"/>
    </xf>
    <xf numFmtId="0" fontId="22" fillId="0" borderId="16" xfId="3" applyNumberFormat="1" applyFont="1" applyBorder="1" applyAlignment="1">
      <alignment horizontal="right" wrapText="1"/>
    </xf>
    <xf numFmtId="0" fontId="22" fillId="0" borderId="17" xfId="3" applyNumberFormat="1" applyFont="1" applyBorder="1" applyAlignment="1">
      <alignment horizontal="right" wrapText="1"/>
    </xf>
    <xf numFmtId="49" fontId="22" fillId="0" borderId="16" xfId="3" applyNumberFormat="1" applyFont="1" applyBorder="1" applyAlignment="1">
      <alignment horizontal="right" wrapText="1"/>
    </xf>
    <xf numFmtId="1" fontId="22" fillId="0" borderId="16" xfId="3" applyNumberFormat="1" applyFont="1" applyBorder="1" applyAlignment="1">
      <alignment horizontal="right" wrapText="1"/>
    </xf>
    <xf numFmtId="1" fontId="22" fillId="0" borderId="17" xfId="3" applyNumberFormat="1" applyFont="1" applyBorder="1" applyAlignment="1">
      <alignment horizontal="right" wrapText="1"/>
    </xf>
    <xf numFmtId="49" fontId="22" fillId="0" borderId="0" xfId="3" applyNumberFormat="1" applyFont="1" applyBorder="1" applyAlignment="1">
      <alignment horizontal="right" wrapText="1"/>
    </xf>
    <xf numFmtId="164" fontId="47" fillId="0" borderId="0" xfId="0" applyNumberFormat="1" applyFont="1"/>
    <xf numFmtId="0" fontId="107" fillId="0" borderId="0" xfId="0" applyFont="1" applyBorder="1" applyAlignment="1">
      <alignment horizontal="left" vertical="center"/>
    </xf>
    <xf numFmtId="0" fontId="22" fillId="0" borderId="57" xfId="0" applyFont="1" applyBorder="1" applyAlignment="1">
      <alignment vertical="center" wrapText="1"/>
    </xf>
    <xf numFmtId="0" fontId="22" fillId="0" borderId="62" xfId="0" applyFont="1" applyBorder="1" applyAlignment="1">
      <alignment vertical="center" wrapText="1"/>
    </xf>
    <xf numFmtId="0" fontId="22" fillId="0" borderId="63" xfId="0" applyFont="1" applyBorder="1" applyAlignment="1">
      <alignment vertical="center" wrapText="1"/>
    </xf>
    <xf numFmtId="1" fontId="22" fillId="0" borderId="0" xfId="0" applyNumberFormat="1" applyFont="1" applyBorder="1" applyAlignment="1">
      <alignment horizontal="left" wrapText="1"/>
    </xf>
    <xf numFmtId="49" fontId="22" fillId="0" borderId="53" xfId="0" applyNumberFormat="1" applyFont="1" applyBorder="1" applyAlignment="1">
      <alignment horizontal="right" wrapText="1"/>
    </xf>
    <xf numFmtId="49" fontId="22" fillId="0" borderId="34" xfId="0" applyNumberFormat="1" applyFont="1" applyBorder="1" applyAlignment="1">
      <alignment horizontal="right" wrapText="1"/>
    </xf>
    <xf numFmtId="0" fontId="5" fillId="0" borderId="0" xfId="0" applyFont="1" applyBorder="1"/>
    <xf numFmtId="0" fontId="10" fillId="0" borderId="0" xfId="0" applyNumberFormat="1" applyFont="1" applyBorder="1"/>
    <xf numFmtId="0" fontId="5" fillId="0" borderId="0" xfId="0" applyFont="1" applyBorder="1" applyAlignment="1">
      <alignment vertical="center"/>
    </xf>
    <xf numFmtId="0" fontId="20" fillId="0" borderId="0" xfId="0" applyFont="1" applyBorder="1" applyAlignment="1">
      <alignment horizontal="left" vertical="center"/>
    </xf>
    <xf numFmtId="0" fontId="20" fillId="0" borderId="10" xfId="0" applyFont="1" applyBorder="1" applyAlignment="1">
      <alignment horizontal="left" vertical="center"/>
    </xf>
    <xf numFmtId="0" fontId="20" fillId="0" borderId="29" xfId="0" applyFont="1" applyBorder="1" applyAlignment="1">
      <alignment horizontal="left" vertical="center"/>
    </xf>
    <xf numFmtId="0" fontId="21" fillId="0" borderId="29" xfId="0" applyFont="1" applyBorder="1" applyAlignment="1">
      <alignment horizontal="left" vertical="center"/>
    </xf>
    <xf numFmtId="0" fontId="21" fillId="0" borderId="29" xfId="0" applyNumberFormat="1" applyFont="1" applyBorder="1" applyAlignment="1">
      <alignment horizontal="left" vertical="center"/>
    </xf>
    <xf numFmtId="166" fontId="24" fillId="0" borderId="1" xfId="0" applyNumberFormat="1" applyFont="1" applyBorder="1" applyAlignment="1">
      <alignment horizontal="left" vertical="center"/>
    </xf>
    <xf numFmtId="0" fontId="24" fillId="0" borderId="3" xfId="0" applyFont="1" applyBorder="1" applyAlignment="1">
      <alignment horizontal="right" vertical="center"/>
    </xf>
    <xf numFmtId="0" fontId="24" fillId="0" borderId="7" xfId="0" applyFont="1" applyBorder="1" applyAlignment="1">
      <alignment horizontal="right" vertical="center"/>
    </xf>
    <xf numFmtId="164" fontId="24" fillId="0" borderId="3" xfId="3" applyNumberFormat="1" applyFont="1" applyBorder="1" applyAlignment="1">
      <alignment horizontal="right" vertical="center"/>
    </xf>
    <xf numFmtId="0" fontId="108" fillId="0" borderId="3" xfId="3" applyNumberFormat="1" applyFont="1" applyBorder="1"/>
    <xf numFmtId="0" fontId="22" fillId="0" borderId="7" xfId="3" applyFont="1" applyBorder="1" applyAlignment="1">
      <alignment vertical="center"/>
    </xf>
    <xf numFmtId="0" fontId="35" fillId="0" borderId="7" xfId="3" applyNumberFormat="1" applyFont="1" applyBorder="1"/>
    <xf numFmtId="166" fontId="24" fillId="0" borderId="0" xfId="0" applyNumberFormat="1" applyFont="1" applyBorder="1" applyAlignment="1">
      <alignment horizontal="left" vertical="center"/>
    </xf>
    <xf numFmtId="0" fontId="109" fillId="0" borderId="7" xfId="0" applyFont="1" applyBorder="1" applyAlignment="1">
      <alignment horizontal="right" vertical="center"/>
    </xf>
    <xf numFmtId="0" fontId="108" fillId="0" borderId="7" xfId="3" applyNumberFormat="1" applyFont="1" applyBorder="1"/>
    <xf numFmtId="0" fontId="24" fillId="0" borderId="0" xfId="0" applyFont="1" applyBorder="1" applyAlignment="1">
      <alignment horizontal="left" vertical="center"/>
    </xf>
    <xf numFmtId="166" fontId="22" fillId="0" borderId="0" xfId="0" applyNumberFormat="1" applyFont="1" applyBorder="1" applyAlignment="1">
      <alignment horizontal="left" vertical="center"/>
    </xf>
    <xf numFmtId="0" fontId="22" fillId="0" borderId="7" xfId="0" applyFont="1" applyBorder="1" applyAlignment="1">
      <alignment horizontal="right" vertical="center"/>
    </xf>
    <xf numFmtId="164" fontId="22" fillId="0" borderId="7" xfId="0" applyNumberFormat="1" applyFont="1" applyBorder="1" applyAlignment="1">
      <alignment horizontal="right" vertical="center"/>
    </xf>
    <xf numFmtId="0" fontId="35" fillId="0" borderId="7" xfId="0" applyFont="1" applyBorder="1" applyAlignment="1">
      <alignment horizontal="right" vertical="center"/>
    </xf>
    <xf numFmtId="164" fontId="35" fillId="0" borderId="7" xfId="0" applyNumberFormat="1" applyFont="1" applyBorder="1" applyAlignment="1">
      <alignment horizontal="right" vertical="center"/>
    </xf>
    <xf numFmtId="0" fontId="35" fillId="0" borderId="0" xfId="0" applyFont="1" applyBorder="1" applyAlignment="1">
      <alignment horizontal="right" vertical="center"/>
    </xf>
    <xf numFmtId="0" fontId="36" fillId="0" borderId="0" xfId="0" applyFont="1" applyBorder="1"/>
    <xf numFmtId="0" fontId="36" fillId="0" borderId="0" xfId="0" applyNumberFormat="1" applyFont="1" applyBorder="1"/>
    <xf numFmtId="0" fontId="0" fillId="0" borderId="0" xfId="0" applyNumberFormat="1" applyBorder="1"/>
    <xf numFmtId="0" fontId="29" fillId="0" borderId="0" xfId="0" applyFont="1" applyAlignment="1">
      <alignment vertical="center"/>
    </xf>
    <xf numFmtId="0" fontId="64" fillId="0" borderId="0" xfId="0" applyFont="1" applyAlignment="1">
      <alignment vertical="center"/>
    </xf>
    <xf numFmtId="166" fontId="24" fillId="0" borderId="54" xfId="0" applyNumberFormat="1" applyFont="1" applyBorder="1" applyAlignment="1">
      <alignment horizontal="left" vertical="center"/>
    </xf>
    <xf numFmtId="1" fontId="24" fillId="0" borderId="8" xfId="0" applyNumberFormat="1" applyFont="1" applyBorder="1" applyAlignment="1">
      <alignment horizontal="right" vertical="center"/>
    </xf>
    <xf numFmtId="1" fontId="24" fillId="0" borderId="6" xfId="0" applyNumberFormat="1" applyFont="1" applyBorder="1" applyAlignment="1">
      <alignment horizontal="right" vertical="center"/>
    </xf>
    <xf numFmtId="1" fontId="24" fillId="0" borderId="7" xfId="0" applyNumberFormat="1" applyFont="1" applyBorder="1" applyAlignment="1">
      <alignment horizontal="right" vertical="center"/>
    </xf>
    <xf numFmtId="1" fontId="22" fillId="0" borderId="6" xfId="3" applyNumberFormat="1" applyFont="1" applyBorder="1" applyAlignment="1">
      <alignment vertical="center"/>
    </xf>
    <xf numFmtId="1" fontId="22" fillId="0" borderId="7" xfId="3" applyNumberFormat="1" applyFont="1" applyBorder="1" applyAlignment="1">
      <alignment vertical="center"/>
    </xf>
    <xf numFmtId="0" fontId="22" fillId="0" borderId="6" xfId="3" applyFont="1" applyBorder="1" applyAlignment="1">
      <alignment vertical="center"/>
    </xf>
    <xf numFmtId="166" fontId="24" fillId="0" borderId="8" xfId="0" applyNumberFormat="1" applyFont="1" applyBorder="1" applyAlignment="1">
      <alignment horizontal="left" vertical="center"/>
    </xf>
    <xf numFmtId="0" fontId="108" fillId="0" borderId="8" xfId="0" applyFont="1" applyBorder="1"/>
    <xf numFmtId="0" fontId="108" fillId="0" borderId="6" xfId="0" applyFont="1" applyBorder="1"/>
    <xf numFmtId="0" fontId="108" fillId="0" borderId="0" xfId="0" applyFont="1"/>
    <xf numFmtId="1" fontId="22" fillId="0" borderId="6" xfId="3" applyNumberFormat="1" applyFont="1" applyBorder="1" applyAlignment="1">
      <alignment horizontal="right" vertical="center"/>
    </xf>
    <xf numFmtId="1" fontId="22" fillId="0" borderId="7" xfId="3" applyNumberFormat="1" applyFont="1" applyBorder="1" applyAlignment="1">
      <alignment horizontal="right" vertical="center"/>
    </xf>
    <xf numFmtId="0" fontId="35" fillId="0" borderId="7" xfId="0" applyFont="1" applyBorder="1"/>
    <xf numFmtId="166" fontId="22" fillId="0" borderId="8" xfId="0" applyNumberFormat="1" applyFont="1" applyBorder="1" applyAlignment="1">
      <alignment horizontal="left" vertical="center"/>
    </xf>
    <xf numFmtId="0" fontId="22" fillId="0" borderId="6" xfId="0" applyFont="1" applyBorder="1" applyAlignment="1">
      <alignment horizontal="right" vertical="center"/>
    </xf>
    <xf numFmtId="0" fontId="36" fillId="0" borderId="7" xfId="0" applyFont="1" applyBorder="1" applyAlignment="1">
      <alignment vertical="center"/>
    </xf>
    <xf numFmtId="0" fontId="108" fillId="0" borderId="7" xfId="0" applyFont="1" applyBorder="1"/>
    <xf numFmtId="1" fontId="36" fillId="0" borderId="6" xfId="0" applyNumberFormat="1" applyFont="1" applyBorder="1"/>
    <xf numFmtId="0" fontId="36" fillId="0" borderId="7" xfId="0" applyFont="1" applyBorder="1"/>
    <xf numFmtId="0" fontId="108" fillId="0" borderId="0" xfId="0" applyFont="1" applyBorder="1"/>
    <xf numFmtId="1" fontId="35" fillId="0" borderId="6" xfId="0" applyNumberFormat="1" applyFont="1" applyBorder="1"/>
    <xf numFmtId="0" fontId="110" fillId="0" borderId="0" xfId="0" applyFont="1"/>
    <xf numFmtId="0" fontId="22" fillId="0" borderId="36" xfId="0" applyFont="1" applyBorder="1" applyAlignment="1">
      <alignment vertical="center" wrapText="1"/>
    </xf>
    <xf numFmtId="0" fontId="24" fillId="0" borderId="2" xfId="0" applyFont="1" applyBorder="1" applyAlignment="1">
      <alignment horizontal="right" vertical="center"/>
    </xf>
    <xf numFmtId="164" fontId="108" fillId="0" borderId="3" xfId="3" applyNumberFormat="1" applyFont="1" applyFill="1" applyBorder="1"/>
    <xf numFmtId="1" fontId="22" fillId="0" borderId="6" xfId="3" applyNumberFormat="1" applyFont="1" applyFill="1" applyBorder="1" applyAlignment="1"/>
    <xf numFmtId="1" fontId="22" fillId="0" borderId="7" xfId="3" applyNumberFormat="1" applyFont="1" applyFill="1" applyBorder="1" applyAlignment="1"/>
    <xf numFmtId="0" fontId="22" fillId="0" borderId="7" xfId="3" applyFont="1" applyFill="1" applyBorder="1" applyAlignment="1">
      <alignment vertical="center"/>
    </xf>
    <xf numFmtId="164" fontId="108" fillId="0" borderId="7" xfId="3" applyNumberFormat="1" applyFont="1" applyFill="1" applyBorder="1"/>
    <xf numFmtId="0" fontId="24" fillId="0" borderId="6" xfId="0" applyFont="1" applyFill="1" applyBorder="1" applyAlignment="1">
      <alignment horizontal="right" vertical="center"/>
    </xf>
    <xf numFmtId="0" fontId="24" fillId="0" borderId="7" xfId="0" applyFont="1" applyFill="1" applyBorder="1" applyAlignment="1">
      <alignment horizontal="right" vertical="center"/>
    </xf>
    <xf numFmtId="1" fontId="22" fillId="0" borderId="7" xfId="3" applyNumberFormat="1" applyFont="1" applyFill="1" applyBorder="1" applyAlignment="1">
      <alignment horizontal="right" vertical="center"/>
    </xf>
    <xf numFmtId="0" fontId="22" fillId="0" borderId="7" xfId="0" applyFont="1" applyFill="1" applyBorder="1" applyAlignment="1">
      <alignment horizontal="right" vertical="center"/>
    </xf>
    <xf numFmtId="164" fontId="35" fillId="0" borderId="7" xfId="3" applyNumberFormat="1" applyFont="1" applyFill="1" applyBorder="1"/>
    <xf numFmtId="1" fontId="24" fillId="0" borderId="7" xfId="3" applyNumberFormat="1" applyFont="1" applyFill="1" applyBorder="1" applyAlignment="1">
      <alignment horizontal="right" vertical="center" wrapText="1"/>
    </xf>
    <xf numFmtId="1" fontId="22" fillId="0" borderId="7" xfId="3" applyNumberFormat="1" applyFont="1" applyFill="1" applyBorder="1" applyAlignment="1">
      <alignment vertical="center"/>
    </xf>
    <xf numFmtId="0" fontId="0" fillId="0" borderId="0" xfId="0" applyFont="1"/>
    <xf numFmtId="0" fontId="22" fillId="0" borderId="11" xfId="0" applyFont="1" applyBorder="1" applyAlignment="1">
      <alignment vertical="center" wrapText="1"/>
    </xf>
    <xf numFmtId="0" fontId="24" fillId="0" borderId="3" xfId="3" applyFont="1" applyBorder="1" applyAlignment="1">
      <alignment horizontal="right" vertical="center"/>
    </xf>
    <xf numFmtId="0" fontId="24" fillId="0" borderId="2" xfId="3" applyFont="1" applyBorder="1" applyAlignment="1">
      <alignment horizontal="right" vertical="center"/>
    </xf>
    <xf numFmtId="164" fontId="24" fillId="0" borderId="2" xfId="0" applyNumberFormat="1" applyFont="1" applyBorder="1" applyAlignment="1">
      <alignment horizontal="right" vertical="center"/>
    </xf>
    <xf numFmtId="164" fontId="24" fillId="0" borderId="3" xfId="0" applyNumberFormat="1" applyFont="1" applyBorder="1" applyAlignment="1">
      <alignment horizontal="right" vertical="center"/>
    </xf>
    <xf numFmtId="164" fontId="22" fillId="0" borderId="7" xfId="3" applyNumberFormat="1" applyFont="1" applyBorder="1" applyAlignment="1">
      <alignment horizontal="right"/>
    </xf>
    <xf numFmtId="164" fontId="109" fillId="0" borderId="7" xfId="0" applyNumberFormat="1" applyFont="1" applyBorder="1" applyAlignment="1">
      <alignment horizontal="right" vertical="center"/>
    </xf>
    <xf numFmtId="164" fontId="36" fillId="0" borderId="7" xfId="0" applyNumberFormat="1" applyFont="1" applyBorder="1" applyAlignment="1">
      <alignment horizontal="right" vertical="center"/>
    </xf>
    <xf numFmtId="0" fontId="36" fillId="0" borderId="7" xfId="0" applyFont="1" applyBorder="1" applyAlignment="1">
      <alignment horizontal="right" vertical="center"/>
    </xf>
    <xf numFmtId="1" fontId="35" fillId="0" borderId="7" xfId="3" applyNumberFormat="1" applyFont="1" applyBorder="1" applyAlignment="1">
      <alignment horizontal="right"/>
    </xf>
    <xf numFmtId="1" fontId="22" fillId="0" borderId="7" xfId="3" applyNumberFormat="1" applyFont="1" applyBorder="1" applyAlignment="1">
      <alignment horizontal="right"/>
    </xf>
    <xf numFmtId="2" fontId="22" fillId="0" borderId="0" xfId="3" applyNumberFormat="1" applyFont="1" applyBorder="1" applyAlignment="1">
      <alignment horizontal="right" vertical="center"/>
    </xf>
    <xf numFmtId="166" fontId="24" fillId="0" borderId="1" xfId="0" applyNumberFormat="1" applyFont="1" applyBorder="1" applyAlignment="1">
      <alignment horizontal="left"/>
    </xf>
    <xf numFmtId="1" fontId="24" fillId="0" borderId="2" xfId="0" applyNumberFormat="1" applyFont="1" applyFill="1" applyBorder="1" applyAlignment="1">
      <alignment horizontal="right"/>
    </xf>
    <xf numFmtId="1" fontId="24" fillId="0" borderId="3" xfId="0" applyNumberFormat="1" applyFont="1" applyFill="1" applyBorder="1" applyAlignment="1">
      <alignment horizontal="right"/>
    </xf>
    <xf numFmtId="164" fontId="24" fillId="0" borderId="2" xfId="0" applyNumberFormat="1" applyFont="1" applyFill="1" applyBorder="1"/>
    <xf numFmtId="1" fontId="24" fillId="0" borderId="3" xfId="12" applyNumberFormat="1" applyFont="1" applyFill="1" applyBorder="1" applyAlignment="1">
      <alignment horizontal="right"/>
    </xf>
    <xf numFmtId="1" fontId="22" fillId="0" borderId="6" xfId="0" applyNumberFormat="1" applyFont="1" applyBorder="1" applyAlignment="1">
      <alignment vertical="center"/>
    </xf>
    <xf numFmtId="1" fontId="22" fillId="0" borderId="0" xfId="0" applyNumberFormat="1" applyFont="1" applyBorder="1" applyAlignment="1">
      <alignment vertical="center"/>
    </xf>
    <xf numFmtId="1" fontId="22" fillId="0" borderId="7" xfId="0" applyNumberFormat="1" applyFont="1" applyBorder="1" applyAlignment="1">
      <alignment vertical="center"/>
    </xf>
    <xf numFmtId="0" fontId="77" fillId="0" borderId="23" xfId="0" applyFont="1" applyBorder="1" applyAlignment="1">
      <alignment horizontal="left" vertical="center"/>
    </xf>
    <xf numFmtId="166" fontId="24" fillId="0" borderId="23" xfId="0" applyNumberFormat="1" applyFont="1" applyBorder="1" applyAlignment="1">
      <alignment horizontal="left" vertical="center"/>
    </xf>
    <xf numFmtId="1" fontId="24" fillId="0" borderId="16" xfId="0" applyNumberFormat="1" applyFont="1" applyFill="1" applyBorder="1" applyAlignment="1">
      <alignment horizontal="right"/>
    </xf>
    <xf numFmtId="1" fontId="24" fillId="0" borderId="0" xfId="0" applyNumberFormat="1" applyFont="1" applyFill="1" applyAlignment="1">
      <alignment horizontal="right"/>
    </xf>
    <xf numFmtId="1" fontId="24" fillId="0" borderId="6" xfId="0" applyNumberFormat="1" applyFont="1" applyFill="1" applyBorder="1" applyAlignment="1">
      <alignment horizontal="right"/>
    </xf>
    <xf numFmtId="164" fontId="24" fillId="0" borderId="6" xfId="0" applyNumberFormat="1" applyFont="1" applyFill="1" applyBorder="1"/>
    <xf numFmtId="1" fontId="112" fillId="0" borderId="0" xfId="12" applyNumberFormat="1" applyFont="1" applyFill="1" applyAlignment="1">
      <alignment horizontal="right"/>
    </xf>
    <xf numFmtId="0" fontId="24" fillId="0" borderId="23" xfId="0" applyFont="1" applyBorder="1" applyAlignment="1">
      <alignment horizontal="left" vertical="center"/>
    </xf>
    <xf numFmtId="1" fontId="22" fillId="0" borderId="7" xfId="0" applyNumberFormat="1" applyFont="1" applyBorder="1" applyAlignment="1">
      <alignment horizontal="right" vertical="center"/>
    </xf>
    <xf numFmtId="1" fontId="22" fillId="0" borderId="6" xfId="0" applyNumberFormat="1" applyFont="1" applyBorder="1" applyAlignment="1">
      <alignment horizontal="right" vertical="center"/>
    </xf>
    <xf numFmtId="166" fontId="22" fillId="0" borderId="23" xfId="0" applyNumberFormat="1" applyFont="1" applyBorder="1" applyAlignment="1">
      <alignment horizontal="left" vertical="center"/>
    </xf>
    <xf numFmtId="1" fontId="22" fillId="0" borderId="0" xfId="0" applyNumberFormat="1" applyFont="1" applyFill="1" applyAlignment="1">
      <alignment horizontal="right"/>
    </xf>
    <xf numFmtId="1" fontId="113" fillId="0" borderId="0" xfId="12" applyNumberFormat="1" applyFont="1" applyFill="1" applyAlignment="1">
      <alignment horizontal="right"/>
    </xf>
    <xf numFmtId="1" fontId="24" fillId="0" borderId="7" xfId="0" applyNumberFormat="1" applyFont="1" applyFill="1" applyBorder="1" applyAlignment="1">
      <alignment horizontal="right"/>
    </xf>
    <xf numFmtId="164" fontId="24" fillId="0" borderId="6" xfId="0" applyNumberFormat="1" applyFont="1" applyBorder="1" applyAlignment="1">
      <alignment horizontal="right" vertical="center"/>
    </xf>
    <xf numFmtId="1" fontId="22" fillId="0" borderId="17" xfId="0" applyNumberFormat="1" applyFont="1" applyBorder="1" applyAlignment="1">
      <alignment vertical="center"/>
    </xf>
    <xf numFmtId="0" fontId="22" fillId="0" borderId="17" xfId="0" applyFont="1" applyBorder="1" applyAlignment="1">
      <alignment vertical="center"/>
    </xf>
    <xf numFmtId="1" fontId="22" fillId="0" borderId="17" xfId="0" applyNumberFormat="1" applyFont="1" applyBorder="1" applyAlignment="1">
      <alignment horizontal="right" vertical="center"/>
    </xf>
    <xf numFmtId="0" fontId="22" fillId="0" borderId="17" xfId="0" applyFont="1" applyBorder="1" applyAlignment="1">
      <alignment horizontal="right" vertical="center"/>
    </xf>
    <xf numFmtId="1" fontId="22" fillId="0" borderId="0" xfId="0" applyNumberFormat="1" applyFont="1" applyFill="1" applyBorder="1" applyAlignment="1">
      <alignment horizontal="right"/>
    </xf>
    <xf numFmtId="0" fontId="65" fillId="0" borderId="0" xfId="0" applyFont="1" applyAlignment="1">
      <alignment horizontal="left"/>
    </xf>
    <xf numFmtId="0" fontId="24" fillId="0" borderId="2" xfId="0" applyFont="1" applyBorder="1"/>
    <xf numFmtId="0" fontId="24" fillId="0" borderId="3" xfId="0" applyFont="1" applyBorder="1"/>
    <xf numFmtId="0" fontId="22" fillId="0" borderId="7" xfId="0" applyFont="1" applyBorder="1" applyAlignment="1">
      <alignment vertical="center"/>
    </xf>
    <xf numFmtId="0" fontId="22" fillId="0" borderId="16" xfId="0" applyFont="1" applyBorder="1" applyAlignment="1">
      <alignment vertical="center"/>
    </xf>
    <xf numFmtId="0" fontId="22" fillId="0" borderId="0" xfId="0" applyFont="1" applyBorder="1" applyAlignment="1">
      <alignment vertical="center"/>
    </xf>
    <xf numFmtId="0" fontId="24" fillId="0" borderId="6" xfId="0" applyFont="1" applyBorder="1"/>
    <xf numFmtId="0" fontId="24" fillId="0" borderId="7" xfId="0" applyFont="1" applyBorder="1"/>
    <xf numFmtId="0" fontId="22" fillId="0" borderId="16" xfId="0" applyFont="1" applyBorder="1" applyAlignment="1">
      <alignment horizontal="right" vertical="center"/>
    </xf>
    <xf numFmtId="0" fontId="5" fillId="0" borderId="31" xfId="0" applyFont="1" applyBorder="1"/>
    <xf numFmtId="0" fontId="22" fillId="0" borderId="7" xfId="0" applyFont="1" applyBorder="1"/>
    <xf numFmtId="0" fontId="24" fillId="0" borderId="16" xfId="0" applyFont="1" applyBorder="1" applyAlignment="1">
      <alignment horizontal="right" vertical="center"/>
    </xf>
    <xf numFmtId="0" fontId="24" fillId="0" borderId="0" xfId="0" applyFont="1" applyBorder="1" applyAlignment="1">
      <alignment horizontal="right" vertical="center"/>
    </xf>
    <xf numFmtId="0" fontId="5" fillId="0" borderId="0" xfId="0" applyFont="1" applyAlignment="1">
      <alignment horizontal="left"/>
    </xf>
    <xf numFmtId="0" fontId="24" fillId="0" borderId="31" xfId="0" applyFont="1" applyBorder="1" applyAlignment="1">
      <alignment horizontal="right" vertical="center"/>
    </xf>
    <xf numFmtId="0" fontId="22" fillId="0" borderId="31" xfId="0" applyFont="1" applyBorder="1" applyAlignment="1">
      <alignment vertical="center"/>
    </xf>
    <xf numFmtId="0" fontId="22" fillId="0" borderId="31" xfId="0" applyFont="1" applyBorder="1" applyAlignment="1">
      <alignment horizontal="right" vertical="center"/>
    </xf>
    <xf numFmtId="0" fontId="31" fillId="0" borderId="0" xfId="0" applyFont="1" applyAlignment="1">
      <alignment horizontal="left"/>
    </xf>
    <xf numFmtId="0" fontId="0" fillId="0" borderId="0" xfId="0" applyBorder="1" applyAlignment="1"/>
    <xf numFmtId="0" fontId="32" fillId="0" borderId="0" xfId="0" applyFont="1" applyAlignment="1">
      <alignment horizontal="left" vertical="top"/>
    </xf>
    <xf numFmtId="0" fontId="0" fillId="0" borderId="0" xfId="0" applyBorder="1" applyAlignment="1">
      <alignment vertical="top"/>
    </xf>
    <xf numFmtId="0" fontId="24" fillId="0" borderId="5" xfId="0" applyFont="1" applyFill="1" applyBorder="1"/>
    <xf numFmtId="164" fontId="24" fillId="0" borderId="5" xfId="0" applyNumberFormat="1" applyFont="1" applyFill="1" applyBorder="1"/>
    <xf numFmtId="0" fontId="24" fillId="0" borderId="0" xfId="0" applyFont="1" applyFill="1" applyBorder="1"/>
    <xf numFmtId="0" fontId="23" fillId="0" borderId="8" xfId="0" applyFont="1" applyBorder="1" applyAlignment="1">
      <alignment horizontal="left" vertical="center"/>
    </xf>
    <xf numFmtId="0" fontId="22" fillId="0" borderId="8" xfId="3" applyFont="1" applyFill="1" applyBorder="1"/>
    <xf numFmtId="164" fontId="22" fillId="0" borderId="8" xfId="3" applyNumberFormat="1" applyFont="1" applyFill="1" applyBorder="1"/>
    <xf numFmtId="0" fontId="24" fillId="0" borderId="8" xfId="0" applyFont="1" applyFill="1" applyBorder="1"/>
    <xf numFmtId="164" fontId="24" fillId="0" borderId="8" xfId="0" applyNumberFormat="1" applyFont="1" applyFill="1" applyBorder="1"/>
    <xf numFmtId="0" fontId="22" fillId="0" borderId="8" xfId="0" applyFont="1" applyFill="1" applyBorder="1"/>
    <xf numFmtId="164" fontId="22" fillId="0" borderId="8" xfId="0" applyNumberFormat="1" applyFont="1" applyFill="1" applyBorder="1"/>
    <xf numFmtId="0" fontId="22" fillId="0" borderId="0" xfId="0" applyFont="1" applyFill="1" applyBorder="1"/>
    <xf numFmtId="0" fontId="15" fillId="0" borderId="0" xfId="1" applyFont="1" applyAlignment="1" applyProtection="1">
      <alignment vertical="center"/>
    </xf>
    <xf numFmtId="0" fontId="106" fillId="2" borderId="3" xfId="3" applyNumberFormat="1" applyFont="1" applyFill="1" applyBorder="1" applyAlignment="1">
      <alignment horizontal="right" vertical="center" wrapText="1"/>
    </xf>
    <xf numFmtId="0" fontId="106" fillId="2" borderId="2" xfId="3" applyNumberFormat="1" applyFont="1" applyFill="1" applyBorder="1" applyAlignment="1">
      <alignment horizontal="right" vertical="center" wrapText="1"/>
    </xf>
    <xf numFmtId="0" fontId="24" fillId="0" borderId="5" xfId="3" applyNumberFormat="1" applyFont="1" applyBorder="1" applyAlignment="1">
      <alignment horizontal="right" vertical="center"/>
    </xf>
    <xf numFmtId="1" fontId="24" fillId="0" borderId="4" xfId="3" applyNumberFormat="1" applyFont="1" applyBorder="1" applyAlignment="1">
      <alignment horizontal="right" vertical="center"/>
    </xf>
    <xf numFmtId="1" fontId="24" fillId="0" borderId="2" xfId="3" applyNumberFormat="1" applyFont="1" applyBorder="1" applyAlignment="1">
      <alignment horizontal="right" vertical="center"/>
    </xf>
    <xf numFmtId="1" fontId="24" fillId="0" borderId="3" xfId="3" applyNumberFormat="1" applyFont="1" applyBorder="1" applyAlignment="1">
      <alignment horizontal="right" vertical="center"/>
    </xf>
    <xf numFmtId="0" fontId="22" fillId="0" borderId="6" xfId="3" applyNumberFormat="1" applyFont="1" applyBorder="1" applyAlignment="1">
      <alignment vertical="center"/>
    </xf>
    <xf numFmtId="0" fontId="22" fillId="0" borderId="0" xfId="3" applyNumberFormat="1" applyFont="1" applyBorder="1" applyAlignment="1">
      <alignment vertical="center"/>
    </xf>
    <xf numFmtId="1" fontId="22" fillId="0" borderId="0" xfId="3" applyNumberFormat="1" applyFont="1" applyBorder="1" applyAlignment="1">
      <alignment vertical="center"/>
    </xf>
    <xf numFmtId="0" fontId="22" fillId="0" borderId="16" xfId="3" applyNumberFormat="1" applyFont="1" applyBorder="1" applyAlignment="1">
      <alignment vertical="center"/>
    </xf>
    <xf numFmtId="1" fontId="22" fillId="0" borderId="16" xfId="3" applyNumberFormat="1" applyFont="1" applyBorder="1" applyAlignment="1">
      <alignment vertical="center"/>
    </xf>
    <xf numFmtId="1" fontId="22" fillId="0" borderId="17" xfId="3" applyNumberFormat="1" applyFont="1" applyBorder="1" applyAlignment="1">
      <alignment vertical="center"/>
    </xf>
    <xf numFmtId="0" fontId="24" fillId="0" borderId="16" xfId="3" applyNumberFormat="1" applyFont="1" applyBorder="1" applyAlignment="1">
      <alignment vertical="center"/>
    </xf>
    <xf numFmtId="1" fontId="24" fillId="0" borderId="16" xfId="3" applyNumberFormat="1" applyFont="1" applyBorder="1" applyAlignment="1">
      <alignment vertical="center"/>
    </xf>
    <xf numFmtId="1" fontId="24" fillId="0" borderId="17" xfId="3" applyNumberFormat="1" applyFont="1" applyBorder="1" applyAlignment="1">
      <alignment vertical="center"/>
    </xf>
    <xf numFmtId="0" fontId="22" fillId="0" borderId="16" xfId="3" applyNumberFormat="1" applyFont="1" applyBorder="1" applyAlignment="1">
      <alignment horizontal="right" vertical="center"/>
    </xf>
    <xf numFmtId="1" fontId="22" fillId="0" borderId="16" xfId="3" applyNumberFormat="1" applyFont="1" applyBorder="1" applyAlignment="1">
      <alignment horizontal="right" vertical="center"/>
    </xf>
    <xf numFmtId="1" fontId="22" fillId="0" borderId="17" xfId="3" applyNumberFormat="1" applyFont="1" applyBorder="1" applyAlignment="1">
      <alignment horizontal="right" vertical="center"/>
    </xf>
    <xf numFmtId="0" fontId="3" fillId="0" borderId="7" xfId="3" applyNumberFormat="1" applyFont="1" applyBorder="1" applyAlignment="1">
      <alignment horizontal="right" vertical="top" wrapText="1"/>
    </xf>
    <xf numFmtId="0" fontId="3" fillId="0" borderId="6" xfId="3" applyNumberFormat="1" applyFont="1" applyBorder="1" applyAlignment="1">
      <alignment horizontal="right" vertical="top" wrapText="1"/>
    </xf>
    <xf numFmtId="0" fontId="22" fillId="0" borderId="23" xfId="3" applyNumberFormat="1" applyFont="1" applyBorder="1" applyAlignment="1">
      <alignment horizontal="right" vertical="center"/>
    </xf>
    <xf numFmtId="0" fontId="24" fillId="0" borderId="16" xfId="3" applyNumberFormat="1" applyFont="1" applyBorder="1" applyAlignment="1">
      <alignment horizontal="right" vertical="center"/>
    </xf>
    <xf numFmtId="1" fontId="24" fillId="0" borderId="16" xfId="3" applyNumberFormat="1" applyFont="1" applyBorder="1" applyAlignment="1">
      <alignment horizontal="right" vertical="center"/>
    </xf>
    <xf numFmtId="1" fontId="24" fillId="0" borderId="17" xfId="3" applyNumberFormat="1" applyFont="1" applyBorder="1" applyAlignment="1">
      <alignment horizontal="right" vertical="center"/>
    </xf>
    <xf numFmtId="0" fontId="22" fillId="0" borderId="23" xfId="3" applyNumberFormat="1" applyFont="1" applyBorder="1" applyAlignment="1">
      <alignment vertical="center"/>
    </xf>
    <xf numFmtId="0" fontId="22" fillId="0" borderId="8"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4" fillId="0" borderId="0" xfId="1" applyFont="1" applyAlignment="1" applyProtection="1">
      <alignment vertical="center"/>
    </xf>
    <xf numFmtId="0" fontId="22" fillId="0" borderId="0" xfId="0" applyFont="1" applyBorder="1" applyAlignment="1">
      <alignment horizontal="center" vertical="center" wrapText="1"/>
    </xf>
    <xf numFmtId="164" fontId="24" fillId="0" borderId="2" xfId="3" applyNumberFormat="1" applyFont="1" applyBorder="1" applyAlignment="1">
      <alignment horizontal="right" vertical="center"/>
    </xf>
    <xf numFmtId="164" fontId="24" fillId="0" borderId="4" xfId="3" applyNumberFormat="1" applyFont="1" applyBorder="1" applyAlignment="1">
      <alignment horizontal="right" vertical="center"/>
    </xf>
    <xf numFmtId="164" fontId="22" fillId="0" borderId="16" xfId="3" applyNumberFormat="1" applyFont="1" applyBorder="1" applyAlignment="1">
      <alignment vertical="center"/>
    </xf>
    <xf numFmtId="164" fontId="22" fillId="0" borderId="17" xfId="3" applyNumberFormat="1" applyFont="1" applyBorder="1" applyAlignment="1">
      <alignment vertical="center"/>
    </xf>
    <xf numFmtId="164" fontId="22" fillId="0" borderId="16" xfId="3" applyNumberFormat="1" applyFont="1" applyBorder="1" applyAlignment="1">
      <alignment horizontal="right" vertical="center"/>
    </xf>
    <xf numFmtId="164" fontId="22" fillId="0" borderId="17" xfId="3" applyNumberFormat="1" applyFont="1" applyBorder="1" applyAlignment="1">
      <alignment horizontal="right" vertical="center"/>
    </xf>
    <xf numFmtId="164" fontId="35" fillId="0" borderId="8" xfId="3" applyNumberFormat="1" applyFont="1" applyBorder="1"/>
    <xf numFmtId="164" fontId="35" fillId="0" borderId="0" xfId="3" applyNumberFormat="1" applyFont="1"/>
    <xf numFmtId="164" fontId="10" fillId="0" borderId="0" xfId="3" applyNumberFormat="1" applyFont="1"/>
    <xf numFmtId="0" fontId="24" fillId="0" borderId="4" xfId="3" applyFont="1" applyBorder="1" applyAlignment="1">
      <alignment horizontal="right" vertical="center"/>
    </xf>
    <xf numFmtId="0" fontId="22" fillId="0" borderId="0" xfId="3" applyFont="1" applyBorder="1" applyAlignment="1">
      <alignment vertical="center"/>
    </xf>
    <xf numFmtId="0" fontId="24" fillId="0" borderId="6" xfId="3" applyFont="1" applyBorder="1" applyAlignment="1">
      <alignment vertical="center"/>
    </xf>
    <xf numFmtId="0" fontId="24" fillId="0" borderId="7" xfId="3" applyFont="1" applyBorder="1" applyAlignment="1">
      <alignment vertical="center"/>
    </xf>
    <xf numFmtId="49" fontId="22" fillId="0" borderId="0" xfId="3" applyNumberFormat="1" applyFont="1" applyBorder="1" applyAlignment="1">
      <alignment horizontal="right" vertical="center"/>
    </xf>
    <xf numFmtId="49" fontId="22" fillId="0" borderId="6" xfId="3" applyNumberFormat="1" applyFont="1" applyBorder="1" applyAlignment="1">
      <alignment horizontal="right" vertical="center"/>
    </xf>
    <xf numFmtId="0" fontId="10" fillId="0" borderId="31" xfId="3" applyFont="1" applyBorder="1"/>
    <xf numFmtId="49" fontId="10" fillId="0" borderId="6" xfId="3" applyNumberFormat="1" applyFont="1" applyBorder="1" applyAlignment="1">
      <alignment horizontal="right"/>
    </xf>
    <xf numFmtId="0" fontId="10" fillId="0" borderId="6" xfId="3" applyFont="1" applyBorder="1"/>
    <xf numFmtId="0" fontId="10" fillId="0" borderId="0" xfId="3" applyFont="1"/>
    <xf numFmtId="0" fontId="22" fillId="0" borderId="8" xfId="3" applyFont="1" applyBorder="1" applyAlignment="1">
      <alignment horizontal="right" vertical="center"/>
    </xf>
    <xf numFmtId="0" fontId="24" fillId="0" borderId="31" xfId="3" applyFont="1" applyBorder="1" applyAlignment="1">
      <alignment vertical="center"/>
    </xf>
    <xf numFmtId="0" fontId="24" fillId="0" borderId="17" xfId="3" applyFont="1" applyBorder="1" applyAlignment="1">
      <alignment vertical="center"/>
    </xf>
    <xf numFmtId="0" fontId="22" fillId="0" borderId="16" xfId="3" applyFont="1" applyBorder="1" applyAlignment="1">
      <alignment horizontal="right" vertical="center"/>
    </xf>
    <xf numFmtId="0" fontId="22" fillId="0" borderId="17" xfId="3" applyFont="1" applyBorder="1" applyAlignment="1">
      <alignment horizontal="right" vertical="center"/>
    </xf>
    <xf numFmtId="0" fontId="22" fillId="0" borderId="16" xfId="3" applyFont="1" applyBorder="1" applyAlignment="1">
      <alignment vertical="center"/>
    </xf>
    <xf numFmtId="0" fontId="22" fillId="0" borderId="17" xfId="3" applyFont="1" applyBorder="1" applyAlignment="1">
      <alignment vertical="center"/>
    </xf>
    <xf numFmtId="0" fontId="24" fillId="0" borderId="16" xfId="3" applyFont="1" applyBorder="1" applyAlignment="1">
      <alignment horizontal="right" vertical="center"/>
    </xf>
    <xf numFmtId="0" fontId="24" fillId="0" borderId="17" xfId="3" applyFont="1" applyBorder="1" applyAlignment="1">
      <alignment horizontal="right" vertical="center"/>
    </xf>
    <xf numFmtId="0" fontId="22" fillId="0" borderId="31" xfId="3" applyFont="1" applyBorder="1" applyAlignment="1">
      <alignment vertical="center"/>
    </xf>
    <xf numFmtId="0" fontId="24" fillId="0" borderId="6" xfId="3" applyFont="1" applyBorder="1" applyAlignment="1">
      <alignment horizontal="right" vertical="center"/>
    </xf>
    <xf numFmtId="0" fontId="24" fillId="0" borderId="7" xfId="3" applyFont="1" applyBorder="1" applyAlignment="1">
      <alignment horizontal="right" vertical="center"/>
    </xf>
    <xf numFmtId="0" fontId="22" fillId="0" borderId="31" xfId="3" applyFont="1" applyBorder="1" applyAlignment="1">
      <alignment horizontal="right" vertical="center"/>
    </xf>
    <xf numFmtId="0" fontId="31" fillId="0" borderId="0" xfId="0" applyFont="1" applyAlignment="1"/>
    <xf numFmtId="0" fontId="31" fillId="0" borderId="0" xfId="11" applyFont="1" applyAlignment="1">
      <alignment wrapText="1"/>
    </xf>
    <xf numFmtId="0" fontId="32" fillId="0" borderId="0" xfId="0" applyFont="1" applyAlignment="1"/>
    <xf numFmtId="0" fontId="37" fillId="0" borderId="4" xfId="0" applyFont="1" applyBorder="1" applyAlignment="1"/>
    <xf numFmtId="0" fontId="37" fillId="0" borderId="5" xfId="0" applyFont="1" applyBorder="1" applyAlignment="1"/>
    <xf numFmtId="0" fontId="37" fillId="0" borderId="29" xfId="0" applyFont="1" applyBorder="1" applyAlignment="1"/>
    <xf numFmtId="0" fontId="37" fillId="0" borderId="30" xfId="0" applyFont="1" applyBorder="1" applyAlignment="1"/>
    <xf numFmtId="0" fontId="22" fillId="0" borderId="29" xfId="0" applyFont="1" applyBorder="1" applyAlignment="1">
      <alignment vertical="center" wrapText="1"/>
    </xf>
    <xf numFmtId="0" fontId="22" fillId="0" borderId="47" xfId="0" applyFont="1" applyBorder="1" applyAlignment="1">
      <alignment vertical="center"/>
    </xf>
    <xf numFmtId="0" fontId="24" fillId="0" borderId="2" xfId="3" applyFont="1" applyBorder="1"/>
    <xf numFmtId="164" fontId="24" fillId="0" borderId="2" xfId="3" applyNumberFormat="1" applyFont="1" applyBorder="1"/>
    <xf numFmtId="0" fontId="24" fillId="0" borderId="0" xfId="3" applyFont="1"/>
    <xf numFmtId="49" fontId="24" fillId="0" borderId="0" xfId="3" applyNumberFormat="1" applyFont="1" applyAlignment="1">
      <alignment horizontal="right"/>
    </xf>
    <xf numFmtId="0" fontId="22" fillId="0" borderId="6" xfId="3" applyFont="1" applyBorder="1" applyAlignment="1">
      <alignment wrapText="1"/>
    </xf>
    <xf numFmtId="0" fontId="22" fillId="0" borderId="0" xfId="3" applyFont="1" applyBorder="1" applyAlignment="1">
      <alignment wrapText="1"/>
    </xf>
    <xf numFmtId="164" fontId="22" fillId="0" borderId="6" xfId="3" applyNumberFormat="1" applyFont="1" applyBorder="1" applyAlignment="1">
      <alignment wrapText="1"/>
    </xf>
    <xf numFmtId="0" fontId="22" fillId="0" borderId="32" xfId="3" applyFont="1" applyBorder="1"/>
    <xf numFmtId="49" fontId="22" fillId="0" borderId="0" xfId="3" applyNumberFormat="1" applyFont="1" applyAlignment="1">
      <alignment horizontal="right"/>
    </xf>
    <xf numFmtId="0" fontId="24" fillId="0" borderId="0" xfId="3" applyFont="1" applyBorder="1" applyAlignment="1">
      <alignment horizontal="right" vertical="center"/>
    </xf>
    <xf numFmtId="49" fontId="24" fillId="0" borderId="0" xfId="3" applyNumberFormat="1" applyFont="1" applyBorder="1" applyAlignment="1">
      <alignment horizontal="right" vertical="center"/>
    </xf>
    <xf numFmtId="0" fontId="24" fillId="0" borderId="6" xfId="3" applyFont="1" applyBorder="1" applyAlignment="1">
      <alignment horizontal="right" wrapText="1"/>
    </xf>
    <xf numFmtId="0" fontId="24" fillId="0" borderId="0" xfId="3" applyFont="1" applyBorder="1" applyAlignment="1">
      <alignment horizontal="right" wrapText="1"/>
    </xf>
    <xf numFmtId="164" fontId="24" fillId="0" borderId="6" xfId="3" applyNumberFormat="1" applyFont="1" applyBorder="1" applyAlignment="1">
      <alignment horizontal="right" wrapText="1"/>
    </xf>
    <xf numFmtId="0" fontId="24" fillId="0" borderId="32" xfId="3" applyFont="1" applyBorder="1"/>
    <xf numFmtId="164" fontId="24" fillId="0" borderId="6" xfId="3" applyNumberFormat="1" applyFont="1" applyBorder="1"/>
    <xf numFmtId="0" fontId="24" fillId="0" borderId="6" xfId="3" applyFont="1" applyBorder="1"/>
    <xf numFmtId="0" fontId="22" fillId="0" borderId="6" xfId="3" applyFont="1" applyBorder="1" applyAlignment="1">
      <alignment horizontal="right" wrapText="1"/>
    </xf>
    <xf numFmtId="0" fontId="22" fillId="0" borderId="0" xfId="3" applyFont="1" applyBorder="1" applyAlignment="1">
      <alignment horizontal="right" wrapText="1"/>
    </xf>
    <xf numFmtId="49" fontId="22" fillId="0" borderId="6" xfId="3" applyNumberFormat="1" applyFont="1" applyBorder="1" applyAlignment="1">
      <alignment vertical="center"/>
    </xf>
    <xf numFmtId="0" fontId="24" fillId="0" borderId="31" xfId="3" applyFont="1" applyBorder="1" applyAlignment="1">
      <alignment horizontal="right" vertical="center"/>
    </xf>
    <xf numFmtId="0" fontId="22" fillId="0" borderId="0" xfId="0" applyFont="1" applyBorder="1" applyAlignment="1">
      <alignment horizontal="right" wrapText="1"/>
    </xf>
    <xf numFmtId="0" fontId="30" fillId="0" borderId="0" xfId="0" applyFont="1" applyBorder="1" applyAlignment="1">
      <alignment horizontal="right" vertical="center"/>
    </xf>
    <xf numFmtId="0" fontId="22" fillId="0" borderId="45" xfId="0" applyFont="1" applyBorder="1" applyAlignment="1">
      <alignment vertical="center"/>
    </xf>
    <xf numFmtId="0" fontId="24" fillId="0" borderId="0" xfId="0" applyFont="1" applyBorder="1" applyAlignment="1">
      <alignment horizontal="left" vertical="center" wrapText="1"/>
    </xf>
    <xf numFmtId="0" fontId="22" fillId="0" borderId="13" xfId="0" applyFont="1" applyBorder="1" applyAlignment="1">
      <alignment horizontal="center" vertical="center" wrapText="1"/>
    </xf>
    <xf numFmtId="0" fontId="24" fillId="0" borderId="13" xfId="0" applyFont="1" applyBorder="1" applyAlignment="1">
      <alignment horizontal="center" vertical="center"/>
    </xf>
    <xf numFmtId="0" fontId="24"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4" fillId="0" borderId="16" xfId="0" applyFont="1" applyBorder="1" applyAlignment="1">
      <alignment horizontal="center" vertical="center"/>
    </xf>
    <xf numFmtId="0" fontId="24" fillId="0" borderId="16" xfId="0" applyFont="1" applyBorder="1" applyAlignment="1">
      <alignment horizontal="center" vertical="center" wrapText="1"/>
    </xf>
    <xf numFmtId="0" fontId="24" fillId="0" borderId="31" xfId="3" applyFont="1" applyBorder="1"/>
    <xf numFmtId="0" fontId="24" fillId="0" borderId="6" xfId="3" applyFont="1" applyBorder="1" applyAlignment="1">
      <alignment horizontal="right"/>
    </xf>
    <xf numFmtId="0" fontId="22" fillId="0" borderId="32" xfId="3" applyFont="1" applyBorder="1" applyAlignment="1">
      <alignment wrapText="1"/>
    </xf>
    <xf numFmtId="0" fontId="22" fillId="0" borderId="31" xfId="3" applyFont="1" applyBorder="1"/>
    <xf numFmtId="0" fontId="22" fillId="0" borderId="32" xfId="3" applyFont="1" applyBorder="1" applyAlignment="1">
      <alignment horizontal="right" wrapText="1"/>
    </xf>
    <xf numFmtId="0" fontId="22" fillId="0" borderId="0" xfId="0" applyFont="1" applyBorder="1" applyAlignment="1">
      <alignment horizontal="right"/>
    </xf>
    <xf numFmtId="0" fontId="24" fillId="0" borderId="2" xfId="13" applyNumberFormat="1" applyFont="1" applyFill="1" applyBorder="1" applyAlignment="1">
      <alignment vertical="top" wrapText="1" readingOrder="1"/>
    </xf>
    <xf numFmtId="0" fontId="24" fillId="0" borderId="4" xfId="13" applyNumberFormat="1" applyFont="1" applyFill="1" applyBorder="1" applyAlignment="1">
      <alignment vertical="top" wrapText="1" readingOrder="1"/>
    </xf>
    <xf numFmtId="0" fontId="24" fillId="0" borderId="3" xfId="13" applyNumberFormat="1" applyFont="1" applyFill="1" applyBorder="1" applyAlignment="1">
      <alignment vertical="top" wrapText="1" readingOrder="1"/>
    </xf>
    <xf numFmtId="0" fontId="22" fillId="0" borderId="7" xfId="3" applyFont="1" applyBorder="1" applyAlignment="1">
      <alignment wrapText="1"/>
    </xf>
    <xf numFmtId="0" fontId="24" fillId="0" borderId="7" xfId="3" applyFont="1" applyBorder="1" applyAlignment="1">
      <alignment horizontal="right" wrapText="1"/>
    </xf>
    <xf numFmtId="0" fontId="24" fillId="0" borderId="6" xfId="13" applyNumberFormat="1" applyFont="1" applyFill="1" applyBorder="1" applyAlignment="1">
      <alignment vertical="top" wrapText="1" readingOrder="1"/>
    </xf>
    <xf numFmtId="0" fontId="24" fillId="0" borderId="0" xfId="13" applyNumberFormat="1" applyFont="1" applyFill="1" applyBorder="1" applyAlignment="1">
      <alignment vertical="top" wrapText="1" readingOrder="1"/>
    </xf>
    <xf numFmtId="0" fontId="24" fillId="0" borderId="7" xfId="13" applyNumberFormat="1" applyFont="1" applyFill="1" applyBorder="1" applyAlignment="1">
      <alignment vertical="top" wrapText="1" readingOrder="1"/>
    </xf>
    <xf numFmtId="0" fontId="37" fillId="0" borderId="0" xfId="3" applyFont="1" applyBorder="1"/>
    <xf numFmtId="0" fontId="37" fillId="0" borderId="6" xfId="3" applyFont="1" applyBorder="1"/>
    <xf numFmtId="0" fontId="37" fillId="0" borderId="7" xfId="3" applyFont="1" applyBorder="1"/>
    <xf numFmtId="0" fontId="22" fillId="0" borderId="6" xfId="13" applyNumberFormat="1" applyFont="1" applyFill="1" applyBorder="1" applyAlignment="1">
      <alignment vertical="top" wrapText="1" readingOrder="1"/>
    </xf>
    <xf numFmtId="0" fontId="22" fillId="0" borderId="0" xfId="13" applyNumberFormat="1" applyFont="1" applyFill="1" applyBorder="1" applyAlignment="1">
      <alignment vertical="top" wrapText="1" readingOrder="1"/>
    </xf>
    <xf numFmtId="0" fontId="22" fillId="0" borderId="7" xfId="13" applyNumberFormat="1" applyFont="1" applyFill="1" applyBorder="1" applyAlignment="1">
      <alignment vertical="top" wrapText="1" readingOrder="1"/>
    </xf>
    <xf numFmtId="0" fontId="10" fillId="0" borderId="0" xfId="0" applyFont="1" applyAlignment="1">
      <alignment horizontal="center"/>
    </xf>
    <xf numFmtId="0" fontId="24" fillId="0" borderId="1" xfId="0" applyFont="1" applyBorder="1" applyAlignment="1">
      <alignment horizontal="left" vertical="center" wrapText="1"/>
    </xf>
    <xf numFmtId="0" fontId="115" fillId="0" borderId="13" xfId="0" applyFont="1" applyBorder="1" applyAlignment="1">
      <alignment horizontal="center" vertical="center" wrapText="1"/>
    </xf>
    <xf numFmtId="0" fontId="115" fillId="0" borderId="14" xfId="0" applyFont="1" applyBorder="1" applyAlignment="1">
      <alignment horizontal="center" vertical="center" wrapText="1"/>
    </xf>
    <xf numFmtId="0" fontId="115" fillId="0" borderId="16" xfId="0" applyFont="1" applyBorder="1" applyAlignment="1">
      <alignment horizontal="center" vertical="center" wrapText="1"/>
    </xf>
    <xf numFmtId="0" fontId="115" fillId="0" borderId="17" xfId="0" applyFont="1" applyBorder="1" applyAlignment="1">
      <alignment horizontal="center" vertical="center" wrapText="1"/>
    </xf>
    <xf numFmtId="0" fontId="22" fillId="0" borderId="7" xfId="3" applyNumberFormat="1" applyFont="1" applyBorder="1" applyAlignment="1">
      <alignment vertical="center"/>
    </xf>
    <xf numFmtId="0" fontId="22" fillId="0" borderId="6" xfId="3" applyNumberFormat="1" applyFont="1" applyBorder="1" applyAlignment="1">
      <alignment horizontal="right" vertical="center"/>
    </xf>
    <xf numFmtId="0" fontId="22" fillId="0" borderId="0" xfId="3" applyNumberFormat="1" applyFont="1" applyBorder="1" applyAlignment="1">
      <alignment horizontal="right" vertical="center"/>
    </xf>
    <xf numFmtId="0" fontId="22" fillId="0" borderId="0" xfId="3" applyNumberFormat="1" applyFont="1" applyBorder="1" applyAlignment="1">
      <alignment horizontal="right" wrapText="1"/>
    </xf>
    <xf numFmtId="0" fontId="22" fillId="0" borderId="6" xfId="3" applyNumberFormat="1" applyFont="1" applyBorder="1" applyAlignment="1">
      <alignment horizontal="right" wrapText="1"/>
    </xf>
    <xf numFmtId="0" fontId="22" fillId="0" borderId="7" xfId="3" applyNumberFormat="1" applyFont="1" applyBorder="1" applyAlignment="1">
      <alignment horizontal="right" wrapText="1"/>
    </xf>
    <xf numFmtId="0" fontId="22" fillId="0" borderId="7" xfId="3" applyNumberFormat="1" applyFont="1" applyBorder="1" applyAlignment="1">
      <alignment horizontal="right" vertical="center"/>
    </xf>
    <xf numFmtId="0" fontId="22" fillId="0" borderId="6" xfId="0" applyNumberFormat="1" applyFont="1" applyBorder="1"/>
    <xf numFmtId="2" fontId="22" fillId="0" borderId="6" xfId="3" applyNumberFormat="1" applyFont="1" applyFill="1" applyBorder="1" applyAlignment="1">
      <alignment horizontal="right"/>
    </xf>
    <xf numFmtId="164" fontId="22" fillId="0" borderId="7" xfId="3" applyNumberFormat="1" applyFont="1" applyFill="1" applyBorder="1" applyAlignment="1">
      <alignment horizontal="right"/>
    </xf>
    <xf numFmtId="0" fontId="22" fillId="0" borderId="0" xfId="0" applyFont="1" applyBorder="1" applyAlignment="1">
      <alignment horizontal="left"/>
    </xf>
    <xf numFmtId="164" fontId="22" fillId="0" borderId="0" xfId="3" applyNumberFormat="1" applyFont="1" applyFill="1" applyBorder="1" applyAlignment="1">
      <alignment horizontal="right"/>
    </xf>
    <xf numFmtId="0" fontId="22" fillId="0" borderId="7" xfId="0" applyNumberFormat="1" applyFont="1" applyBorder="1"/>
    <xf numFmtId="0" fontId="22" fillId="0" borderId="6" xfId="0" applyFont="1" applyBorder="1" applyAlignment="1">
      <alignment horizontal="right"/>
    </xf>
    <xf numFmtId="0" fontId="22" fillId="0" borderId="0" xfId="0" applyFont="1" applyAlignment="1"/>
    <xf numFmtId="164" fontId="22" fillId="0" borderId="0" xfId="0" applyNumberFormat="1" applyFont="1" applyAlignment="1"/>
    <xf numFmtId="0" fontId="22" fillId="0" borderId="0" xfId="0" applyNumberFormat="1" applyFont="1" applyBorder="1"/>
    <xf numFmtId="164" fontId="24" fillId="0" borderId="0" xfId="3" applyNumberFormat="1" applyFont="1" applyFill="1" applyBorder="1" applyAlignment="1">
      <alignment horizontal="right"/>
    </xf>
    <xf numFmtId="2" fontId="24" fillId="0" borderId="0" xfId="3" applyNumberFormat="1" applyFont="1" applyFill="1" applyBorder="1" applyAlignment="1">
      <alignment horizontal="right"/>
    </xf>
    <xf numFmtId="2" fontId="22" fillId="0" borderId="0" xfId="3" applyNumberFormat="1" applyFont="1" applyFill="1" applyBorder="1" applyAlignment="1">
      <alignment horizontal="right"/>
    </xf>
    <xf numFmtId="0" fontId="24" fillId="3" borderId="0" xfId="0" applyFont="1" applyFill="1" applyBorder="1" applyAlignment="1"/>
    <xf numFmtId="0" fontId="24" fillId="3" borderId="23" xfId="0" applyFont="1" applyFill="1" applyBorder="1" applyAlignment="1"/>
    <xf numFmtId="0" fontId="22" fillId="3" borderId="0" xfId="0" applyFont="1" applyFill="1" applyBorder="1" applyAlignment="1"/>
    <xf numFmtId="0" fontId="22" fillId="3" borderId="23" xfId="0" applyFont="1" applyFill="1" applyBorder="1" applyAlignment="1"/>
    <xf numFmtId="0" fontId="23" fillId="3" borderId="0" xfId="0" applyFont="1" applyFill="1" applyBorder="1" applyAlignment="1"/>
    <xf numFmtId="0" fontId="23" fillId="3" borderId="23" xfId="0" applyFont="1" applyFill="1" applyBorder="1" applyAlignment="1"/>
    <xf numFmtId="0" fontId="77" fillId="3" borderId="0" xfId="0" applyFont="1" applyFill="1" applyBorder="1" applyAlignment="1">
      <alignment horizontal="left"/>
    </xf>
    <xf numFmtId="0" fontId="23" fillId="3" borderId="0" xfId="0" applyFont="1" applyFill="1" applyBorder="1" applyAlignment="1">
      <alignment horizontal="left"/>
    </xf>
    <xf numFmtId="0" fontId="22" fillId="3" borderId="0" xfId="0" applyFont="1" applyFill="1" applyBorder="1" applyAlignment="1">
      <alignment horizontal="left"/>
    </xf>
    <xf numFmtId="0" fontId="23" fillId="3" borderId="29" xfId="0" applyFont="1" applyFill="1" applyBorder="1" applyAlignment="1">
      <alignment horizontal="left"/>
    </xf>
    <xf numFmtId="0" fontId="23" fillId="3" borderId="58" xfId="0" applyFont="1" applyFill="1" applyBorder="1" applyAlignment="1">
      <alignment horizontal="left"/>
    </xf>
    <xf numFmtId="164" fontId="22" fillId="0" borderId="16" xfId="0" applyNumberFormat="1" applyFont="1" applyFill="1" applyBorder="1" applyAlignment="1">
      <alignment horizontal="right" wrapText="1"/>
    </xf>
    <xf numFmtId="164" fontId="24" fillId="0" borderId="16" xfId="0" applyNumberFormat="1" applyFont="1" applyFill="1" applyBorder="1" applyAlignment="1">
      <alignment horizontal="right" wrapText="1"/>
    </xf>
    <xf numFmtId="164" fontId="24" fillId="0" borderId="17" xfId="0" applyNumberFormat="1" applyFont="1" applyFill="1" applyBorder="1" applyAlignment="1">
      <alignment horizontal="right" wrapText="1"/>
    </xf>
    <xf numFmtId="164" fontId="22" fillId="0" borderId="0" xfId="14" applyNumberFormat="1" applyFont="1" applyAlignment="1">
      <alignment horizontal="right"/>
    </xf>
    <xf numFmtId="164" fontId="24" fillId="0" borderId="0" xfId="0" applyNumberFormat="1" applyFont="1" applyFill="1" applyBorder="1" applyAlignment="1">
      <alignment horizontal="right" wrapText="1"/>
    </xf>
    <xf numFmtId="164" fontId="24" fillId="0" borderId="6" xfId="3" applyNumberFormat="1" applyFont="1" applyFill="1" applyBorder="1" applyAlignment="1">
      <alignment horizontal="right" wrapText="1"/>
    </xf>
    <xf numFmtId="164" fontId="24" fillId="0" borderId="0" xfId="3" applyNumberFormat="1" applyFont="1" applyFill="1" applyBorder="1" applyAlignment="1">
      <alignment horizontal="right" wrapText="1"/>
    </xf>
    <xf numFmtId="164" fontId="24" fillId="0" borderId="6" xfId="0" applyNumberFormat="1" applyFont="1" applyFill="1" applyBorder="1" applyAlignment="1">
      <alignment horizontal="right" wrapText="1"/>
    </xf>
    <xf numFmtId="0" fontId="3" fillId="0" borderId="7" xfId="0" applyFont="1" applyBorder="1"/>
    <xf numFmtId="164" fontId="22" fillId="0" borderId="16" xfId="0" applyNumberFormat="1" applyFont="1" applyFill="1" applyBorder="1"/>
    <xf numFmtId="0" fontId="77" fillId="3" borderId="23" xfId="0" applyFont="1" applyFill="1" applyBorder="1" applyAlignment="1">
      <alignment horizontal="left"/>
    </xf>
    <xf numFmtId="0" fontId="23" fillId="3" borderId="23" xfId="0" applyFont="1" applyFill="1" applyBorder="1" applyAlignment="1">
      <alignment horizontal="left"/>
    </xf>
    <xf numFmtId="0" fontId="22" fillId="0" borderId="23" xfId="0" applyFont="1" applyBorder="1" applyAlignment="1">
      <alignment horizontal="left" vertical="center"/>
    </xf>
    <xf numFmtId="0" fontId="22" fillId="0" borderId="16" xfId="0" applyNumberFormat="1" applyFont="1" applyBorder="1" applyAlignment="1">
      <alignment horizontal="left" vertical="center"/>
    </xf>
    <xf numFmtId="164" fontId="22" fillId="0" borderId="16" xfId="0" applyNumberFormat="1" applyFont="1" applyFill="1" applyBorder="1" applyAlignment="1">
      <alignment horizontal="right" vertical="center"/>
    </xf>
    <xf numFmtId="164" fontId="24" fillId="0" borderId="16" xfId="0" applyNumberFormat="1" applyFont="1" applyFill="1" applyBorder="1" applyAlignment="1">
      <alignment horizontal="right" vertical="center"/>
    </xf>
    <xf numFmtId="2" fontId="22" fillId="0" borderId="16" xfId="0" applyNumberFormat="1" applyFont="1" applyFill="1" applyBorder="1" applyAlignment="1">
      <alignment horizontal="right" vertical="center"/>
    </xf>
    <xf numFmtId="2" fontId="22" fillId="0" borderId="17" xfId="0" applyNumberFormat="1" applyFont="1" applyFill="1" applyBorder="1" applyAlignment="1">
      <alignment horizontal="right" vertical="center"/>
    </xf>
    <xf numFmtId="2" fontId="22" fillId="0" borderId="0" xfId="0" applyNumberFormat="1" applyFont="1" applyFill="1" applyBorder="1" applyAlignment="1">
      <alignment horizontal="right" vertical="center"/>
    </xf>
    <xf numFmtId="0" fontId="22" fillId="0" borderId="6" xfId="0" applyNumberFormat="1" applyFont="1" applyBorder="1" applyAlignment="1">
      <alignment horizontal="left" vertical="center"/>
    </xf>
    <xf numFmtId="164" fontId="22" fillId="0" borderId="6" xfId="0" applyNumberFormat="1" applyFont="1" applyFill="1" applyBorder="1" applyAlignment="1">
      <alignment horizontal="right" vertical="center"/>
    </xf>
    <xf numFmtId="2" fontId="22" fillId="0" borderId="6" xfId="0" applyNumberFormat="1" applyFont="1" applyFill="1" applyBorder="1" applyAlignment="1">
      <alignment horizontal="right" vertical="center"/>
    </xf>
    <xf numFmtId="164" fontId="22" fillId="0" borderId="6" xfId="3" applyNumberFormat="1" applyFont="1" applyFill="1" applyBorder="1" applyAlignment="1">
      <alignment horizontal="right" vertical="center"/>
    </xf>
    <xf numFmtId="164" fontId="24" fillId="0" borderId="6" xfId="3" applyNumberFormat="1" applyFont="1" applyFill="1" applyBorder="1" applyAlignment="1">
      <alignment horizontal="right" vertical="center"/>
    </xf>
    <xf numFmtId="2" fontId="24" fillId="0" borderId="0" xfId="3" applyNumberFormat="1" applyFont="1" applyFill="1" applyBorder="1" applyAlignment="1">
      <alignment horizontal="right" vertical="center"/>
    </xf>
    <xf numFmtId="164" fontId="24" fillId="0" borderId="6" xfId="0" applyNumberFormat="1" applyFont="1" applyFill="1" applyBorder="1" applyAlignment="1">
      <alignment horizontal="right" vertical="center"/>
    </xf>
    <xf numFmtId="2" fontId="24" fillId="0" borderId="6" xfId="0" applyNumberFormat="1" applyFont="1" applyFill="1" applyBorder="1" applyAlignment="1">
      <alignment horizontal="right" vertical="center"/>
    </xf>
    <xf numFmtId="2" fontId="24" fillId="0" borderId="0" xfId="0" applyNumberFormat="1" applyFont="1" applyFill="1" applyBorder="1" applyAlignment="1">
      <alignment horizontal="right" vertical="center"/>
    </xf>
    <xf numFmtId="2" fontId="22" fillId="0" borderId="6" xfId="3" applyNumberFormat="1" applyFont="1" applyFill="1" applyBorder="1" applyAlignment="1">
      <alignment horizontal="right" vertical="center"/>
    </xf>
    <xf numFmtId="2" fontId="22" fillId="0" borderId="7" xfId="3" applyNumberFormat="1" applyFont="1" applyFill="1" applyBorder="1" applyAlignment="1">
      <alignment horizontal="right" vertical="center"/>
    </xf>
    <xf numFmtId="0" fontId="22" fillId="0" borderId="32" xfId="0" applyFont="1" applyBorder="1" applyAlignment="1">
      <alignment vertical="center"/>
    </xf>
    <xf numFmtId="0" fontId="0" fillId="0" borderId="32" xfId="0" applyBorder="1"/>
    <xf numFmtId="164" fontId="35" fillId="0" borderId="6" xfId="0" applyNumberFormat="1" applyFont="1" applyBorder="1" applyAlignment="1">
      <alignment horizontal="right" vertical="center"/>
    </xf>
    <xf numFmtId="2" fontId="35" fillId="0" borderId="6" xfId="0" applyNumberFormat="1" applyFont="1" applyBorder="1" applyAlignment="1">
      <alignment horizontal="right" vertical="center"/>
    </xf>
    <xf numFmtId="2" fontId="35" fillId="0" borderId="7" xfId="0" applyNumberFormat="1" applyFont="1" applyBorder="1" applyAlignment="1">
      <alignment horizontal="right" vertical="center"/>
    </xf>
    <xf numFmtId="2" fontId="22" fillId="0" borderId="16" xfId="0" applyNumberFormat="1" applyFont="1" applyFill="1" applyBorder="1"/>
    <xf numFmtId="2" fontId="22" fillId="0" borderId="0" xfId="3" applyNumberFormat="1" applyFont="1" applyFill="1" applyBorder="1" applyAlignment="1">
      <alignment horizontal="right" vertical="center"/>
    </xf>
    <xf numFmtId="164" fontId="22" fillId="0" borderId="0" xfId="3" applyNumberFormat="1" applyFont="1" applyFill="1" applyBorder="1" applyAlignment="1">
      <alignment horizontal="right" vertical="center"/>
    </xf>
    <xf numFmtId="0" fontId="22" fillId="0" borderId="0" xfId="0" applyNumberFormat="1" applyFont="1" applyFill="1" applyBorder="1" applyAlignment="1">
      <alignment horizontal="right" wrapText="1"/>
    </xf>
    <xf numFmtId="0" fontId="22" fillId="0" borderId="0" xfId="0" applyFont="1" applyBorder="1" applyAlignment="1">
      <alignment horizontal="left" vertical="center" wrapText="1"/>
    </xf>
    <xf numFmtId="0" fontId="24" fillId="0" borderId="0" xfId="0" applyNumberFormat="1" applyFont="1" applyFill="1" applyBorder="1" applyAlignment="1">
      <alignment horizontal="right" wrapText="1"/>
    </xf>
    <xf numFmtId="0" fontId="22" fillId="0" borderId="16" xfId="0" applyNumberFormat="1" applyFont="1" applyBorder="1" applyAlignment="1">
      <alignment vertical="center" wrapText="1"/>
    </xf>
    <xf numFmtId="0" fontId="22" fillId="0" borderId="0" xfId="3" applyNumberFormat="1" applyFont="1" applyFill="1" applyBorder="1" applyAlignment="1">
      <alignment horizontal="right" wrapText="1"/>
    </xf>
    <xf numFmtId="164" fontId="22" fillId="0" borderId="0" xfId="14" applyNumberFormat="1" applyFont="1" applyFill="1" applyAlignment="1">
      <alignment horizontal="right"/>
    </xf>
    <xf numFmtId="166" fontId="24" fillId="0" borderId="4" xfId="0" applyNumberFormat="1" applyFont="1" applyBorder="1" applyAlignment="1">
      <alignment horizontal="left" vertical="center"/>
    </xf>
    <xf numFmtId="164" fontId="22" fillId="0" borderId="0" xfId="15" applyNumberFormat="1" applyFont="1" applyBorder="1" applyAlignment="1">
      <alignment horizontal="right"/>
    </xf>
    <xf numFmtId="164" fontId="22" fillId="0" borderId="0" xfId="15" applyNumberFormat="1" applyFont="1" applyAlignment="1">
      <alignment horizontal="right"/>
    </xf>
    <xf numFmtId="164" fontId="22" fillId="0" borderId="0" xfId="3" applyNumberFormat="1" applyFont="1" applyBorder="1" applyAlignment="1">
      <alignment horizontal="right"/>
    </xf>
    <xf numFmtId="165" fontId="22" fillId="0" borderId="0" xfId="11" applyNumberFormat="1" applyFont="1" applyBorder="1" applyAlignment="1">
      <alignment horizontal="right"/>
    </xf>
    <xf numFmtId="3" fontId="22" fillId="0" borderId="0" xfId="11" applyNumberFormat="1" applyFont="1" applyBorder="1" applyAlignment="1">
      <alignment horizontal="right"/>
    </xf>
    <xf numFmtId="3" fontId="45" fillId="0" borderId="0" xfId="0" applyNumberFormat="1" applyFont="1" applyAlignment="1">
      <alignment horizontal="right"/>
    </xf>
    <xf numFmtId="166" fontId="24" fillId="0" borderId="5" xfId="0" applyNumberFormat="1" applyFont="1" applyBorder="1" applyAlignment="1">
      <alignment horizontal="left" vertical="center"/>
    </xf>
    <xf numFmtId="4" fontId="24" fillId="0" borderId="0" xfId="2" applyNumberFormat="1" applyFont="1" applyAlignment="1">
      <alignment horizontal="right" vertical="center"/>
    </xf>
    <xf numFmtId="165" fontId="24" fillId="0" borderId="2" xfId="2" applyNumberFormat="1" applyFont="1" applyBorder="1" applyAlignment="1">
      <alignment horizontal="right" vertical="center"/>
    </xf>
    <xf numFmtId="4" fontId="24" fillId="0" borderId="2" xfId="2" applyNumberFormat="1" applyFont="1" applyBorder="1" applyAlignment="1">
      <alignment horizontal="right" vertical="center"/>
    </xf>
    <xf numFmtId="165" fontId="24" fillId="0" borderId="0" xfId="2" applyNumberFormat="1" applyFont="1" applyAlignment="1">
      <alignment horizontal="right" vertical="center"/>
    </xf>
    <xf numFmtId="4" fontId="24" fillId="0" borderId="3" xfId="2" applyNumberFormat="1" applyFont="1" applyBorder="1" applyAlignment="1">
      <alignment horizontal="right" vertical="center"/>
    </xf>
    <xf numFmtId="164" fontId="24" fillId="0" borderId="3" xfId="2" applyNumberFormat="1" applyFont="1" applyBorder="1" applyAlignment="1">
      <alignment horizontal="right" vertical="center"/>
    </xf>
    <xf numFmtId="4" fontId="22" fillId="0" borderId="0" xfId="2" applyNumberFormat="1" applyFont="1" applyAlignment="1">
      <alignment horizontal="right"/>
    </xf>
    <xf numFmtId="165" fontId="22" fillId="0" borderId="6" xfId="2" applyNumberFormat="1" applyFont="1" applyBorder="1" applyAlignment="1">
      <alignment horizontal="right"/>
    </xf>
    <xf numFmtId="4" fontId="22" fillId="0" borderId="6" xfId="2" applyNumberFormat="1" applyFont="1" applyBorder="1" applyAlignment="1">
      <alignment horizontal="right"/>
    </xf>
    <xf numFmtId="165" fontId="22" fillId="0" borderId="0" xfId="2" applyNumberFormat="1" applyFont="1" applyAlignment="1">
      <alignment horizontal="right"/>
    </xf>
    <xf numFmtId="4" fontId="22" fillId="0" borderId="7" xfId="2" applyNumberFormat="1" applyFont="1" applyBorder="1" applyAlignment="1">
      <alignment horizontal="right"/>
    </xf>
    <xf numFmtId="164" fontId="22" fillId="0" borderId="7" xfId="2" applyNumberFormat="1" applyFont="1" applyBorder="1" applyAlignment="1">
      <alignment horizontal="right"/>
    </xf>
    <xf numFmtId="4" fontId="24" fillId="0" borderId="6" xfId="2" applyNumberFormat="1" applyFont="1" applyBorder="1" applyAlignment="1">
      <alignment horizontal="right"/>
    </xf>
    <xf numFmtId="4" fontId="24" fillId="0" borderId="7" xfId="2" applyNumberFormat="1" applyFont="1" applyBorder="1" applyAlignment="1">
      <alignment horizontal="right"/>
    </xf>
    <xf numFmtId="4" fontId="24" fillId="0" borderId="0" xfId="2" applyNumberFormat="1" applyFont="1" applyAlignment="1">
      <alignment horizontal="right"/>
    </xf>
    <xf numFmtId="165" fontId="24" fillId="0" borderId="6" xfId="2" applyNumberFormat="1" applyFont="1" applyBorder="1" applyAlignment="1">
      <alignment horizontal="right"/>
    </xf>
    <xf numFmtId="165" fontId="24" fillId="0" borderId="0" xfId="2" applyNumberFormat="1" applyFont="1" applyAlignment="1">
      <alignment horizontal="right"/>
    </xf>
    <xf numFmtId="164" fontId="24" fillId="0" borderId="7" xfId="2" applyNumberFormat="1" applyFont="1" applyBorder="1" applyAlignment="1">
      <alignment horizontal="right"/>
    </xf>
    <xf numFmtId="0" fontId="59" fillId="0" borderId="0" xfId="0" applyFont="1"/>
    <xf numFmtId="166" fontId="22" fillId="0" borderId="8" xfId="0" applyNumberFormat="1" applyFont="1" applyBorder="1"/>
    <xf numFmtId="2" fontId="37" fillId="0" borderId="0" xfId="0" applyNumberFormat="1" applyFont="1"/>
    <xf numFmtId="0" fontId="10" fillId="0" borderId="0" xfId="0" applyFont="1" applyFill="1" applyAlignment="1">
      <alignment vertical="center"/>
    </xf>
    <xf numFmtId="0" fontId="20" fillId="0" borderId="0" xfId="0" applyFont="1" applyFill="1" applyAlignment="1">
      <alignment horizontal="left" vertical="center"/>
    </xf>
    <xf numFmtId="166" fontId="24" fillId="0" borderId="4" xfId="0" applyNumberFormat="1" applyFont="1" applyFill="1" applyBorder="1" applyAlignment="1">
      <alignment horizontal="left" vertical="center"/>
    </xf>
    <xf numFmtId="164" fontId="24" fillId="0" borderId="2" xfId="0" applyNumberFormat="1" applyFont="1" applyBorder="1" applyAlignment="1">
      <alignment horizontal="right" vertical="top"/>
    </xf>
    <xf numFmtId="164" fontId="24" fillId="0" borderId="0" xfId="0" applyNumberFormat="1" applyFont="1" applyAlignment="1">
      <alignment horizontal="right" vertical="top"/>
    </xf>
    <xf numFmtId="164" fontId="22" fillId="0" borderId="0" xfId="0" applyNumberFormat="1" applyFont="1" applyAlignment="1">
      <alignment horizontal="right" vertical="top"/>
    </xf>
    <xf numFmtId="0" fontId="23" fillId="0" borderId="0" xfId="0" applyFont="1" applyFill="1" applyBorder="1" applyAlignment="1">
      <alignment horizontal="left" vertical="center"/>
    </xf>
    <xf numFmtId="166" fontId="22" fillId="0" borderId="0" xfId="0" applyNumberFormat="1" applyFont="1" applyFill="1" applyBorder="1" applyAlignment="1">
      <alignment horizontal="left" vertical="center"/>
    </xf>
    <xf numFmtId="166" fontId="24" fillId="0" borderId="0" xfId="0" applyNumberFormat="1" applyFont="1" applyFill="1" applyBorder="1" applyAlignment="1">
      <alignment horizontal="left" vertical="center"/>
    </xf>
    <xf numFmtId="164" fontId="24" fillId="0" borderId="0" xfId="0" applyNumberFormat="1" applyFont="1" applyAlignment="1">
      <alignment horizontal="right"/>
    </xf>
    <xf numFmtId="166" fontId="22" fillId="0" borderId="0" xfId="0" applyNumberFormat="1" applyFont="1" applyFill="1" applyBorder="1"/>
    <xf numFmtId="0" fontId="30" fillId="0" borderId="0" xfId="0" applyFont="1" applyBorder="1" applyAlignment="1">
      <alignment horizontal="center" vertical="center" wrapText="1"/>
    </xf>
    <xf numFmtId="0" fontId="3" fillId="0" borderId="0" xfId="0" applyFont="1" applyBorder="1" applyAlignment="1">
      <alignment horizontal="center" vertical="center" wrapText="1"/>
    </xf>
    <xf numFmtId="1" fontId="24" fillId="0" borderId="3" xfId="2" applyNumberFormat="1" applyFont="1" applyBorder="1" applyAlignment="1">
      <alignment horizontal="right" vertical="center"/>
    </xf>
    <xf numFmtId="2" fontId="24" fillId="0" borderId="3" xfId="2" applyNumberFormat="1" applyFont="1" applyBorder="1" applyAlignment="1">
      <alignment horizontal="right" vertical="center"/>
    </xf>
    <xf numFmtId="165" fontId="24" fillId="0" borderId="3" xfId="2" applyNumberFormat="1" applyFont="1" applyBorder="1" applyAlignment="1">
      <alignment horizontal="right" vertical="center"/>
    </xf>
    <xf numFmtId="3" fontId="24" fillId="0" borderId="2" xfId="2" applyNumberFormat="1" applyFont="1" applyBorder="1" applyAlignment="1">
      <alignment horizontal="right" vertical="center"/>
    </xf>
    <xf numFmtId="164" fontId="24" fillId="0" borderId="2" xfId="3" applyNumberFormat="1" applyFont="1" applyBorder="1" applyAlignment="1">
      <alignment vertical="center"/>
    </xf>
    <xf numFmtId="2" fontId="24" fillId="0" borderId="2" xfId="3" applyNumberFormat="1" applyFont="1" applyBorder="1" applyAlignment="1">
      <alignment vertical="center"/>
    </xf>
    <xf numFmtId="164" fontId="24" fillId="0" borderId="3" xfId="3" applyNumberFormat="1" applyFont="1" applyBorder="1" applyAlignment="1">
      <alignment vertical="center"/>
    </xf>
    <xf numFmtId="164" fontId="106" fillId="0" borderId="0" xfId="0" applyNumberFormat="1" applyFont="1" applyBorder="1"/>
    <xf numFmtId="1" fontId="22" fillId="0" borderId="7" xfId="2" applyNumberFormat="1" applyFont="1" applyBorder="1" applyAlignment="1">
      <alignment horizontal="right"/>
    </xf>
    <xf numFmtId="2" fontId="22" fillId="0" borderId="0" xfId="2" applyNumberFormat="1" applyFont="1" applyAlignment="1">
      <alignment horizontal="right"/>
    </xf>
    <xf numFmtId="164" fontId="22" fillId="0" borderId="0" xfId="2" applyNumberFormat="1" applyFont="1" applyAlignment="1">
      <alignment horizontal="right"/>
    </xf>
    <xf numFmtId="165" fontId="22" fillId="0" borderId="7" xfId="2" applyNumberFormat="1" applyFont="1" applyBorder="1" applyAlignment="1">
      <alignment horizontal="right"/>
    </xf>
    <xf numFmtId="3" fontId="22" fillId="0" borderId="6" xfId="2" applyNumberFormat="1" applyFont="1" applyBorder="1" applyAlignment="1">
      <alignment horizontal="right"/>
    </xf>
    <xf numFmtId="2" fontId="22" fillId="0" borderId="6" xfId="3" applyNumberFormat="1" applyFont="1" applyBorder="1" applyAlignment="1">
      <alignment vertical="center"/>
    </xf>
    <xf numFmtId="164" fontId="3" fillId="0" borderId="0" xfId="0" applyNumberFormat="1" applyFont="1" applyBorder="1" applyAlignment="1">
      <alignment vertical="center"/>
    </xf>
    <xf numFmtId="164" fontId="22" fillId="0" borderId="6" xfId="3" applyNumberFormat="1" applyFont="1" applyBorder="1" applyAlignment="1"/>
    <xf numFmtId="2" fontId="22" fillId="0" borderId="6" xfId="3" applyNumberFormat="1" applyFont="1" applyBorder="1" applyAlignment="1"/>
    <xf numFmtId="164" fontId="22" fillId="0" borderId="7" xfId="3" applyNumberFormat="1" applyFont="1" applyBorder="1" applyAlignment="1"/>
    <xf numFmtId="164" fontId="3" fillId="0" borderId="0" xfId="0" applyNumberFormat="1" applyFont="1" applyBorder="1"/>
    <xf numFmtId="164" fontId="24" fillId="0" borderId="0" xfId="2" applyNumberFormat="1" applyFont="1" applyAlignment="1">
      <alignment horizontal="right"/>
    </xf>
    <xf numFmtId="1" fontId="24" fillId="0" borderId="7" xfId="2" applyNumberFormat="1" applyFont="1" applyBorder="1" applyAlignment="1">
      <alignment horizontal="right"/>
    </xf>
    <xf numFmtId="2" fontId="24" fillId="0" borderId="0" xfId="2" applyNumberFormat="1" applyFont="1" applyAlignment="1">
      <alignment horizontal="right"/>
    </xf>
    <xf numFmtId="165" fontId="24" fillId="0" borderId="7" xfId="2" applyNumberFormat="1" applyFont="1" applyBorder="1" applyAlignment="1">
      <alignment horizontal="right"/>
    </xf>
    <xf numFmtId="3" fontId="24" fillId="0" borderId="6" xfId="2" applyNumberFormat="1" applyFont="1" applyBorder="1" applyAlignment="1">
      <alignment horizontal="right"/>
    </xf>
    <xf numFmtId="164" fontId="24" fillId="0" borderId="6" xfId="3" applyNumberFormat="1" applyFont="1" applyBorder="1" applyAlignment="1"/>
    <xf numFmtId="2" fontId="24" fillId="0" borderId="6" xfId="3" applyNumberFormat="1" applyFont="1" applyBorder="1" applyAlignment="1"/>
    <xf numFmtId="164" fontId="24" fillId="0" borderId="7" xfId="3" applyNumberFormat="1" applyFont="1" applyBorder="1"/>
    <xf numFmtId="2" fontId="22" fillId="0" borderId="0" xfId="0" applyNumberFormat="1" applyFont="1" applyBorder="1"/>
    <xf numFmtId="0" fontId="54" fillId="0" borderId="0" xfId="0" applyFont="1" applyAlignment="1"/>
    <xf numFmtId="0" fontId="97" fillId="0" borderId="0" xfId="0" applyFont="1" applyAlignment="1">
      <alignment vertical="top"/>
    </xf>
    <xf numFmtId="1" fontId="24" fillId="0" borderId="2" xfId="3" applyNumberFormat="1" applyFont="1" applyBorder="1" applyAlignment="1">
      <alignment vertical="center"/>
    </xf>
    <xf numFmtId="164" fontId="24" fillId="0" borderId="4" xfId="3" applyNumberFormat="1" applyFont="1" applyBorder="1" applyAlignment="1">
      <alignment vertical="center"/>
    </xf>
    <xf numFmtId="1" fontId="24" fillId="0" borderId="3" xfId="3" applyNumberFormat="1" applyFont="1" applyBorder="1" applyAlignment="1">
      <alignment vertical="center"/>
    </xf>
    <xf numFmtId="1" fontId="22" fillId="0" borderId="6" xfId="3" applyNumberFormat="1" applyFont="1" applyBorder="1"/>
    <xf numFmtId="1" fontId="22" fillId="0" borderId="7" xfId="3" applyNumberFormat="1" applyFont="1" applyBorder="1"/>
    <xf numFmtId="1" fontId="24" fillId="0" borderId="6" xfId="3" applyNumberFormat="1" applyFont="1" applyBorder="1"/>
    <xf numFmtId="1" fontId="24" fillId="0" borderId="7" xfId="3" applyNumberFormat="1" applyFont="1" applyBorder="1"/>
    <xf numFmtId="0" fontId="66" fillId="0" borderId="0" xfId="0" applyFont="1"/>
    <xf numFmtId="0" fontId="121" fillId="0" borderId="0" xfId="0" applyFont="1" applyAlignment="1">
      <alignment horizontal="left" vertical="center"/>
    </xf>
    <xf numFmtId="0" fontId="16" fillId="0" borderId="0" xfId="0" applyFont="1" applyAlignment="1">
      <alignment vertical="center"/>
    </xf>
    <xf numFmtId="0" fontId="22" fillId="0" borderId="4" xfId="0" applyFont="1" applyBorder="1" applyAlignment="1">
      <alignment vertical="center"/>
    </xf>
    <xf numFmtId="0" fontId="24" fillId="0" borderId="4" xfId="3" applyFont="1" applyBorder="1" applyAlignment="1">
      <alignment vertical="center"/>
    </xf>
    <xf numFmtId="0" fontId="0" fillId="0" borderId="0" xfId="0" applyFont="1" applyBorder="1"/>
    <xf numFmtId="0" fontId="59" fillId="0" borderId="0" xfId="0" applyFont="1" applyBorder="1"/>
    <xf numFmtId="1" fontId="22" fillId="0" borderId="0" xfId="3" applyNumberFormat="1" applyFont="1" applyBorder="1"/>
    <xf numFmtId="164" fontId="108" fillId="0" borderId="2" xfId="15" applyNumberFormat="1" applyFont="1" applyBorder="1" applyAlignment="1">
      <alignment horizontal="right"/>
    </xf>
    <xf numFmtId="164" fontId="108" fillId="0" borderId="0" xfId="15" applyNumberFormat="1" applyFont="1" applyAlignment="1">
      <alignment horizontal="right"/>
    </xf>
    <xf numFmtId="164" fontId="108" fillId="0" borderId="2" xfId="3" applyNumberFormat="1" applyFont="1" applyBorder="1" applyAlignment="1">
      <alignment horizontal="right"/>
    </xf>
    <xf numFmtId="164" fontId="108" fillId="0" borderId="2" xfId="11" applyNumberFormat="1" applyFont="1" applyBorder="1" applyAlignment="1">
      <alignment horizontal="right"/>
    </xf>
    <xf numFmtId="165" fontId="108" fillId="0" borderId="2" xfId="11" applyNumberFormat="1" applyFont="1" applyBorder="1" applyAlignment="1">
      <alignment horizontal="right"/>
    </xf>
    <xf numFmtId="3" fontId="108" fillId="0" borderId="5" xfId="11" applyNumberFormat="1" applyFont="1" applyBorder="1" applyAlignment="1">
      <alignment horizontal="right"/>
    </xf>
    <xf numFmtId="165" fontId="108" fillId="0" borderId="6" xfId="11" applyNumberFormat="1" applyFont="1" applyBorder="1" applyAlignment="1">
      <alignment horizontal="right"/>
    </xf>
    <xf numFmtId="165" fontId="108" fillId="0" borderId="3" xfId="11" applyNumberFormat="1" applyFont="1" applyBorder="1" applyAlignment="1">
      <alignment horizontal="right"/>
    </xf>
    <xf numFmtId="164" fontId="35" fillId="0" borderId="6" xfId="15" applyNumberFormat="1" applyFont="1" applyBorder="1" applyAlignment="1">
      <alignment horizontal="right"/>
    </xf>
    <xf numFmtId="164" fontId="35" fillId="0" borderId="0" xfId="15" applyNumberFormat="1" applyFont="1" applyAlignment="1">
      <alignment horizontal="right"/>
    </xf>
    <xf numFmtId="0" fontId="122" fillId="0" borderId="6" xfId="3" applyFont="1" applyBorder="1" applyAlignment="1">
      <alignment horizontal="left"/>
    </xf>
    <xf numFmtId="165" fontId="35" fillId="0" borderId="6" xfId="11" applyNumberFormat="1" applyFont="1" applyBorder="1" applyAlignment="1">
      <alignment horizontal="right"/>
    </xf>
    <xf numFmtId="3" fontId="35" fillId="0" borderId="8" xfId="11" applyNumberFormat="1" applyFont="1" applyBorder="1" applyAlignment="1">
      <alignment horizontal="right"/>
    </xf>
    <xf numFmtId="165" fontId="35" fillId="0" borderId="7" xfId="11" applyNumberFormat="1" applyFont="1" applyBorder="1" applyAlignment="1">
      <alignment horizontal="right"/>
    </xf>
    <xf numFmtId="164" fontId="108" fillId="0" borderId="6" xfId="15" applyNumberFormat="1" applyFont="1" applyBorder="1" applyAlignment="1">
      <alignment horizontal="right"/>
    </xf>
    <xf numFmtId="164" fontId="108" fillId="0" borderId="6" xfId="3" applyNumberFormat="1" applyFont="1" applyBorder="1" applyAlignment="1">
      <alignment horizontal="right"/>
    </xf>
    <xf numFmtId="3" fontId="108" fillId="0" borderId="8" xfId="11" applyNumberFormat="1" applyFont="1" applyBorder="1" applyAlignment="1">
      <alignment horizontal="right"/>
    </xf>
    <xf numFmtId="165" fontId="108" fillId="0" borderId="7" xfId="11" applyNumberFormat="1" applyFont="1" applyBorder="1" applyAlignment="1">
      <alignment horizontal="right"/>
    </xf>
    <xf numFmtId="2" fontId="22" fillId="0" borderId="6" xfId="0" applyNumberFormat="1" applyFont="1" applyBorder="1" applyAlignment="1">
      <alignment horizontal="right"/>
    </xf>
    <xf numFmtId="164" fontId="22" fillId="0" borderId="65" xfId="0" applyNumberFormat="1" applyFont="1" applyFill="1" applyBorder="1" applyAlignment="1">
      <alignment horizontal="right" wrapText="1"/>
    </xf>
    <xf numFmtId="164" fontId="22" fillId="0" borderId="65" xfId="14" applyNumberFormat="1" applyFont="1" applyBorder="1" applyAlignment="1">
      <alignment horizontal="right"/>
    </xf>
    <xf numFmtId="164" fontId="24" fillId="0" borderId="65" xfId="0" applyNumberFormat="1" applyFont="1" applyFill="1" applyBorder="1" applyAlignment="1">
      <alignment horizontal="right" wrapText="1"/>
    </xf>
    <xf numFmtId="164" fontId="3" fillId="0" borderId="65" xfId="0" applyNumberFormat="1" applyFont="1" applyBorder="1"/>
    <xf numFmtId="164" fontId="22" fillId="0" borderId="65" xfId="3" applyNumberFormat="1" applyFont="1" applyFill="1" applyBorder="1"/>
    <xf numFmtId="0" fontId="2" fillId="0" borderId="0" xfId="0" applyFont="1" applyAlignment="1">
      <alignment vertical="center"/>
    </xf>
    <xf numFmtId="0" fontId="4" fillId="0" borderId="0" xfId="0" applyFont="1" applyAlignment="1">
      <alignment vertical="center"/>
    </xf>
    <xf numFmtId="0" fontId="20" fillId="0" borderId="0" xfId="0" applyFont="1" applyAlignment="1">
      <alignment horizontal="left" vertical="center" indent="5"/>
    </xf>
    <xf numFmtId="0" fontId="11" fillId="0" borderId="0" xfId="0" applyFont="1" applyAlignment="1">
      <alignment horizontal="left" vertical="center"/>
    </xf>
    <xf numFmtId="0" fontId="6" fillId="0" borderId="0" xfId="1" applyAlignment="1" applyProtection="1">
      <alignment horizontal="left" vertical="center"/>
    </xf>
    <xf numFmtId="0" fontId="13" fillId="0" borderId="0" xfId="0" applyFont="1" applyAlignment="1">
      <alignment horizontal="left" vertical="center"/>
    </xf>
    <xf numFmtId="0" fontId="15" fillId="0" borderId="0" xfId="1" applyFont="1" applyAlignment="1" applyProtection="1">
      <alignment horizontal="left" vertical="center"/>
    </xf>
    <xf numFmtId="0" fontId="18" fillId="0" borderId="0" xfId="0" applyFont="1" applyAlignment="1">
      <alignment horizontal="left" vertical="center"/>
    </xf>
    <xf numFmtId="49" fontId="31" fillId="0" borderId="0" xfId="0" applyNumberFormat="1" applyFont="1" applyBorder="1" applyAlignment="1">
      <alignment horizontal="left" vertical="top" wrapText="1"/>
    </xf>
    <xf numFmtId="0" fontId="32" fillId="0" borderId="0" xfId="0" applyFont="1" applyAlignment="1">
      <alignment horizontal="left" vertical="top"/>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20" xfId="0" applyFont="1" applyBorder="1" applyAlignment="1">
      <alignment horizontal="center" vertical="center"/>
    </xf>
    <xf numFmtId="0" fontId="24" fillId="0" borderId="14" xfId="0" applyFont="1" applyBorder="1" applyAlignment="1">
      <alignment horizontal="center" vertical="center"/>
    </xf>
    <xf numFmtId="0" fontId="24" fillId="0" borderId="17" xfId="0" applyFont="1" applyBorder="1" applyAlignment="1">
      <alignment horizontal="center" vertical="center"/>
    </xf>
    <xf numFmtId="0" fontId="24" fillId="0" borderId="22"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21" xfId="0" applyFont="1" applyBorder="1" applyAlignment="1">
      <alignment horizontal="center" vertical="center" wrapText="1"/>
    </xf>
    <xf numFmtId="0" fontId="19" fillId="0" borderId="0" xfId="0" applyFont="1" applyAlignment="1">
      <alignment horizontal="left" vertical="center"/>
    </xf>
    <xf numFmtId="0" fontId="21" fillId="0" borderId="0" xfId="0" applyFont="1" applyAlignment="1">
      <alignment horizontal="left" vertical="center" indent="5"/>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30" xfId="0" applyFont="1" applyBorder="1" applyAlignment="1">
      <alignment horizontal="center" vertical="center" wrapText="1"/>
    </xf>
    <xf numFmtId="0" fontId="31" fillId="0" borderId="0" xfId="0" applyFont="1" applyBorder="1"/>
    <xf numFmtId="0" fontId="31" fillId="0" borderId="0" xfId="0" applyFont="1" applyAlignment="1">
      <alignment vertical="top"/>
    </xf>
    <xf numFmtId="0" fontId="22"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0" xfId="0" applyFont="1" applyBorder="1" applyAlignment="1">
      <alignment horizontal="center" vertical="center" wrapText="1"/>
    </xf>
    <xf numFmtId="0" fontId="24" fillId="0" borderId="2" xfId="0" applyFont="1" applyBorder="1" applyAlignment="1">
      <alignment horizontal="center" vertical="center"/>
    </xf>
    <xf numFmtId="0" fontId="24" fillId="0" borderId="6" xfId="0" applyFont="1" applyBorder="1" applyAlignment="1">
      <alignment horizontal="center" vertical="center"/>
    </xf>
    <xf numFmtId="0" fontId="24" fillId="0" borderId="21"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22" fillId="0" borderId="3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2" xfId="0" applyFont="1" applyBorder="1" applyAlignment="1">
      <alignment horizontal="center" vertical="center" wrapText="1"/>
    </xf>
    <xf numFmtId="0" fontId="31" fillId="0" borderId="0" xfId="4" applyFont="1" applyBorder="1" applyAlignment="1">
      <alignment horizontal="left" wrapText="1"/>
    </xf>
    <xf numFmtId="0" fontId="32" fillId="0" borderId="0" xfId="4" applyFont="1" applyAlignment="1">
      <alignment horizontal="left" wrapText="1"/>
    </xf>
    <xf numFmtId="0" fontId="31" fillId="0" borderId="0" xfId="0" applyFont="1" applyBorder="1" applyAlignment="1">
      <alignment wrapText="1"/>
    </xf>
    <xf numFmtId="0" fontId="32" fillId="0" borderId="0" xfId="0" applyFont="1" applyBorder="1" applyAlignment="1">
      <alignment vertical="top" wrapText="1"/>
    </xf>
    <xf numFmtId="0" fontId="22" fillId="0" borderId="33"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25" xfId="0" applyFont="1" applyBorder="1" applyAlignment="1">
      <alignment horizontal="center" vertical="center" wrapText="1"/>
    </xf>
    <xf numFmtId="0" fontId="24" fillId="0" borderId="39" xfId="0" applyFont="1" applyBorder="1" applyAlignment="1">
      <alignment horizontal="center" vertical="center"/>
    </xf>
    <xf numFmtId="0" fontId="24" fillId="0" borderId="31" xfId="0" applyFont="1" applyBorder="1" applyAlignment="1">
      <alignment horizontal="center" vertical="center"/>
    </xf>
    <xf numFmtId="0" fontId="24" fillId="0" borderId="42" xfId="0" applyFont="1" applyBorder="1" applyAlignment="1">
      <alignment horizontal="center" vertical="center"/>
    </xf>
    <xf numFmtId="0" fontId="24" fillId="0" borderId="40" xfId="0" applyFont="1" applyBorder="1" applyAlignment="1">
      <alignment horizontal="center" vertical="center"/>
    </xf>
    <xf numFmtId="0" fontId="32" fillId="0" borderId="0" xfId="0" applyFont="1" applyAlignment="1">
      <alignment vertical="top"/>
    </xf>
    <xf numFmtId="0" fontId="22" fillId="0" borderId="40" xfId="0" applyFont="1" applyBorder="1" applyAlignment="1">
      <alignment horizontal="center" vertical="center" wrapText="1"/>
    </xf>
    <xf numFmtId="0" fontId="24" fillId="0" borderId="41" xfId="0" applyFont="1" applyBorder="1" applyAlignment="1">
      <alignment horizontal="center" vertical="center"/>
    </xf>
    <xf numFmtId="0" fontId="31" fillId="0" borderId="0" xfId="0" applyFont="1" applyBorder="1" applyAlignment="1"/>
    <xf numFmtId="0" fontId="20" fillId="0" borderId="0" xfId="0" applyFont="1" applyAlignment="1">
      <alignment horizontal="left" vertical="center"/>
    </xf>
    <xf numFmtId="0" fontId="11" fillId="0" borderId="0" xfId="0" applyFont="1" applyFill="1" applyAlignment="1">
      <alignment horizontal="left" vertical="center"/>
    </xf>
    <xf numFmtId="0" fontId="22" fillId="0" borderId="43" xfId="0" applyFont="1" applyBorder="1" applyAlignment="1">
      <alignment horizontal="center" vertical="center"/>
    </xf>
    <xf numFmtId="0" fontId="32" fillId="0" borderId="0" xfId="0" applyFont="1" applyAlignment="1">
      <alignment horizontal="left" wrapText="1"/>
    </xf>
    <xf numFmtId="0" fontId="32" fillId="0" borderId="0" xfId="0" applyFont="1" applyAlignment="1">
      <alignment horizontal="left" vertical="center" wrapText="1"/>
    </xf>
    <xf numFmtId="0" fontId="22" fillId="0" borderId="38" xfId="0" applyFont="1" applyBorder="1" applyAlignment="1">
      <alignment horizontal="center" vertical="center"/>
    </xf>
    <xf numFmtId="0" fontId="22" fillId="0" borderId="44" xfId="0" applyFont="1" applyBorder="1" applyAlignment="1">
      <alignment horizontal="center" vertical="center"/>
    </xf>
    <xf numFmtId="0" fontId="5" fillId="0" borderId="0" xfId="5" applyFont="1" applyAlignment="1">
      <alignment horizontal="left" indent="5"/>
    </xf>
    <xf numFmtId="0" fontId="43" fillId="0" borderId="0" xfId="0" applyFont="1" applyAlignment="1">
      <alignment horizontal="left" vertical="center"/>
    </xf>
    <xf numFmtId="0" fontId="46" fillId="0" borderId="0" xfId="0" applyFont="1" applyAlignment="1">
      <alignment horizontal="left" vertical="center"/>
    </xf>
    <xf numFmtId="0" fontId="5" fillId="0" borderId="0" xfId="5" applyFont="1"/>
    <xf numFmtId="0" fontId="32" fillId="0" borderId="0" xfId="5" applyFont="1" applyBorder="1" applyAlignment="1">
      <alignment horizontal="left" vertical="top" wrapText="1"/>
    </xf>
    <xf numFmtId="0" fontId="20" fillId="0" borderId="0" xfId="5" applyFont="1" applyAlignment="1">
      <alignment horizontal="left" indent="5"/>
    </xf>
    <xf numFmtId="0" fontId="20" fillId="0" borderId="0" xfId="5" applyFont="1" applyBorder="1" applyAlignment="1">
      <alignment horizontal="left" indent="5"/>
    </xf>
    <xf numFmtId="0" fontId="22" fillId="0" borderId="4" xfId="5" applyFont="1" applyFill="1" applyBorder="1" applyAlignment="1">
      <alignment horizontal="center" vertical="center" wrapText="1"/>
    </xf>
    <xf numFmtId="0" fontId="22" fillId="0" borderId="5" xfId="5" applyFont="1" applyFill="1" applyBorder="1" applyAlignment="1">
      <alignment horizontal="center" vertical="center" wrapText="1"/>
    </xf>
    <xf numFmtId="0" fontId="22" fillId="0" borderId="0" xfId="5" applyFont="1" applyFill="1" applyBorder="1" applyAlignment="1">
      <alignment horizontal="center" vertical="center" wrapText="1"/>
    </xf>
    <xf numFmtId="0" fontId="22" fillId="0" borderId="8" xfId="5" applyFont="1" applyFill="1" applyBorder="1" applyAlignment="1">
      <alignment horizontal="center" vertical="center" wrapText="1"/>
    </xf>
    <xf numFmtId="0" fontId="22" fillId="0" borderId="29" xfId="5" applyFont="1" applyFill="1" applyBorder="1" applyAlignment="1">
      <alignment horizontal="center" vertical="center" wrapText="1"/>
    </xf>
    <xf numFmtId="0" fontId="22" fillId="0" borderId="30"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6" xfId="5" applyFont="1" applyFill="1" applyBorder="1" applyAlignment="1">
      <alignment horizontal="center" vertical="center" wrapText="1"/>
    </xf>
    <xf numFmtId="0" fontId="22" fillId="0" borderId="18" xfId="5" applyFont="1" applyFill="1" applyBorder="1" applyAlignment="1">
      <alignment horizontal="center" vertical="center" wrapText="1"/>
    </xf>
    <xf numFmtId="0" fontId="22" fillId="0" borderId="3" xfId="5" applyFont="1" applyFill="1" applyBorder="1" applyAlignment="1">
      <alignment horizontal="center" vertical="center"/>
    </xf>
    <xf numFmtId="0" fontId="0" fillId="0" borderId="4" xfId="0" applyBorder="1"/>
    <xf numFmtId="0" fontId="22" fillId="0" borderId="45"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22" fillId="0" borderId="28" xfId="5" applyFont="1" applyFill="1" applyBorder="1" applyAlignment="1">
      <alignment horizontal="center" vertical="center" wrapText="1"/>
    </xf>
    <xf numFmtId="0" fontId="31" fillId="0" borderId="0" xfId="5" applyFont="1" applyBorder="1" applyAlignment="1">
      <alignment horizontal="left"/>
    </xf>
    <xf numFmtId="0" fontId="45" fillId="0" borderId="45" xfId="5" applyFont="1" applyBorder="1" applyAlignment="1">
      <alignment horizontal="center"/>
    </xf>
    <xf numFmtId="0" fontId="22" fillId="0" borderId="45" xfId="5" applyFont="1" applyFill="1" applyBorder="1" applyAlignment="1">
      <alignment horizontal="center" vertical="center"/>
    </xf>
    <xf numFmtId="0" fontId="22" fillId="0" borderId="47" xfId="5" applyFont="1" applyFill="1" applyBorder="1" applyAlignment="1">
      <alignment horizontal="center" vertical="center"/>
    </xf>
    <xf numFmtId="0" fontId="22" fillId="0" borderId="2" xfId="5" applyFont="1" applyFill="1" applyBorder="1" applyAlignment="1">
      <alignment horizontal="center" vertical="center" wrapText="1"/>
    </xf>
    <xf numFmtId="0" fontId="22" fillId="0" borderId="7" xfId="5" applyFont="1" applyFill="1" applyBorder="1" applyAlignment="1">
      <alignment horizontal="center" vertical="center" wrapText="1"/>
    </xf>
    <xf numFmtId="0" fontId="20" fillId="0" borderId="29" xfId="5" applyFont="1" applyBorder="1" applyAlignment="1">
      <alignment horizontal="left" indent="5"/>
    </xf>
    <xf numFmtId="0" fontId="18" fillId="0" borderId="0" xfId="5" applyFont="1" applyAlignment="1">
      <alignment vertical="center"/>
    </xf>
    <xf numFmtId="0" fontId="16" fillId="0" borderId="29" xfId="0" applyFont="1" applyBorder="1" applyAlignment="1">
      <alignment vertical="center"/>
    </xf>
    <xf numFmtId="0" fontId="22" fillId="0" borderId="4" xfId="5" applyFont="1" applyFill="1" applyBorder="1" applyAlignment="1">
      <alignment horizontal="center" vertical="center"/>
    </xf>
    <xf numFmtId="0" fontId="22" fillId="0" borderId="3" xfId="5" applyFont="1" applyBorder="1" applyAlignment="1">
      <alignment horizontal="center" vertical="center" wrapText="1"/>
    </xf>
    <xf numFmtId="0" fontId="22" fillId="0" borderId="28" xfId="5" applyFont="1" applyBorder="1" applyAlignment="1">
      <alignment horizontal="center" vertical="center" wrapText="1"/>
    </xf>
    <xf numFmtId="0" fontId="20" fillId="0" borderId="29" xfId="5" applyFont="1" applyBorder="1" applyAlignment="1">
      <alignment vertical="center"/>
    </xf>
    <xf numFmtId="0" fontId="20" fillId="3" borderId="0" xfId="2" applyFont="1" applyFill="1" applyBorder="1" applyAlignment="1"/>
    <xf numFmtId="0" fontId="18" fillId="3" borderId="0" xfId="2" applyFont="1" applyFill="1" applyAlignment="1"/>
    <xf numFmtId="0" fontId="5" fillId="3" borderId="0" xfId="2" applyFont="1" applyFill="1" applyAlignment="1"/>
    <xf numFmtId="0" fontId="22" fillId="3" borderId="3" xfId="2" applyFont="1" applyFill="1" applyBorder="1" applyAlignment="1">
      <alignment horizontal="center" vertical="center" wrapText="1"/>
    </xf>
    <xf numFmtId="0" fontId="22" fillId="3" borderId="7" xfId="2" applyFont="1" applyFill="1" applyBorder="1" applyAlignment="1">
      <alignment horizontal="center" vertical="center" wrapText="1"/>
    </xf>
    <xf numFmtId="0" fontId="22" fillId="3" borderId="28" xfId="2" applyFont="1" applyFill="1" applyBorder="1" applyAlignment="1">
      <alignment horizontal="center" vertical="center" wrapText="1"/>
    </xf>
    <xf numFmtId="0" fontId="22" fillId="3" borderId="4" xfId="2" applyFont="1" applyFill="1" applyBorder="1" applyAlignment="1">
      <alignment horizontal="center" vertical="center" wrapText="1"/>
    </xf>
    <xf numFmtId="0" fontId="22" fillId="3" borderId="2" xfId="2" applyFont="1" applyFill="1" applyBorder="1" applyAlignment="1">
      <alignment horizontal="center" vertical="center" wrapText="1"/>
    </xf>
    <xf numFmtId="0" fontId="22" fillId="3" borderId="6" xfId="2" applyFont="1" applyFill="1" applyBorder="1" applyAlignment="1">
      <alignment horizontal="center" vertical="center" wrapText="1"/>
    </xf>
    <xf numFmtId="0" fontId="22" fillId="3" borderId="18" xfId="2" applyFont="1" applyFill="1" applyBorder="1" applyAlignment="1">
      <alignment horizontal="center" vertical="center" wrapText="1"/>
    </xf>
    <xf numFmtId="0" fontId="22" fillId="3" borderId="46" xfId="2" applyFont="1" applyFill="1" applyBorder="1" applyAlignment="1">
      <alignment horizontal="center" vertical="center"/>
    </xf>
    <xf numFmtId="0" fontId="22" fillId="3" borderId="45" xfId="2" applyFont="1" applyFill="1" applyBorder="1" applyAlignment="1">
      <alignment horizontal="center" vertical="center"/>
    </xf>
    <xf numFmtId="0" fontId="23" fillId="3" borderId="28" xfId="2" applyFont="1" applyFill="1" applyBorder="1" applyAlignment="1">
      <alignment horizontal="center" vertical="center" wrapText="1"/>
    </xf>
    <xf numFmtId="0" fontId="22" fillId="3" borderId="29" xfId="2" applyFont="1" applyFill="1" applyBorder="1" applyAlignment="1">
      <alignment horizontal="center" vertical="center" wrapText="1"/>
    </xf>
    <xf numFmtId="0" fontId="32" fillId="3" borderId="0" xfId="2" applyFont="1" applyFill="1" applyAlignment="1">
      <alignment horizontal="justify" vertical="top"/>
    </xf>
    <xf numFmtId="0" fontId="32" fillId="3" borderId="0" xfId="2" applyFont="1" applyFill="1" applyAlignment="1">
      <alignment horizontal="justify"/>
    </xf>
    <xf numFmtId="0" fontId="22" fillId="3" borderId="5" xfId="2" applyFont="1" applyFill="1" applyBorder="1" applyAlignment="1">
      <alignment horizontal="center" vertical="center"/>
    </xf>
    <xf numFmtId="0" fontId="22" fillId="3" borderId="0" xfId="2" applyFont="1" applyFill="1" applyBorder="1" applyAlignment="1">
      <alignment horizontal="center" vertical="center"/>
    </xf>
    <xf numFmtId="0" fontId="22" fillId="3" borderId="8" xfId="2" applyFont="1" applyFill="1" applyBorder="1" applyAlignment="1">
      <alignment horizontal="center" vertical="center"/>
    </xf>
    <xf numFmtId="0" fontId="22" fillId="3" borderId="29" xfId="2" applyFont="1" applyFill="1" applyBorder="1" applyAlignment="1">
      <alignment horizontal="center" vertical="center"/>
    </xf>
    <xf numFmtId="0" fontId="22" fillId="3" borderId="30" xfId="2" applyFont="1" applyFill="1" applyBorder="1" applyAlignment="1">
      <alignment horizontal="center" vertical="center"/>
    </xf>
    <xf numFmtId="0" fontId="22" fillId="0" borderId="49" xfId="0" applyFont="1" applyBorder="1" applyAlignment="1">
      <alignment horizontal="center" vertical="center" wrapText="1"/>
    </xf>
    <xf numFmtId="0" fontId="22" fillId="0" borderId="51" xfId="0" applyFont="1" applyBorder="1" applyAlignment="1">
      <alignment horizontal="center" vertical="center" wrapText="1"/>
    </xf>
    <xf numFmtId="0" fontId="31" fillId="0" borderId="0" xfId="0" applyFont="1" applyBorder="1" applyAlignment="1">
      <alignment horizontal="left" vertical="top"/>
    </xf>
    <xf numFmtId="0" fontId="32" fillId="0" borderId="0" xfId="0" applyFont="1" applyFill="1" applyBorder="1" applyAlignment="1">
      <alignment horizontal="left"/>
    </xf>
    <xf numFmtId="0" fontId="21" fillId="0" borderId="29" xfId="0" applyFont="1" applyBorder="1" applyAlignment="1">
      <alignment horizontal="left" vertical="center"/>
    </xf>
    <xf numFmtId="0" fontId="22" fillId="0" borderId="5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52" xfId="0" applyFont="1" applyBorder="1" applyAlignment="1">
      <alignment horizontal="center" vertical="center" wrapText="1"/>
    </xf>
    <xf numFmtId="0" fontId="5" fillId="0" borderId="0" xfId="0" applyFont="1" applyAlignment="1">
      <alignment horizontal="left" vertical="center"/>
    </xf>
    <xf numFmtId="0" fontId="32" fillId="0" borderId="0" xfId="0" applyFont="1" applyBorder="1" applyAlignment="1">
      <alignment horizontal="left"/>
    </xf>
    <xf numFmtId="0" fontId="32" fillId="0" borderId="0" xfId="0" applyFont="1" applyBorder="1" applyAlignment="1">
      <alignment horizontal="left" vertical="top"/>
    </xf>
    <xf numFmtId="0" fontId="22" fillId="0" borderId="13" xfId="0" applyFont="1" applyBorder="1" applyAlignment="1">
      <alignment horizontal="center" vertical="center"/>
    </xf>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21" fillId="0" borderId="0" xfId="0" applyFont="1" applyAlignment="1">
      <alignment horizontal="left" vertical="center"/>
    </xf>
    <xf numFmtId="0" fontId="19" fillId="0" borderId="0" xfId="0" applyFont="1" applyAlignment="1">
      <alignment vertical="center"/>
    </xf>
    <xf numFmtId="0" fontId="17" fillId="0" borderId="0" xfId="0" applyFont="1" applyAlignment="1">
      <alignment horizontal="left" vertical="center"/>
    </xf>
    <xf numFmtId="0" fontId="21" fillId="0" borderId="0" xfId="0" applyFont="1" applyAlignment="1">
      <alignment vertical="center"/>
    </xf>
    <xf numFmtId="0" fontId="22" fillId="0" borderId="2" xfId="0" applyFont="1" applyBorder="1" applyAlignment="1">
      <alignment horizontal="center" vertical="center"/>
    </xf>
    <xf numFmtId="0" fontId="22" fillId="0" borderId="6" xfId="0" applyFont="1" applyBorder="1" applyAlignment="1">
      <alignment horizontal="center" vertical="center"/>
    </xf>
    <xf numFmtId="0" fontId="22" fillId="0" borderId="21" xfId="0" applyFont="1" applyBorder="1" applyAlignment="1">
      <alignment horizontal="center"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9" xfId="0" applyFont="1" applyBorder="1" applyAlignment="1">
      <alignment horizontal="center" vertical="center"/>
    </xf>
    <xf numFmtId="0" fontId="31" fillId="0" borderId="0" xfId="0" applyFont="1" applyBorder="1" applyAlignment="1">
      <alignment horizontal="left" wrapText="1"/>
    </xf>
    <xf numFmtId="0" fontId="32" fillId="0" borderId="0" xfId="0" applyFont="1" applyBorder="1" applyAlignment="1">
      <alignment horizontal="left" wrapText="1"/>
    </xf>
    <xf numFmtId="0" fontId="22" fillId="0" borderId="53"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34"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17" xfId="0" applyFont="1" applyBorder="1" applyAlignment="1">
      <alignment horizontal="center" vertical="center"/>
    </xf>
    <xf numFmtId="0" fontId="22" fillId="0" borderId="0" xfId="0" applyFont="1" applyBorder="1" applyAlignment="1">
      <alignment horizontal="center" vertical="center"/>
    </xf>
    <xf numFmtId="0" fontId="22" fillId="0" borderId="8" xfId="0" applyFont="1" applyBorder="1" applyAlignment="1">
      <alignment horizontal="center" vertical="center"/>
    </xf>
    <xf numFmtId="0" fontId="22" fillId="0" borderId="22"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6" xfId="0" applyFont="1" applyBorder="1" applyAlignment="1">
      <alignment horizontal="center" vertical="center"/>
    </xf>
    <xf numFmtId="0" fontId="20" fillId="0" borderId="0" xfId="5" applyFont="1" applyBorder="1" applyAlignment="1">
      <alignment vertical="center"/>
    </xf>
    <xf numFmtId="0" fontId="11" fillId="3" borderId="0" xfId="6" applyFont="1" applyFill="1" applyBorder="1" applyAlignment="1">
      <alignment horizontal="left" vertical="top"/>
    </xf>
    <xf numFmtId="0" fontId="13" fillId="3" borderId="0" xfId="6" applyFont="1" applyFill="1" applyAlignment="1">
      <alignment horizontal="left"/>
    </xf>
    <xf numFmtId="0" fontId="5" fillId="0" borderId="0" xfId="5" applyFont="1" applyAlignment="1">
      <alignment vertical="center"/>
    </xf>
    <xf numFmtId="0" fontId="31" fillId="0" borderId="0" xfId="5" applyFont="1" applyAlignment="1">
      <alignment vertical="center" wrapText="1"/>
    </xf>
    <xf numFmtId="0" fontId="22" fillId="0" borderId="7" xfId="5" applyFont="1" applyBorder="1" applyAlignment="1">
      <alignment horizontal="center" vertical="center" wrapText="1"/>
    </xf>
    <xf numFmtId="0" fontId="56" fillId="0" borderId="0" xfId="5" applyFont="1" applyAlignment="1"/>
    <xf numFmtId="0" fontId="20" fillId="0" borderId="0" xfId="5" applyFont="1" applyBorder="1" applyAlignment="1"/>
    <xf numFmtId="0" fontId="58" fillId="0" borderId="0" xfId="0" applyFont="1"/>
    <xf numFmtId="0" fontId="61" fillId="0" borderId="0" xfId="0" applyFont="1"/>
    <xf numFmtId="0" fontId="62" fillId="0" borderId="0" xfId="0" applyFont="1"/>
    <xf numFmtId="0" fontId="32" fillId="0" borderId="0" xfId="0" applyFont="1" applyAlignment="1">
      <alignment horizontal="left" vertical="top" wrapText="1"/>
    </xf>
    <xf numFmtId="0" fontId="22" fillId="0" borderId="41" xfId="0" applyFont="1" applyBorder="1" applyAlignment="1">
      <alignment horizontal="center" vertical="center" wrapText="1"/>
    </xf>
    <xf numFmtId="0" fontId="22" fillId="0" borderId="56" xfId="0" applyFont="1" applyBorder="1" applyAlignment="1">
      <alignment horizontal="center" vertical="center"/>
    </xf>
    <xf numFmtId="0" fontId="22" fillId="0" borderId="57" xfId="0" applyFont="1" applyBorder="1" applyAlignment="1">
      <alignment horizontal="center" vertical="center"/>
    </xf>
    <xf numFmtId="0" fontId="31" fillId="0" borderId="0" xfId="0" applyFont="1" applyAlignment="1">
      <alignment horizontal="left"/>
    </xf>
    <xf numFmtId="0" fontId="22" fillId="0" borderId="55" xfId="0" applyFont="1" applyBorder="1" applyAlignment="1">
      <alignment horizontal="center" vertical="center" wrapText="1"/>
    </xf>
    <xf numFmtId="0" fontId="68" fillId="0" borderId="0" xfId="0" applyFont="1"/>
    <xf numFmtId="0" fontId="22" fillId="0" borderId="58" xfId="0" applyFont="1" applyBorder="1" applyAlignment="1">
      <alignment horizontal="center" vertical="center" wrapText="1"/>
    </xf>
    <xf numFmtId="0" fontId="22" fillId="0" borderId="59" xfId="0" applyFont="1" applyBorder="1" applyAlignment="1">
      <alignment horizontal="center" vertical="center"/>
    </xf>
    <xf numFmtId="0" fontId="18" fillId="0" borderId="0" xfId="5" applyFont="1" applyAlignment="1"/>
    <xf numFmtId="0" fontId="18" fillId="0" borderId="0" xfId="5" applyFont="1"/>
    <xf numFmtId="165" fontId="22" fillId="0" borderId="0" xfId="5" applyNumberFormat="1" applyFont="1" applyFill="1" applyBorder="1" applyAlignment="1">
      <alignment horizontal="center"/>
    </xf>
    <xf numFmtId="0" fontId="31" fillId="0" borderId="0" xfId="5" applyFont="1" applyBorder="1"/>
    <xf numFmtId="0" fontId="32" fillId="0" borderId="0" xfId="5" applyFont="1" applyAlignment="1">
      <alignment horizontal="left" vertical="top"/>
    </xf>
    <xf numFmtId="0" fontId="22" fillId="0" borderId="24" xfId="5" applyFont="1" applyFill="1" applyBorder="1" applyAlignment="1">
      <alignment horizontal="center" vertical="center" wrapText="1"/>
    </xf>
    <xf numFmtId="0" fontId="22" fillId="0" borderId="25" xfId="5" applyFont="1" applyFill="1" applyBorder="1" applyAlignment="1">
      <alignment horizontal="center" vertical="center" wrapText="1"/>
    </xf>
    <xf numFmtId="0" fontId="22" fillId="0" borderId="4" xfId="5" applyFont="1" applyFill="1" applyBorder="1" applyAlignment="1">
      <alignment horizontal="center"/>
    </xf>
    <xf numFmtId="0" fontId="23" fillId="0" borderId="0" xfId="5" applyFont="1" applyFill="1" applyBorder="1" applyAlignment="1">
      <alignment horizontal="center"/>
    </xf>
    <xf numFmtId="0" fontId="22" fillId="0" borderId="0" xfId="5" applyFont="1" applyFill="1" applyBorder="1" applyAlignment="1">
      <alignment horizontal="center"/>
    </xf>
    <xf numFmtId="0" fontId="31" fillId="0" borderId="0" xfId="5" applyFont="1"/>
    <xf numFmtId="0" fontId="32" fillId="0" borderId="0" xfId="5" applyFont="1" applyAlignment="1">
      <alignment vertical="top"/>
    </xf>
    <xf numFmtId="0" fontId="32" fillId="0" borderId="0" xfId="5" applyFont="1"/>
    <xf numFmtId="0" fontId="5" fillId="0" borderId="0" xfId="5" applyFont="1" applyBorder="1" applyAlignment="1">
      <alignment horizontal="left"/>
    </xf>
    <xf numFmtId="165" fontId="23" fillId="0" borderId="0" xfId="5" applyNumberFormat="1" applyFont="1" applyFill="1" applyBorder="1" applyAlignment="1">
      <alignment horizontal="center"/>
    </xf>
    <xf numFmtId="0" fontId="31" fillId="0" borderId="0" xfId="5" applyFont="1" applyBorder="1" applyAlignment="1"/>
    <xf numFmtId="0" fontId="5" fillId="0" borderId="0" xfId="5" applyFont="1" applyAlignment="1">
      <alignment horizontal="left"/>
    </xf>
    <xf numFmtId="0" fontId="16" fillId="0" borderId="0" xfId="0" applyFont="1"/>
    <xf numFmtId="0" fontId="18" fillId="0" borderId="0" xfId="5" applyFont="1" applyAlignment="1">
      <alignment horizontal="left" vertical="center"/>
    </xf>
    <xf numFmtId="0" fontId="6" fillId="0" borderId="0" xfId="1" applyAlignment="1" applyProtection="1">
      <alignment horizontal="left" vertical="top"/>
    </xf>
    <xf numFmtId="0" fontId="15" fillId="0" borderId="0" xfId="1" applyFont="1" applyAlignment="1" applyProtection="1">
      <alignment horizontal="left" vertical="top"/>
    </xf>
    <xf numFmtId="0" fontId="22" fillId="0" borderId="46" xfId="5" applyFont="1" applyFill="1" applyBorder="1" applyAlignment="1">
      <alignment horizontal="center" vertical="center"/>
    </xf>
    <xf numFmtId="0" fontId="31" fillId="0" borderId="0" xfId="5" applyFont="1" applyBorder="1" applyAlignment="1">
      <alignment horizontal="justify" wrapText="1"/>
    </xf>
    <xf numFmtId="0" fontId="32" fillId="0" borderId="0" xfId="5" applyFont="1" applyAlignment="1">
      <alignment horizontal="justify" vertical="top" wrapText="1"/>
    </xf>
    <xf numFmtId="0" fontId="23" fillId="0" borderId="0" xfId="0" applyFont="1" applyBorder="1" applyAlignment="1">
      <alignment horizontal="center" vertical="center" wrapText="1"/>
    </xf>
    <xf numFmtId="0" fontId="23" fillId="0" borderId="8" xfId="0" applyFont="1" applyBorder="1" applyAlignment="1">
      <alignment horizontal="center" vertical="center" wrapText="1"/>
    </xf>
    <xf numFmtId="0" fontId="22" fillId="0" borderId="0" xfId="0" applyFont="1" applyBorder="1" applyAlignment="1">
      <alignment horizontal="left" vertical="center" wrapText="1"/>
    </xf>
    <xf numFmtId="0" fontId="22" fillId="0" borderId="8" xfId="0" applyFont="1" applyBorder="1" applyAlignment="1">
      <alignment horizontal="left" vertical="center" wrapText="1"/>
    </xf>
    <xf numFmtId="0" fontId="15" fillId="0" borderId="0" xfId="1" applyFont="1" applyAlignment="1" applyProtection="1">
      <alignment vertical="top"/>
    </xf>
    <xf numFmtId="0" fontId="32" fillId="0" borderId="0" xfId="0" applyFont="1" applyAlignment="1">
      <alignment horizontal="justify" vertical="top" wrapText="1"/>
    </xf>
    <xf numFmtId="0" fontId="49" fillId="0" borderId="0" xfId="0" applyFont="1" applyAlignment="1">
      <alignment vertical="center" wrapText="1"/>
    </xf>
    <xf numFmtId="0" fontId="23" fillId="0" borderId="0" xfId="0" applyFont="1" applyBorder="1" applyAlignment="1">
      <alignment vertical="center" wrapText="1"/>
    </xf>
    <xf numFmtId="0" fontId="23" fillId="0" borderId="8" xfId="0" applyFont="1" applyBorder="1" applyAlignment="1">
      <alignment vertical="center" wrapText="1"/>
    </xf>
    <xf numFmtId="0" fontId="23" fillId="0" borderId="0" xfId="0" applyFont="1" applyBorder="1" applyAlignment="1">
      <alignment horizontal="left" vertical="center" wrapText="1"/>
    </xf>
    <xf numFmtId="0" fontId="23" fillId="0" borderId="8" xfId="0" applyFont="1" applyBorder="1" applyAlignment="1">
      <alignment horizontal="left" vertical="center" wrapText="1"/>
    </xf>
    <xf numFmtId="0" fontId="5" fillId="0" borderId="29" xfId="0" applyFont="1" applyBorder="1"/>
    <xf numFmtId="0" fontId="5" fillId="0" borderId="30" xfId="0" applyFont="1" applyBorder="1"/>
    <xf numFmtId="0" fontId="22" fillId="0" borderId="27" xfId="0" applyFont="1" applyBorder="1" applyAlignment="1">
      <alignment horizontal="center" vertical="center"/>
    </xf>
    <xf numFmtId="0" fontId="31" fillId="0" borderId="0" xfId="0" applyFont="1" applyBorder="1" applyAlignment="1">
      <alignment horizontal="justify" vertical="center" wrapText="1"/>
    </xf>
    <xf numFmtId="0" fontId="16" fillId="0" borderId="0" xfId="0" applyFont="1" applyAlignment="1">
      <alignment horizontal="left" vertical="center"/>
    </xf>
    <xf numFmtId="0" fontId="78" fillId="0" borderId="0" xfId="0" applyFont="1" applyAlignment="1">
      <alignment horizontal="left" vertical="center"/>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5" fillId="0" borderId="0" xfId="8" applyFont="1" applyAlignment="1">
      <alignment vertical="center"/>
    </xf>
    <xf numFmtId="0" fontId="20" fillId="0" borderId="29" xfId="8" applyFont="1" applyBorder="1" applyAlignment="1">
      <alignment vertical="center"/>
    </xf>
    <xf numFmtId="0" fontId="22" fillId="0" borderId="3" xfId="9" applyFont="1" applyBorder="1" applyAlignment="1">
      <alignment horizontal="center" vertical="center" wrapText="1"/>
    </xf>
    <xf numFmtId="0" fontId="22" fillId="0" borderId="7" xfId="9" applyFont="1" applyBorder="1" applyAlignment="1">
      <alignment horizontal="center" vertical="center" wrapText="1"/>
    </xf>
    <xf numFmtId="0" fontId="22" fillId="0" borderId="28" xfId="9" applyFont="1" applyBorder="1" applyAlignment="1">
      <alignment horizontal="center" vertical="center" wrapText="1"/>
    </xf>
    <xf numFmtId="0" fontId="22" fillId="0" borderId="48" xfId="9" applyFont="1" applyBorder="1" applyAlignment="1">
      <alignment horizontal="center" vertical="center" wrapText="1"/>
    </xf>
    <xf numFmtId="0" fontId="22" fillId="0" borderId="46" xfId="9" applyFont="1" applyBorder="1" applyAlignment="1">
      <alignment horizontal="center" vertical="center" wrapText="1"/>
    </xf>
    <xf numFmtId="0" fontId="22" fillId="0" borderId="4" xfId="9" applyFont="1" applyBorder="1" applyAlignment="1">
      <alignment horizontal="center" vertical="center" wrapText="1"/>
    </xf>
    <xf numFmtId="0" fontId="23" fillId="0" borderId="28" xfId="9" applyFont="1" applyBorder="1" applyAlignment="1">
      <alignment horizontal="center" vertical="center" wrapText="1"/>
    </xf>
    <xf numFmtId="0" fontId="23" fillId="0" borderId="29" xfId="9" applyFont="1" applyBorder="1" applyAlignment="1">
      <alignment horizontal="center" vertical="center" wrapText="1"/>
    </xf>
    <xf numFmtId="0" fontId="22" fillId="0" borderId="45" xfId="9" applyFont="1" applyBorder="1" applyAlignment="1">
      <alignment horizontal="center" vertical="center" wrapText="1"/>
    </xf>
    <xf numFmtId="0" fontId="22" fillId="0" borderId="47" xfId="9" applyFont="1" applyBorder="1" applyAlignment="1">
      <alignment horizontal="center" vertical="center" wrapText="1"/>
    </xf>
    <xf numFmtId="0" fontId="31" fillId="0" borderId="0" xfId="8" applyFont="1" applyFill="1" applyAlignment="1">
      <alignment horizontal="left" vertical="center" wrapText="1"/>
    </xf>
    <xf numFmtId="0" fontId="81" fillId="0" borderId="0" xfId="0" applyFont="1" applyFill="1" applyAlignment="1">
      <alignment horizontal="left" vertical="center" wrapText="1"/>
    </xf>
    <xf numFmtId="0" fontId="79" fillId="0" borderId="28" xfId="9" applyFont="1" applyBorder="1" applyAlignment="1">
      <alignment horizontal="center" vertical="center" wrapText="1"/>
    </xf>
    <xf numFmtId="0" fontId="79" fillId="0" borderId="29" xfId="9" applyFont="1" applyBorder="1" applyAlignment="1">
      <alignment horizontal="center" vertical="center" wrapText="1"/>
    </xf>
    <xf numFmtId="0" fontId="20" fillId="0" borderId="0" xfId="8" applyFont="1" applyAlignment="1">
      <alignment vertical="center"/>
    </xf>
    <xf numFmtId="0" fontId="22" fillId="0" borderId="5" xfId="9" applyFont="1" applyBorder="1" applyAlignment="1">
      <alignment horizontal="center" vertical="center" wrapText="1"/>
    </xf>
    <xf numFmtId="0" fontId="22" fillId="0" borderId="8" xfId="9" applyFont="1" applyBorder="1" applyAlignment="1">
      <alignment horizontal="center" vertical="center" wrapText="1"/>
    </xf>
    <xf numFmtId="0" fontId="22" fillId="0" borderId="47" xfId="5" applyFont="1" applyFill="1" applyBorder="1" applyAlignment="1">
      <alignment horizontal="center" vertical="center" wrapText="1"/>
    </xf>
    <xf numFmtId="0" fontId="5" fillId="0" borderId="29" xfId="5" applyFont="1" applyBorder="1" applyAlignment="1">
      <alignment horizontal="left"/>
    </xf>
    <xf numFmtId="0" fontId="31" fillId="0" borderId="0" xfId="4" applyFont="1" applyAlignment="1">
      <alignment horizontal="left" wrapText="1"/>
    </xf>
    <xf numFmtId="0" fontId="32" fillId="0" borderId="0" xfId="4" applyFont="1" applyAlignment="1">
      <alignment horizontal="left" vertical="top" wrapText="1"/>
    </xf>
    <xf numFmtId="0" fontId="18" fillId="0" borderId="0" xfId="5" applyFont="1" applyFill="1" applyAlignment="1"/>
    <xf numFmtId="0" fontId="22" fillId="0" borderId="5" xfId="0" applyFont="1" applyBorder="1"/>
    <xf numFmtId="0" fontId="22" fillId="0" borderId="0" xfId="0" applyFont="1"/>
    <xf numFmtId="0" fontId="22" fillId="0" borderId="8" xfId="0" applyFont="1" applyBorder="1"/>
    <xf numFmtId="0" fontId="22" fillId="0" borderId="29" xfId="0" applyFont="1" applyBorder="1"/>
    <xf numFmtId="0" fontId="22" fillId="0" borderId="30" xfId="0" applyFont="1" applyBorder="1"/>
    <xf numFmtId="0" fontId="66" fillId="0" borderId="0" xfId="0" applyFont="1" applyAlignment="1">
      <alignment horizontal="left" vertical="center"/>
    </xf>
    <xf numFmtId="0" fontId="5" fillId="0" borderId="0" xfId="5" applyFont="1" applyAlignment="1">
      <alignment horizontal="left" vertical="center"/>
    </xf>
    <xf numFmtId="0" fontId="11" fillId="0" borderId="0" xfId="5" applyFont="1" applyAlignment="1">
      <alignment horizontal="left" vertical="center"/>
    </xf>
    <xf numFmtId="0" fontId="13" fillId="0" borderId="0" xfId="5" applyFont="1" applyAlignment="1">
      <alignment horizontal="left" vertical="center"/>
    </xf>
    <xf numFmtId="0" fontId="22" fillId="0" borderId="46" xfId="5" applyFont="1" applyFill="1" applyBorder="1" applyAlignment="1">
      <alignment horizontal="center" vertical="top" wrapText="1"/>
    </xf>
    <xf numFmtId="0" fontId="22" fillId="0" borderId="45" xfId="5" applyFont="1" applyFill="1" applyBorder="1" applyAlignment="1">
      <alignment horizontal="center" vertical="top" wrapText="1"/>
    </xf>
    <xf numFmtId="0" fontId="31" fillId="0" borderId="0" xfId="5" applyFont="1" applyAlignment="1">
      <alignment wrapText="1"/>
    </xf>
    <xf numFmtId="0" fontId="22" fillId="0" borderId="32" xfId="5" applyFont="1" applyFill="1" applyBorder="1" applyAlignment="1">
      <alignment horizontal="center" vertical="center" wrapText="1"/>
    </xf>
    <xf numFmtId="0" fontId="22" fillId="0" borderId="39" xfId="0" applyFont="1" applyBorder="1" applyAlignment="1">
      <alignment horizontal="center" vertical="center" wrapText="1"/>
    </xf>
    <xf numFmtId="0" fontId="19" fillId="0" borderId="0" xfId="0" applyFont="1" applyFill="1" applyAlignment="1">
      <alignment horizontal="left" vertical="center"/>
    </xf>
    <xf numFmtId="0" fontId="22" fillId="0" borderId="41"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11" fillId="0" borderId="0" xfId="0" applyNumberFormat="1" applyFont="1" applyFill="1" applyAlignment="1">
      <alignment horizontal="left" vertical="center"/>
    </xf>
    <xf numFmtId="0" fontId="13" fillId="0" borderId="0" xfId="0" applyNumberFormat="1" applyFont="1" applyAlignment="1">
      <alignment horizontal="left" vertical="center"/>
    </xf>
    <xf numFmtId="0" fontId="23" fillId="0" borderId="0" xfId="0" applyFont="1" applyBorder="1" applyAlignment="1">
      <alignment horizontal="center" vertical="center"/>
    </xf>
    <xf numFmtId="0" fontId="22" fillId="0" borderId="1" xfId="0" applyFont="1" applyBorder="1" applyAlignment="1">
      <alignment horizontal="center" vertical="center"/>
    </xf>
    <xf numFmtId="0" fontId="23" fillId="0" borderId="1" xfId="0" applyFont="1" applyBorder="1" applyAlignment="1">
      <alignment horizontal="center" vertical="center" wrapText="1"/>
    </xf>
    <xf numFmtId="0" fontId="31" fillId="0" borderId="0" xfId="4" applyFont="1" applyBorder="1" applyAlignment="1">
      <alignment horizontal="justify" vertical="center" wrapText="1"/>
    </xf>
    <xf numFmtId="0" fontId="31" fillId="0" borderId="0" xfId="5" applyFont="1" applyAlignment="1">
      <alignment horizontal="justify" vertical="center" wrapText="1"/>
    </xf>
    <xf numFmtId="0" fontId="32" fillId="0" borderId="0" xfId="4" applyFont="1" applyAlignment="1">
      <alignment horizontal="justify" vertical="center" wrapText="1"/>
    </xf>
    <xf numFmtId="0" fontId="32" fillId="0" borderId="0" xfId="5" applyFont="1" applyAlignment="1">
      <alignment horizontal="justify" vertical="center" wrapText="1"/>
    </xf>
    <xf numFmtId="0" fontId="18" fillId="0" borderId="0" xfId="5" applyFont="1" applyAlignment="1">
      <alignment horizontal="left"/>
    </xf>
    <xf numFmtId="0" fontId="5" fillId="0" borderId="29" xfId="5" applyFont="1" applyBorder="1" applyAlignment="1"/>
    <xf numFmtId="0" fontId="22" fillId="0" borderId="7" xfId="5" applyFont="1" applyFill="1" applyBorder="1" applyAlignment="1"/>
    <xf numFmtId="0" fontId="22" fillId="0" borderId="28" xfId="5" applyFont="1" applyFill="1" applyBorder="1" applyAlignment="1"/>
    <xf numFmtId="0" fontId="18" fillId="0" borderId="29" xfId="5" applyFont="1" applyBorder="1" applyAlignment="1"/>
    <xf numFmtId="0" fontId="11" fillId="0" borderId="0" xfId="5" applyFont="1" applyAlignment="1">
      <alignment vertical="center"/>
    </xf>
    <xf numFmtId="0" fontId="13" fillId="0" borderId="0" xfId="5" applyFont="1" applyAlignment="1">
      <alignment vertical="center"/>
    </xf>
    <xf numFmtId="0" fontId="31" fillId="0" borderId="0" xfId="0" applyFont="1" applyFill="1" applyAlignment="1">
      <alignment vertical="top"/>
    </xf>
    <xf numFmtId="0" fontId="32" fillId="0" borderId="0" xfId="0" applyFont="1" applyFill="1" applyAlignment="1">
      <alignment horizontal="left"/>
    </xf>
    <xf numFmtId="0" fontId="32" fillId="0" borderId="0" xfId="0" applyFont="1" applyFill="1" applyAlignment="1">
      <alignment vertical="top"/>
    </xf>
    <xf numFmtId="0" fontId="22" fillId="0" borderId="45" xfId="5" applyFont="1" applyFill="1" applyBorder="1" applyAlignment="1">
      <alignment wrapText="1"/>
    </xf>
    <xf numFmtId="0" fontId="22" fillId="0" borderId="46" xfId="5" applyFont="1" applyFill="1" applyBorder="1" applyAlignment="1">
      <alignment horizontal="center"/>
    </xf>
    <xf numFmtId="0" fontId="22" fillId="0" borderId="45" xfId="5" applyFont="1" applyFill="1" applyBorder="1" applyAlignment="1">
      <alignment horizontal="center"/>
    </xf>
    <xf numFmtId="0" fontId="32" fillId="0" borderId="0" xfId="0" applyFont="1" applyFill="1" applyAlignment="1">
      <alignment horizontal="left" vertical="top"/>
    </xf>
    <xf numFmtId="0" fontId="18" fillId="0" borderId="29" xfId="5" applyFont="1" applyBorder="1" applyAlignment="1">
      <alignment vertical="center"/>
    </xf>
    <xf numFmtId="0" fontId="32" fillId="0" borderId="0" xfId="0" applyFont="1" applyFill="1" applyAlignment="1">
      <alignment horizontal="left" wrapText="1"/>
    </xf>
    <xf numFmtId="0" fontId="15" fillId="0" borderId="29" xfId="1" applyFont="1" applyBorder="1" applyAlignment="1" applyProtection="1">
      <alignment horizontal="left" vertical="center"/>
    </xf>
    <xf numFmtId="0" fontId="22" fillId="0" borderId="45" xfId="5" applyFont="1" applyFill="1" applyBorder="1" applyAlignment="1">
      <alignment horizontal="center" wrapText="1"/>
    </xf>
    <xf numFmtId="0" fontId="22" fillId="0" borderId="47" xfId="5" applyFont="1" applyFill="1" applyBorder="1" applyAlignment="1">
      <alignment horizontal="center" wrapText="1"/>
    </xf>
    <xf numFmtId="0" fontId="22" fillId="0" borderId="3" xfId="5" applyFont="1" applyFill="1" applyBorder="1" applyAlignment="1">
      <alignment horizontal="center" wrapText="1"/>
    </xf>
    <xf numFmtId="0" fontId="22" fillId="0" borderId="18" xfId="5" applyFont="1" applyFill="1" applyBorder="1" applyAlignment="1">
      <alignment horizontal="center" wrapText="1"/>
    </xf>
    <xf numFmtId="0" fontId="31" fillId="0" borderId="0" xfId="5" applyNumberFormat="1" applyFont="1" applyBorder="1" applyAlignment="1">
      <alignment horizontal="left" vertical="center" wrapText="1"/>
    </xf>
    <xf numFmtId="0" fontId="32" fillId="0" borderId="0" xfId="5" applyFont="1" applyAlignment="1">
      <alignment horizontal="left" vertical="center" wrapText="1"/>
    </xf>
    <xf numFmtId="0" fontId="66" fillId="0" borderId="0" xfId="0" applyFont="1" applyAlignment="1">
      <alignment horizontal="left"/>
    </xf>
    <xf numFmtId="0" fontId="68" fillId="0" borderId="0" xfId="0" applyFont="1" applyAlignment="1">
      <alignment horizontal="left"/>
    </xf>
    <xf numFmtId="0" fontId="91" fillId="0" borderId="0" xfId="5" applyFont="1"/>
    <xf numFmtId="0" fontId="91" fillId="0" borderId="29" xfId="5" applyFont="1" applyBorder="1"/>
    <xf numFmtId="0" fontId="37" fillId="0" borderId="5" xfId="0" applyFont="1" applyBorder="1"/>
    <xf numFmtId="0" fontId="37" fillId="0" borderId="0" xfId="0" applyFont="1"/>
    <xf numFmtId="0" fontId="37" fillId="0" borderId="8" xfId="0" applyFont="1" applyBorder="1"/>
    <xf numFmtId="0" fontId="37" fillId="0" borderId="29" xfId="0" applyFont="1" applyBorder="1"/>
    <xf numFmtId="0" fontId="37" fillId="0" borderId="30" xfId="0" applyFont="1" applyBorder="1"/>
    <xf numFmtId="0" fontId="22" fillId="0" borderId="48" xfId="5" applyFont="1" applyFill="1" applyBorder="1" applyAlignment="1">
      <alignment horizontal="center" vertical="center" wrapText="1"/>
    </xf>
    <xf numFmtId="0" fontId="37" fillId="0" borderId="48" xfId="0" applyFont="1" applyBorder="1"/>
    <xf numFmtId="0" fontId="37" fillId="0" borderId="18" xfId="0" applyFont="1" applyBorder="1"/>
    <xf numFmtId="0" fontId="37" fillId="0" borderId="28" xfId="0" applyFont="1" applyBorder="1"/>
    <xf numFmtId="0" fontId="37" fillId="0" borderId="47" xfId="0" applyFont="1" applyBorder="1"/>
    <xf numFmtId="0" fontId="31" fillId="0" borderId="0" xfId="5" applyNumberFormat="1" applyFont="1" applyBorder="1" applyAlignment="1">
      <alignment wrapText="1"/>
    </xf>
    <xf numFmtId="0" fontId="22" fillId="0" borderId="2" xfId="5" applyFont="1" applyFill="1" applyBorder="1" applyAlignment="1">
      <alignment horizontal="center" wrapText="1"/>
    </xf>
    <xf numFmtId="0" fontId="0" fillId="0" borderId="18" xfId="0" applyBorder="1" applyAlignment="1">
      <alignment horizontal="center"/>
    </xf>
    <xf numFmtId="0" fontId="30" fillId="0" borderId="14"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38" xfId="0" applyFont="1" applyBorder="1" applyAlignment="1">
      <alignment horizontal="center" vertical="center"/>
    </xf>
    <xf numFmtId="0" fontId="30" fillId="0" borderId="43" xfId="0" applyFont="1" applyBorder="1" applyAlignment="1">
      <alignment horizontal="center" vertical="center"/>
    </xf>
    <xf numFmtId="0" fontId="30" fillId="0" borderId="1"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41"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49"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13" xfId="0" applyFont="1" applyBorder="1" applyAlignment="1">
      <alignment horizontal="center" vertical="center" wrapText="1"/>
    </xf>
    <xf numFmtId="0" fontId="0" fillId="0" borderId="16" xfId="0" applyBorder="1"/>
    <xf numFmtId="0" fontId="0" fillId="0" borderId="20" xfId="0" applyBorder="1"/>
    <xf numFmtId="0" fontId="30" fillId="0" borderId="16" xfId="0" applyFont="1" applyBorder="1" applyAlignment="1">
      <alignment horizontal="center" vertical="center" wrapText="1"/>
    </xf>
    <xf numFmtId="164" fontId="32" fillId="0" borderId="0" xfId="0" applyNumberFormat="1" applyFont="1" applyBorder="1" applyAlignment="1">
      <alignment horizontal="justify" vertical="center" wrapText="1"/>
    </xf>
    <xf numFmtId="0" fontId="11" fillId="0" borderId="0" xfId="5" applyFont="1"/>
    <xf numFmtId="0" fontId="13" fillId="0" borderId="0" xfId="5" applyFont="1"/>
    <xf numFmtId="0" fontId="22" fillId="0" borderId="1"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24" fillId="0" borderId="45" xfId="5" applyFont="1" applyBorder="1" applyAlignment="1"/>
    <xf numFmtId="164" fontId="31" fillId="0" borderId="0" xfId="0" applyNumberFormat="1" applyFont="1" applyBorder="1" applyAlignment="1">
      <alignment horizontal="justify" vertical="center" wrapText="1"/>
    </xf>
    <xf numFmtId="0" fontId="31" fillId="0" borderId="0" xfId="0" applyNumberFormat="1" applyFont="1" applyAlignment="1">
      <alignment horizontal="justify" wrapText="1"/>
    </xf>
    <xf numFmtId="164" fontId="32" fillId="0" borderId="0" xfId="0" applyNumberFormat="1" applyFont="1" applyBorder="1" applyAlignment="1">
      <alignment horizontal="justify" vertical="top" wrapText="1"/>
    </xf>
    <xf numFmtId="0" fontId="18" fillId="0" borderId="0" xfId="5" applyFont="1" applyBorder="1" applyAlignment="1"/>
    <xf numFmtId="0" fontId="11" fillId="0" borderId="0" xfId="5" applyFont="1" applyFill="1" applyAlignment="1">
      <alignment vertical="center"/>
    </xf>
    <xf numFmtId="0" fontId="15" fillId="0" borderId="0" xfId="1" applyFont="1" applyBorder="1" applyAlignment="1" applyProtection="1">
      <alignment horizontal="left" vertical="center"/>
    </xf>
    <xf numFmtId="0" fontId="15" fillId="0" borderId="0" xfId="1" applyFont="1" applyAlignment="1" applyProtection="1"/>
    <xf numFmtId="0" fontId="31" fillId="0" borderId="0" xfId="5" applyFont="1" applyFill="1" applyBorder="1" applyAlignment="1">
      <alignment horizontal="left" vertical="top" wrapText="1"/>
    </xf>
    <xf numFmtId="0" fontId="32" fillId="0" borderId="0" xfId="5" applyFont="1" applyFill="1" applyBorder="1" applyAlignment="1">
      <alignment horizontal="left" vertical="top" wrapText="1"/>
    </xf>
    <xf numFmtId="0" fontId="45" fillId="0" borderId="4" xfId="5" applyFont="1" applyFill="1" applyBorder="1" applyAlignment="1">
      <alignment horizontal="center" vertical="center" wrapText="1"/>
    </xf>
    <xf numFmtId="0" fontId="45" fillId="0" borderId="5" xfId="5" applyFont="1" applyFill="1" applyBorder="1" applyAlignment="1">
      <alignment horizontal="center" vertical="center" wrapText="1"/>
    </xf>
    <xf numFmtId="0" fontId="45" fillId="0" borderId="0" xfId="5" applyFont="1" applyFill="1" applyBorder="1" applyAlignment="1">
      <alignment horizontal="center" vertical="center" wrapText="1"/>
    </xf>
    <xf numFmtId="0" fontId="45" fillId="0" borderId="8" xfId="5" applyFont="1" applyFill="1" applyBorder="1" applyAlignment="1">
      <alignment horizontal="center" vertical="center" wrapText="1"/>
    </xf>
    <xf numFmtId="0" fontId="5" fillId="0" borderId="4"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32" fillId="0" borderId="0" xfId="0" applyFont="1" applyFill="1" applyBorder="1" applyAlignment="1">
      <alignment horizontal="left" vertical="top"/>
    </xf>
    <xf numFmtId="0" fontId="18" fillId="0" borderId="0" xfId="0" applyFont="1" applyFill="1" applyAlignment="1">
      <alignment horizontal="left"/>
    </xf>
    <xf numFmtId="0" fontId="5" fillId="0" borderId="0" xfId="0" applyFont="1" applyFill="1" applyAlignment="1">
      <alignment horizontal="left"/>
    </xf>
    <xf numFmtId="0" fontId="22" fillId="0" borderId="45" xfId="0" applyFont="1" applyFill="1" applyBorder="1" applyAlignment="1">
      <alignment horizontal="center" vertical="center"/>
    </xf>
    <xf numFmtId="0" fontId="22" fillId="0" borderId="45" xfId="0" applyFont="1" applyFill="1" applyBorder="1"/>
    <xf numFmtId="0" fontId="22" fillId="0" borderId="30" xfId="0" applyFont="1" applyFill="1" applyBorder="1" applyAlignment="1">
      <alignment horizontal="center" vertical="center" wrapText="1"/>
    </xf>
    <xf numFmtId="0" fontId="22" fillId="0" borderId="47" xfId="0" applyFont="1" applyFill="1" applyBorder="1"/>
    <xf numFmtId="0" fontId="22" fillId="0" borderId="46" xfId="0" applyFont="1" applyFill="1" applyBorder="1" applyAlignment="1">
      <alignment horizontal="center" vertical="center"/>
    </xf>
    <xf numFmtId="0" fontId="22" fillId="0" borderId="47" xfId="0" applyFont="1" applyFill="1" applyBorder="1" applyAlignment="1">
      <alignment horizontal="center" vertical="center"/>
    </xf>
    <xf numFmtId="0" fontId="22" fillId="0" borderId="28" xfId="0" applyFont="1" applyFill="1" applyBorder="1" applyAlignment="1">
      <alignment horizontal="center" vertical="center"/>
    </xf>
    <xf numFmtId="0" fontId="22" fillId="0" borderId="29" xfId="0" applyFont="1" applyFill="1" applyBorder="1" applyAlignment="1">
      <alignment horizontal="center" vertical="center"/>
    </xf>
    <xf numFmtId="0" fontId="22" fillId="0" borderId="30" xfId="0" applyFont="1" applyFill="1" applyBorder="1" applyAlignment="1">
      <alignment horizontal="center" vertical="center"/>
    </xf>
    <xf numFmtId="0" fontId="0" fillId="0" borderId="0" xfId="0" applyAlignment="1"/>
    <xf numFmtId="0" fontId="22" fillId="0" borderId="48" xfId="0" applyFont="1" applyFill="1" applyBorder="1" applyAlignment="1">
      <alignment horizontal="center" vertical="center"/>
    </xf>
    <xf numFmtId="0" fontId="22" fillId="0" borderId="48" xfId="0" applyFont="1" applyFill="1" applyBorder="1"/>
    <xf numFmtId="0" fontId="22" fillId="0" borderId="46" xfId="0" applyFont="1" applyFill="1" applyBorder="1"/>
    <xf numFmtId="0" fontId="22" fillId="0" borderId="48" xfId="0" applyFont="1" applyFill="1" applyBorder="1" applyAlignment="1">
      <alignment horizontal="center" vertical="center" wrapText="1"/>
    </xf>
    <xf numFmtId="0" fontId="22" fillId="0" borderId="45" xfId="0" applyFont="1" applyFill="1" applyBorder="1" applyAlignment="1">
      <alignment horizontal="center"/>
    </xf>
    <xf numFmtId="0" fontId="22" fillId="0" borderId="47" xfId="0" applyFont="1" applyFill="1" applyBorder="1" applyAlignment="1">
      <alignment horizontal="center"/>
    </xf>
    <xf numFmtId="0" fontId="81" fillId="2" borderId="0" xfId="0" applyFont="1" applyFill="1" applyAlignment="1">
      <alignment horizontal="left"/>
    </xf>
    <xf numFmtId="0" fontId="81" fillId="0" borderId="0" xfId="11" applyFont="1" applyAlignment="1">
      <alignment horizontal="left" wrapText="1"/>
    </xf>
    <xf numFmtId="0" fontId="102" fillId="2" borderId="0" xfId="0" applyFont="1" applyFill="1" applyAlignment="1">
      <alignment horizontal="left"/>
    </xf>
    <xf numFmtId="0" fontId="31" fillId="0" borderId="0" xfId="0" applyFont="1" applyBorder="1" applyAlignment="1">
      <alignment horizontal="left"/>
    </xf>
    <xf numFmtId="0" fontId="32" fillId="0" borderId="0" xfId="0" applyFont="1" applyAlignment="1">
      <alignment horizontal="left"/>
    </xf>
    <xf numFmtId="0" fontId="20" fillId="0" borderId="10" xfId="0" applyFont="1" applyBorder="1" applyAlignment="1">
      <alignment horizontal="left" vertical="center"/>
    </xf>
    <xf numFmtId="0" fontId="22" fillId="0" borderId="61" xfId="0" applyFont="1" applyBorder="1" applyAlignment="1">
      <alignment horizontal="center" vertical="center" wrapText="1"/>
    </xf>
    <xf numFmtId="0" fontId="5" fillId="0" borderId="0" xfId="0" applyFont="1" applyAlignment="1">
      <alignment vertical="center"/>
    </xf>
    <xf numFmtId="164" fontId="31" fillId="0" borderId="0" xfId="0" applyNumberFormat="1" applyFont="1" applyBorder="1" applyAlignment="1">
      <alignment horizontal="left"/>
    </xf>
    <xf numFmtId="0" fontId="37" fillId="0" borderId="4" xfId="0" applyFont="1" applyBorder="1"/>
    <xf numFmtId="0" fontId="22" fillId="0" borderId="7" xfId="0" applyNumberFormat="1" applyFont="1" applyBorder="1" applyAlignment="1">
      <alignment horizontal="center" vertical="center" wrapText="1"/>
    </xf>
    <xf numFmtId="0" fontId="22" fillId="0" borderId="28" xfId="0" applyNumberFormat="1" applyFont="1" applyBorder="1" applyAlignment="1">
      <alignment horizontal="center" vertical="center" wrapText="1"/>
    </xf>
    <xf numFmtId="0" fontId="22" fillId="0" borderId="61" xfId="0" applyFont="1" applyBorder="1" applyAlignment="1">
      <alignment horizontal="center" vertical="center"/>
    </xf>
    <xf numFmtId="0" fontId="22" fillId="0" borderId="14" xfId="0" applyFont="1" applyBorder="1" applyAlignment="1">
      <alignment horizontal="center" vertical="center"/>
    </xf>
    <xf numFmtId="0" fontId="20" fillId="0" borderId="0" xfId="0" applyFont="1" applyBorder="1" applyAlignment="1">
      <alignment horizontal="left"/>
    </xf>
    <xf numFmtId="0" fontId="5" fillId="0" borderId="0" xfId="0" applyFont="1" applyAlignment="1">
      <alignment horizontal="left"/>
    </xf>
    <xf numFmtId="0" fontId="20" fillId="0" borderId="0" xfId="0" applyFont="1" applyAlignment="1">
      <alignment horizontal="left"/>
    </xf>
    <xf numFmtId="0" fontId="22" fillId="0" borderId="64" xfId="0" applyFont="1" applyBorder="1" applyAlignment="1">
      <alignment horizontal="center" vertical="center"/>
    </xf>
    <xf numFmtId="0" fontId="22" fillId="0" borderId="23" xfId="0" applyFont="1" applyBorder="1" applyAlignment="1">
      <alignment horizontal="center" vertical="center"/>
    </xf>
    <xf numFmtId="0" fontId="19" fillId="0" borderId="0" xfId="0" applyFont="1" applyAlignment="1">
      <alignment horizontal="left"/>
    </xf>
    <xf numFmtId="0" fontId="21" fillId="0" borderId="29" xfId="0" applyFont="1" applyBorder="1" applyAlignment="1">
      <alignment horizontal="left" vertical="top"/>
    </xf>
    <xf numFmtId="0" fontId="22" fillId="0" borderId="41" xfId="0" applyFont="1" applyBorder="1" applyAlignment="1">
      <alignment horizontal="center" vertical="center"/>
    </xf>
    <xf numFmtId="0" fontId="22" fillId="0" borderId="33" xfId="0" applyFont="1" applyBorder="1" applyAlignment="1">
      <alignment horizontal="center" vertical="center"/>
    </xf>
    <xf numFmtId="0" fontId="22" fillId="0" borderId="54" xfId="0" applyFont="1" applyBorder="1" applyAlignment="1">
      <alignment horizontal="center" vertical="center" wrapText="1"/>
    </xf>
    <xf numFmtId="0" fontId="18" fillId="0" borderId="0" xfId="0" applyFont="1" applyAlignment="1">
      <alignment horizontal="left"/>
    </xf>
    <xf numFmtId="0" fontId="20" fillId="0" borderId="10" xfId="0" applyFont="1" applyBorder="1" applyAlignment="1">
      <alignment horizontal="left"/>
    </xf>
    <xf numFmtId="0" fontId="24" fillId="0" borderId="61" xfId="0" applyFont="1" applyBorder="1" applyAlignment="1">
      <alignment horizontal="center" vertical="center"/>
    </xf>
    <xf numFmtId="0" fontId="20" fillId="0" borderId="0" xfId="0" applyFont="1" applyAlignment="1"/>
    <xf numFmtId="0" fontId="22" fillId="0" borderId="43"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8" xfId="0" applyFont="1" applyBorder="1" applyAlignment="1">
      <alignment horizontal="center" vertical="center" wrapText="1"/>
    </xf>
    <xf numFmtId="0" fontId="102" fillId="0" borderId="0" xfId="11" applyFont="1" applyAlignment="1">
      <alignment wrapText="1"/>
    </xf>
    <xf numFmtId="0" fontId="18" fillId="0" borderId="0" xfId="0" applyFont="1" applyAlignment="1"/>
    <xf numFmtId="0" fontId="22" fillId="0" borderId="46" xfId="0" applyFont="1" applyBorder="1" applyAlignment="1">
      <alignment horizontal="center" vertical="center" wrapText="1"/>
    </xf>
    <xf numFmtId="0" fontId="22" fillId="0" borderId="45" xfId="0" applyFont="1" applyBorder="1" applyAlignment="1">
      <alignment horizontal="center" vertical="center" wrapText="1"/>
    </xf>
    <xf numFmtId="0" fontId="102" fillId="0" borderId="0" xfId="11" applyFont="1" applyAlignment="1">
      <alignment horizontal="left" wrapText="1"/>
    </xf>
    <xf numFmtId="0" fontId="102" fillId="0" borderId="0" xfId="0" applyFont="1" applyAlignment="1">
      <alignment horizontal="left"/>
    </xf>
    <xf numFmtId="0" fontId="81" fillId="0" borderId="0" xfId="0" applyFont="1" applyAlignment="1">
      <alignment horizontal="left"/>
    </xf>
    <xf numFmtId="0" fontId="24" fillId="0" borderId="18" xfId="0" applyFont="1" applyBorder="1" applyAlignment="1">
      <alignment horizontal="center" vertical="center"/>
    </xf>
    <xf numFmtId="0" fontId="32" fillId="0" borderId="0" xfId="0" applyFont="1" applyAlignment="1"/>
    <xf numFmtId="0" fontId="37" fillId="0" borderId="7" xfId="0" applyFont="1" applyBorder="1" applyAlignment="1">
      <alignment horizontal="center" vertical="center"/>
    </xf>
    <xf numFmtId="0" fontId="37" fillId="0" borderId="28" xfId="0" applyFont="1" applyBorder="1" applyAlignment="1">
      <alignment horizontal="center" vertical="center"/>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8" xfId="0" applyFont="1" applyBorder="1" applyAlignment="1">
      <alignment horizontal="center" vertical="center" wrapText="1"/>
    </xf>
    <xf numFmtId="0" fontId="94" fillId="0" borderId="10" xfId="0" applyFont="1" applyBorder="1" applyAlignment="1">
      <alignment horizontal="center" wrapText="1"/>
    </xf>
    <xf numFmtId="0" fontId="32" fillId="0" borderId="0" xfId="0" applyFont="1" applyAlignment="1">
      <alignment vertical="center"/>
    </xf>
    <xf numFmtId="0" fontId="24" fillId="0" borderId="39"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42" xfId="0" applyFont="1" applyBorder="1" applyAlignment="1">
      <alignment horizontal="center" vertical="center" wrapText="1"/>
    </xf>
    <xf numFmtId="0" fontId="20" fillId="0" borderId="29" xfId="0" applyFont="1" applyBorder="1" applyAlignment="1">
      <alignment horizontal="left"/>
    </xf>
    <xf numFmtId="0" fontId="115" fillId="0" borderId="3" xfId="0" applyFont="1" applyBorder="1" applyAlignment="1">
      <alignment horizontal="center" vertical="center" wrapText="1"/>
    </xf>
    <xf numFmtId="0" fontId="115" fillId="0" borderId="7" xfId="0" applyFont="1" applyBorder="1" applyAlignment="1">
      <alignment horizontal="center" vertical="center" wrapText="1"/>
    </xf>
    <xf numFmtId="0" fontId="115" fillId="0" borderId="2" xfId="0" applyFont="1" applyBorder="1" applyAlignment="1">
      <alignment horizontal="center" vertical="center" wrapText="1"/>
    </xf>
    <xf numFmtId="0" fontId="115" fillId="0" borderId="6" xfId="0" applyFont="1" applyBorder="1" applyAlignment="1">
      <alignment horizontal="center" vertical="center" wrapText="1"/>
    </xf>
    <xf numFmtId="0" fontId="32" fillId="0" borderId="0" xfId="0" applyFont="1" applyAlignment="1">
      <alignment horizontal="justify" vertical="center" wrapText="1"/>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30" xfId="0" applyFont="1" applyBorder="1" applyAlignment="1">
      <alignment horizontal="center" vertical="center"/>
    </xf>
    <xf numFmtId="164" fontId="24" fillId="0" borderId="13" xfId="0" applyNumberFormat="1" applyFont="1" applyBorder="1" applyAlignment="1">
      <alignment horizontal="center" vertical="center"/>
    </xf>
    <xf numFmtId="164" fontId="24" fillId="0" borderId="6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8" xfId="0" applyFont="1" applyBorder="1" applyAlignment="1">
      <alignment horizontal="center" vertical="center" wrapText="1"/>
    </xf>
    <xf numFmtId="0" fontId="22" fillId="0" borderId="29" xfId="0" applyFont="1" applyBorder="1" applyAlignment="1">
      <alignment vertical="center"/>
    </xf>
    <xf numFmtId="0" fontId="22" fillId="0" borderId="58" xfId="0" applyFont="1" applyBorder="1" applyAlignment="1">
      <alignment vertical="center"/>
    </xf>
    <xf numFmtId="0" fontId="5" fillId="0" borderId="0" xfId="0" applyFont="1"/>
    <xf numFmtId="0" fontId="20" fillId="0" borderId="29" xfId="0" applyFont="1" applyBorder="1"/>
    <xf numFmtId="0" fontId="35" fillId="0" borderId="3"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8" xfId="0" applyFont="1" applyBorder="1" applyAlignment="1">
      <alignment horizontal="center" vertical="center" wrapText="1"/>
    </xf>
    <xf numFmtId="0" fontId="31" fillId="0" borderId="0" xfId="0" applyFont="1" applyAlignment="1"/>
    <xf numFmtId="0" fontId="22" fillId="0" borderId="16" xfId="0" applyFont="1" applyFill="1" applyBorder="1" applyAlignment="1">
      <alignment horizontal="center" vertical="center" wrapText="1"/>
    </xf>
    <xf numFmtId="0" fontId="22" fillId="0" borderId="61"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18" fillId="0" borderId="0" xfId="0" applyFont="1" applyFill="1" applyAlignment="1">
      <alignment horizontal="left" vertical="center"/>
    </xf>
    <xf numFmtId="0" fontId="20" fillId="0" borderId="0" xfId="0" applyFont="1" applyFill="1" applyAlignment="1">
      <alignment horizontal="left" vertical="center"/>
    </xf>
    <xf numFmtId="0" fontId="22" fillId="0" borderId="5"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15" fillId="0" borderId="10" xfId="1" applyFont="1" applyBorder="1" applyAlignment="1" applyProtection="1">
      <alignment horizontal="left" vertical="center"/>
    </xf>
    <xf numFmtId="0" fontId="22" fillId="0" borderId="64" xfId="0" applyFont="1" applyBorder="1" applyAlignment="1">
      <alignment horizontal="center" vertical="center" wrapText="1"/>
    </xf>
    <xf numFmtId="0" fontId="89" fillId="0" borderId="0" xfId="0" applyFont="1" applyAlignment="1">
      <alignment horizontal="left"/>
    </xf>
  </cellXfs>
  <cellStyles count="16">
    <cellStyle name="Hiperłącze" xfId="1" builtinId="8"/>
    <cellStyle name="Hiperłącze 3" xfId="7" xr:uid="{00000000-0005-0000-0000-000001000000}"/>
    <cellStyle name="Normal" xfId="13" xr:uid="{00000000-0005-0000-0000-000002000000}"/>
    <cellStyle name="Normalny" xfId="0" builtinId="0"/>
    <cellStyle name="Normalny 11" xfId="14" xr:uid="{00000000-0005-0000-0000-000004000000}"/>
    <cellStyle name="Normalny 2" xfId="3" xr:uid="{00000000-0005-0000-0000-000005000000}"/>
    <cellStyle name="Normalny 2 2" xfId="2" xr:uid="{00000000-0005-0000-0000-000006000000}"/>
    <cellStyle name="Normalny 2 3 10" xfId="11" xr:uid="{00000000-0005-0000-0000-000007000000}"/>
    <cellStyle name="Normalny 2 4" xfId="15" xr:uid="{00000000-0005-0000-0000-000008000000}"/>
    <cellStyle name="Normalny 3" xfId="6" xr:uid="{00000000-0005-0000-0000-000009000000}"/>
    <cellStyle name="Normalny 4" xfId="5" xr:uid="{00000000-0005-0000-0000-00000A000000}"/>
    <cellStyle name="Normalny 4 2 10" xfId="10" xr:uid="{00000000-0005-0000-0000-00000B000000}"/>
    <cellStyle name="Normalny 5 10" xfId="8" xr:uid="{00000000-0005-0000-0000-00000C000000}"/>
    <cellStyle name="Normalny 5 2" xfId="9" xr:uid="{00000000-0005-0000-0000-00000D000000}"/>
    <cellStyle name="Normalny_biuletyn_01_2012" xfId="4" xr:uid="{00000000-0005-0000-0000-00000E000000}"/>
    <cellStyle name="Normalny_Puste" xfId="12"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1.xml"/><Relationship Id="rId95" Type="http://schemas.openxmlformats.org/officeDocument/2006/relationships/calcChain" Target="calcChain.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7</xdr:col>
      <xdr:colOff>914400</xdr:colOff>
      <xdr:row>39</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39</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39</xdr:row>
      <xdr:rowOff>0</xdr:rowOff>
    </xdr:from>
    <xdr:ext cx="194454" cy="274009"/>
    <xdr:sp macro="" textlink="">
      <xdr:nvSpPr>
        <xdr:cNvPr id="4" name="pole tekstowe 3">
          <a:extLst>
            <a:ext uri="{FF2B5EF4-FFF2-40B4-BE49-F238E27FC236}">
              <a16:creationId xmlns:a16="http://schemas.microsoft.com/office/drawing/2014/main" id="{00000000-0008-0000-0100-000004000000}"/>
            </a:ext>
          </a:extLst>
        </xdr:cNvPr>
        <xdr:cNvSpPr txBox="1"/>
      </xdr:nvSpPr>
      <xdr:spPr>
        <a:xfrm>
          <a:off x="6105525"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a:extLst>
            <a:ext uri="{FF2B5EF4-FFF2-40B4-BE49-F238E27FC236}">
              <a16:creationId xmlns:a16="http://schemas.microsoft.com/office/drawing/2014/main" id="{00000000-0008-0000-0400-00000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a:extLst>
            <a:ext uri="{FF2B5EF4-FFF2-40B4-BE49-F238E27FC236}">
              <a16:creationId xmlns:a16="http://schemas.microsoft.com/office/drawing/2014/main" id="{00000000-0008-0000-0400-00000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a:extLst>
            <a:ext uri="{FF2B5EF4-FFF2-40B4-BE49-F238E27FC236}">
              <a16:creationId xmlns:a16="http://schemas.microsoft.com/office/drawing/2014/main" id="{00000000-0008-0000-0400-00000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a:extLst>
            <a:ext uri="{FF2B5EF4-FFF2-40B4-BE49-F238E27FC236}">
              <a16:creationId xmlns:a16="http://schemas.microsoft.com/office/drawing/2014/main" id="{00000000-0008-0000-0400-00000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a:extLst>
            <a:ext uri="{FF2B5EF4-FFF2-40B4-BE49-F238E27FC236}">
              <a16:creationId xmlns:a16="http://schemas.microsoft.com/office/drawing/2014/main" id="{00000000-0008-0000-0400-00000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a:extLst>
            <a:ext uri="{FF2B5EF4-FFF2-40B4-BE49-F238E27FC236}">
              <a16:creationId xmlns:a16="http://schemas.microsoft.com/office/drawing/2014/main" id="{00000000-0008-0000-0400-00000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a:extLst>
            <a:ext uri="{FF2B5EF4-FFF2-40B4-BE49-F238E27FC236}">
              <a16:creationId xmlns:a16="http://schemas.microsoft.com/office/drawing/2014/main" id="{00000000-0008-0000-0400-00000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a:extLst>
            <a:ext uri="{FF2B5EF4-FFF2-40B4-BE49-F238E27FC236}">
              <a16:creationId xmlns:a16="http://schemas.microsoft.com/office/drawing/2014/main" id="{00000000-0008-0000-0400-00000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a:extLst>
            <a:ext uri="{FF2B5EF4-FFF2-40B4-BE49-F238E27FC236}">
              <a16:creationId xmlns:a16="http://schemas.microsoft.com/office/drawing/2014/main" id="{00000000-0008-0000-0400-00000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a:extLst>
            <a:ext uri="{FF2B5EF4-FFF2-40B4-BE49-F238E27FC236}">
              <a16:creationId xmlns:a16="http://schemas.microsoft.com/office/drawing/2014/main" id="{00000000-0008-0000-0400-00000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a:extLst>
            <a:ext uri="{FF2B5EF4-FFF2-40B4-BE49-F238E27FC236}">
              <a16:creationId xmlns:a16="http://schemas.microsoft.com/office/drawing/2014/main" id="{00000000-0008-0000-0400-00000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a:extLst>
            <a:ext uri="{FF2B5EF4-FFF2-40B4-BE49-F238E27FC236}">
              <a16:creationId xmlns:a16="http://schemas.microsoft.com/office/drawing/2014/main" id="{00000000-0008-0000-0400-00000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a:extLst>
            <a:ext uri="{FF2B5EF4-FFF2-40B4-BE49-F238E27FC236}">
              <a16:creationId xmlns:a16="http://schemas.microsoft.com/office/drawing/2014/main" id="{00000000-0008-0000-0400-00000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a:extLst>
            <a:ext uri="{FF2B5EF4-FFF2-40B4-BE49-F238E27FC236}">
              <a16:creationId xmlns:a16="http://schemas.microsoft.com/office/drawing/2014/main" id="{00000000-0008-0000-0400-00000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a:extLst>
            <a:ext uri="{FF2B5EF4-FFF2-40B4-BE49-F238E27FC236}">
              <a16:creationId xmlns:a16="http://schemas.microsoft.com/office/drawing/2014/main" id="{00000000-0008-0000-0400-00001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a:extLst>
            <a:ext uri="{FF2B5EF4-FFF2-40B4-BE49-F238E27FC236}">
              <a16:creationId xmlns:a16="http://schemas.microsoft.com/office/drawing/2014/main" id="{00000000-0008-0000-0400-00001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a:extLst>
            <a:ext uri="{FF2B5EF4-FFF2-40B4-BE49-F238E27FC236}">
              <a16:creationId xmlns:a16="http://schemas.microsoft.com/office/drawing/2014/main" id="{00000000-0008-0000-0400-00001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a:extLst>
            <a:ext uri="{FF2B5EF4-FFF2-40B4-BE49-F238E27FC236}">
              <a16:creationId xmlns:a16="http://schemas.microsoft.com/office/drawing/2014/main" id="{00000000-0008-0000-0400-00001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a:extLst>
            <a:ext uri="{FF2B5EF4-FFF2-40B4-BE49-F238E27FC236}">
              <a16:creationId xmlns:a16="http://schemas.microsoft.com/office/drawing/2014/main" id="{00000000-0008-0000-0400-00001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a:extLst>
            <a:ext uri="{FF2B5EF4-FFF2-40B4-BE49-F238E27FC236}">
              <a16:creationId xmlns:a16="http://schemas.microsoft.com/office/drawing/2014/main" id="{00000000-0008-0000-0400-00001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a:extLst>
            <a:ext uri="{FF2B5EF4-FFF2-40B4-BE49-F238E27FC236}">
              <a16:creationId xmlns:a16="http://schemas.microsoft.com/office/drawing/2014/main" id="{00000000-0008-0000-0400-00001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a:extLst>
            <a:ext uri="{FF2B5EF4-FFF2-40B4-BE49-F238E27FC236}">
              <a16:creationId xmlns:a16="http://schemas.microsoft.com/office/drawing/2014/main" id="{00000000-0008-0000-0400-00001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a:extLst>
            <a:ext uri="{FF2B5EF4-FFF2-40B4-BE49-F238E27FC236}">
              <a16:creationId xmlns:a16="http://schemas.microsoft.com/office/drawing/2014/main" id="{00000000-0008-0000-0400-00001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a:extLst>
            <a:ext uri="{FF2B5EF4-FFF2-40B4-BE49-F238E27FC236}">
              <a16:creationId xmlns:a16="http://schemas.microsoft.com/office/drawing/2014/main" id="{00000000-0008-0000-0400-00001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a:extLst>
            <a:ext uri="{FF2B5EF4-FFF2-40B4-BE49-F238E27FC236}">
              <a16:creationId xmlns:a16="http://schemas.microsoft.com/office/drawing/2014/main" id="{00000000-0008-0000-0400-00001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a:extLst>
            <a:ext uri="{FF2B5EF4-FFF2-40B4-BE49-F238E27FC236}">
              <a16:creationId xmlns:a16="http://schemas.microsoft.com/office/drawing/2014/main" id="{00000000-0008-0000-0400-00001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a:extLst>
            <a:ext uri="{FF2B5EF4-FFF2-40B4-BE49-F238E27FC236}">
              <a16:creationId xmlns:a16="http://schemas.microsoft.com/office/drawing/2014/main" id="{00000000-0008-0000-0400-00001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a:extLst>
            <a:ext uri="{FF2B5EF4-FFF2-40B4-BE49-F238E27FC236}">
              <a16:creationId xmlns:a16="http://schemas.microsoft.com/office/drawing/2014/main" id="{00000000-0008-0000-0400-00001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a:extLst>
            <a:ext uri="{FF2B5EF4-FFF2-40B4-BE49-F238E27FC236}">
              <a16:creationId xmlns:a16="http://schemas.microsoft.com/office/drawing/2014/main" id="{00000000-0008-0000-0400-00001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a:extLst>
            <a:ext uri="{FF2B5EF4-FFF2-40B4-BE49-F238E27FC236}">
              <a16:creationId xmlns:a16="http://schemas.microsoft.com/office/drawing/2014/main" id="{00000000-0008-0000-0400-00001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a:extLst>
            <a:ext uri="{FF2B5EF4-FFF2-40B4-BE49-F238E27FC236}">
              <a16:creationId xmlns:a16="http://schemas.microsoft.com/office/drawing/2014/main" id="{00000000-0008-0000-0400-00002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a:extLst>
            <a:ext uri="{FF2B5EF4-FFF2-40B4-BE49-F238E27FC236}">
              <a16:creationId xmlns:a16="http://schemas.microsoft.com/office/drawing/2014/main" id="{00000000-0008-0000-0400-00002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a:extLst>
            <a:ext uri="{FF2B5EF4-FFF2-40B4-BE49-F238E27FC236}">
              <a16:creationId xmlns:a16="http://schemas.microsoft.com/office/drawing/2014/main" id="{00000000-0008-0000-0400-00002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a:extLst>
            <a:ext uri="{FF2B5EF4-FFF2-40B4-BE49-F238E27FC236}">
              <a16:creationId xmlns:a16="http://schemas.microsoft.com/office/drawing/2014/main" id="{00000000-0008-0000-0400-00002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a:extLst>
            <a:ext uri="{FF2B5EF4-FFF2-40B4-BE49-F238E27FC236}">
              <a16:creationId xmlns:a16="http://schemas.microsoft.com/office/drawing/2014/main" id="{00000000-0008-0000-0400-00002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a:extLst>
            <a:ext uri="{FF2B5EF4-FFF2-40B4-BE49-F238E27FC236}">
              <a16:creationId xmlns:a16="http://schemas.microsoft.com/office/drawing/2014/main" id="{00000000-0008-0000-0400-00002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a:extLst>
            <a:ext uri="{FF2B5EF4-FFF2-40B4-BE49-F238E27FC236}">
              <a16:creationId xmlns:a16="http://schemas.microsoft.com/office/drawing/2014/main" id="{00000000-0008-0000-0400-00002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a:extLst>
            <a:ext uri="{FF2B5EF4-FFF2-40B4-BE49-F238E27FC236}">
              <a16:creationId xmlns:a16="http://schemas.microsoft.com/office/drawing/2014/main" id="{00000000-0008-0000-0400-00002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a:extLst>
            <a:ext uri="{FF2B5EF4-FFF2-40B4-BE49-F238E27FC236}">
              <a16:creationId xmlns:a16="http://schemas.microsoft.com/office/drawing/2014/main" id="{00000000-0008-0000-0400-00002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a:extLst>
            <a:ext uri="{FF2B5EF4-FFF2-40B4-BE49-F238E27FC236}">
              <a16:creationId xmlns:a16="http://schemas.microsoft.com/office/drawing/2014/main" id="{00000000-0008-0000-0400-00002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a:extLst>
            <a:ext uri="{FF2B5EF4-FFF2-40B4-BE49-F238E27FC236}">
              <a16:creationId xmlns:a16="http://schemas.microsoft.com/office/drawing/2014/main" id="{00000000-0008-0000-0400-00002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a:extLst>
            <a:ext uri="{FF2B5EF4-FFF2-40B4-BE49-F238E27FC236}">
              <a16:creationId xmlns:a16="http://schemas.microsoft.com/office/drawing/2014/main" id="{00000000-0008-0000-0400-00002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a:extLst>
            <a:ext uri="{FF2B5EF4-FFF2-40B4-BE49-F238E27FC236}">
              <a16:creationId xmlns:a16="http://schemas.microsoft.com/office/drawing/2014/main" id="{00000000-0008-0000-0400-00002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a:extLst>
            <a:ext uri="{FF2B5EF4-FFF2-40B4-BE49-F238E27FC236}">
              <a16:creationId xmlns:a16="http://schemas.microsoft.com/office/drawing/2014/main" id="{00000000-0008-0000-0400-00002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a:extLst>
            <a:ext uri="{FF2B5EF4-FFF2-40B4-BE49-F238E27FC236}">
              <a16:creationId xmlns:a16="http://schemas.microsoft.com/office/drawing/2014/main" id="{00000000-0008-0000-0400-00002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a:extLst>
            <a:ext uri="{FF2B5EF4-FFF2-40B4-BE49-F238E27FC236}">
              <a16:creationId xmlns:a16="http://schemas.microsoft.com/office/drawing/2014/main" id="{00000000-0008-0000-0400-00002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a:extLst>
            <a:ext uri="{FF2B5EF4-FFF2-40B4-BE49-F238E27FC236}">
              <a16:creationId xmlns:a16="http://schemas.microsoft.com/office/drawing/2014/main" id="{00000000-0008-0000-0400-00003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a:extLst>
            <a:ext uri="{FF2B5EF4-FFF2-40B4-BE49-F238E27FC236}">
              <a16:creationId xmlns:a16="http://schemas.microsoft.com/office/drawing/2014/main" id="{00000000-0008-0000-0400-00003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a:extLst>
            <a:ext uri="{FF2B5EF4-FFF2-40B4-BE49-F238E27FC236}">
              <a16:creationId xmlns:a16="http://schemas.microsoft.com/office/drawing/2014/main" id="{00000000-0008-0000-0400-00003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a:extLst>
            <a:ext uri="{FF2B5EF4-FFF2-40B4-BE49-F238E27FC236}">
              <a16:creationId xmlns:a16="http://schemas.microsoft.com/office/drawing/2014/main" id="{00000000-0008-0000-0400-00003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a:extLst>
            <a:ext uri="{FF2B5EF4-FFF2-40B4-BE49-F238E27FC236}">
              <a16:creationId xmlns:a16="http://schemas.microsoft.com/office/drawing/2014/main" id="{00000000-0008-0000-0400-00003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a:extLst>
            <a:ext uri="{FF2B5EF4-FFF2-40B4-BE49-F238E27FC236}">
              <a16:creationId xmlns:a16="http://schemas.microsoft.com/office/drawing/2014/main" id="{00000000-0008-0000-0400-00003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a:extLst>
            <a:ext uri="{FF2B5EF4-FFF2-40B4-BE49-F238E27FC236}">
              <a16:creationId xmlns:a16="http://schemas.microsoft.com/office/drawing/2014/main" id="{00000000-0008-0000-0400-00003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a:extLst>
            <a:ext uri="{FF2B5EF4-FFF2-40B4-BE49-F238E27FC236}">
              <a16:creationId xmlns:a16="http://schemas.microsoft.com/office/drawing/2014/main" id="{00000000-0008-0000-0400-00003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a:extLst>
            <a:ext uri="{FF2B5EF4-FFF2-40B4-BE49-F238E27FC236}">
              <a16:creationId xmlns:a16="http://schemas.microsoft.com/office/drawing/2014/main" id="{00000000-0008-0000-0400-00003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a:extLst>
            <a:ext uri="{FF2B5EF4-FFF2-40B4-BE49-F238E27FC236}">
              <a16:creationId xmlns:a16="http://schemas.microsoft.com/office/drawing/2014/main" id="{00000000-0008-0000-0400-00003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a:extLst>
            <a:ext uri="{FF2B5EF4-FFF2-40B4-BE49-F238E27FC236}">
              <a16:creationId xmlns:a16="http://schemas.microsoft.com/office/drawing/2014/main" id="{00000000-0008-0000-0400-00003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a:extLst>
            <a:ext uri="{FF2B5EF4-FFF2-40B4-BE49-F238E27FC236}">
              <a16:creationId xmlns:a16="http://schemas.microsoft.com/office/drawing/2014/main" id="{00000000-0008-0000-0400-00003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a:extLst>
            <a:ext uri="{FF2B5EF4-FFF2-40B4-BE49-F238E27FC236}">
              <a16:creationId xmlns:a16="http://schemas.microsoft.com/office/drawing/2014/main" id="{00000000-0008-0000-0400-00003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a:extLst>
            <a:ext uri="{FF2B5EF4-FFF2-40B4-BE49-F238E27FC236}">
              <a16:creationId xmlns:a16="http://schemas.microsoft.com/office/drawing/2014/main" id="{00000000-0008-0000-0400-00003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a:extLst>
            <a:ext uri="{FF2B5EF4-FFF2-40B4-BE49-F238E27FC236}">
              <a16:creationId xmlns:a16="http://schemas.microsoft.com/office/drawing/2014/main" id="{00000000-0008-0000-0400-00003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a:extLst>
            <a:ext uri="{FF2B5EF4-FFF2-40B4-BE49-F238E27FC236}">
              <a16:creationId xmlns:a16="http://schemas.microsoft.com/office/drawing/2014/main" id="{00000000-0008-0000-0400-00003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a:extLst>
            <a:ext uri="{FF2B5EF4-FFF2-40B4-BE49-F238E27FC236}">
              <a16:creationId xmlns:a16="http://schemas.microsoft.com/office/drawing/2014/main" id="{00000000-0008-0000-0400-00004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a:extLst>
            <a:ext uri="{FF2B5EF4-FFF2-40B4-BE49-F238E27FC236}">
              <a16:creationId xmlns:a16="http://schemas.microsoft.com/office/drawing/2014/main" id="{00000000-0008-0000-0400-00004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a:extLst>
            <a:ext uri="{FF2B5EF4-FFF2-40B4-BE49-F238E27FC236}">
              <a16:creationId xmlns:a16="http://schemas.microsoft.com/office/drawing/2014/main" id="{00000000-0008-0000-0400-00004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a:extLst>
            <a:ext uri="{FF2B5EF4-FFF2-40B4-BE49-F238E27FC236}">
              <a16:creationId xmlns:a16="http://schemas.microsoft.com/office/drawing/2014/main" id="{00000000-0008-0000-0400-00004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a:extLst>
            <a:ext uri="{FF2B5EF4-FFF2-40B4-BE49-F238E27FC236}">
              <a16:creationId xmlns:a16="http://schemas.microsoft.com/office/drawing/2014/main" id="{00000000-0008-0000-0400-00004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a:extLst>
            <a:ext uri="{FF2B5EF4-FFF2-40B4-BE49-F238E27FC236}">
              <a16:creationId xmlns:a16="http://schemas.microsoft.com/office/drawing/2014/main" id="{00000000-0008-0000-0400-00004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a:extLst>
            <a:ext uri="{FF2B5EF4-FFF2-40B4-BE49-F238E27FC236}">
              <a16:creationId xmlns:a16="http://schemas.microsoft.com/office/drawing/2014/main" id="{00000000-0008-0000-0400-00004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a:extLst>
            <a:ext uri="{FF2B5EF4-FFF2-40B4-BE49-F238E27FC236}">
              <a16:creationId xmlns:a16="http://schemas.microsoft.com/office/drawing/2014/main" id="{00000000-0008-0000-0400-00004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a:extLst>
            <a:ext uri="{FF2B5EF4-FFF2-40B4-BE49-F238E27FC236}">
              <a16:creationId xmlns:a16="http://schemas.microsoft.com/office/drawing/2014/main" id="{00000000-0008-0000-0400-00004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a:extLst>
            <a:ext uri="{FF2B5EF4-FFF2-40B4-BE49-F238E27FC236}">
              <a16:creationId xmlns:a16="http://schemas.microsoft.com/office/drawing/2014/main" id="{00000000-0008-0000-0400-00004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a:extLst>
            <a:ext uri="{FF2B5EF4-FFF2-40B4-BE49-F238E27FC236}">
              <a16:creationId xmlns:a16="http://schemas.microsoft.com/office/drawing/2014/main" id="{00000000-0008-0000-0400-00004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a:extLst>
            <a:ext uri="{FF2B5EF4-FFF2-40B4-BE49-F238E27FC236}">
              <a16:creationId xmlns:a16="http://schemas.microsoft.com/office/drawing/2014/main" id="{00000000-0008-0000-0400-00004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a:extLst>
            <a:ext uri="{FF2B5EF4-FFF2-40B4-BE49-F238E27FC236}">
              <a16:creationId xmlns:a16="http://schemas.microsoft.com/office/drawing/2014/main" id="{00000000-0008-0000-0400-00004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a:extLst>
            <a:ext uri="{FF2B5EF4-FFF2-40B4-BE49-F238E27FC236}">
              <a16:creationId xmlns:a16="http://schemas.microsoft.com/office/drawing/2014/main" id="{00000000-0008-0000-0400-00004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a:extLst>
            <a:ext uri="{FF2B5EF4-FFF2-40B4-BE49-F238E27FC236}">
              <a16:creationId xmlns:a16="http://schemas.microsoft.com/office/drawing/2014/main" id="{00000000-0008-0000-0400-00004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a:extLst>
            <a:ext uri="{FF2B5EF4-FFF2-40B4-BE49-F238E27FC236}">
              <a16:creationId xmlns:a16="http://schemas.microsoft.com/office/drawing/2014/main" id="{00000000-0008-0000-0400-00004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a:extLst>
            <a:ext uri="{FF2B5EF4-FFF2-40B4-BE49-F238E27FC236}">
              <a16:creationId xmlns:a16="http://schemas.microsoft.com/office/drawing/2014/main" id="{00000000-0008-0000-0400-00005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a:extLst>
            <a:ext uri="{FF2B5EF4-FFF2-40B4-BE49-F238E27FC236}">
              <a16:creationId xmlns:a16="http://schemas.microsoft.com/office/drawing/2014/main" id="{00000000-0008-0000-0400-00005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a:extLst>
            <a:ext uri="{FF2B5EF4-FFF2-40B4-BE49-F238E27FC236}">
              <a16:creationId xmlns:a16="http://schemas.microsoft.com/office/drawing/2014/main" id="{00000000-0008-0000-0400-00005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a:extLst>
            <a:ext uri="{FF2B5EF4-FFF2-40B4-BE49-F238E27FC236}">
              <a16:creationId xmlns:a16="http://schemas.microsoft.com/office/drawing/2014/main" id="{00000000-0008-0000-0400-00005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a:extLst>
            <a:ext uri="{FF2B5EF4-FFF2-40B4-BE49-F238E27FC236}">
              <a16:creationId xmlns:a16="http://schemas.microsoft.com/office/drawing/2014/main" id="{00000000-0008-0000-0400-00005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a:extLst>
            <a:ext uri="{FF2B5EF4-FFF2-40B4-BE49-F238E27FC236}">
              <a16:creationId xmlns:a16="http://schemas.microsoft.com/office/drawing/2014/main" id="{00000000-0008-0000-0400-00005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a:extLst>
            <a:ext uri="{FF2B5EF4-FFF2-40B4-BE49-F238E27FC236}">
              <a16:creationId xmlns:a16="http://schemas.microsoft.com/office/drawing/2014/main" id="{00000000-0008-0000-0400-00005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a:extLst>
            <a:ext uri="{FF2B5EF4-FFF2-40B4-BE49-F238E27FC236}">
              <a16:creationId xmlns:a16="http://schemas.microsoft.com/office/drawing/2014/main" id="{00000000-0008-0000-0400-00005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a:extLst>
            <a:ext uri="{FF2B5EF4-FFF2-40B4-BE49-F238E27FC236}">
              <a16:creationId xmlns:a16="http://schemas.microsoft.com/office/drawing/2014/main" id="{00000000-0008-0000-0400-00005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a:extLst>
            <a:ext uri="{FF2B5EF4-FFF2-40B4-BE49-F238E27FC236}">
              <a16:creationId xmlns:a16="http://schemas.microsoft.com/office/drawing/2014/main" id="{00000000-0008-0000-0400-00005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a:extLst>
            <a:ext uri="{FF2B5EF4-FFF2-40B4-BE49-F238E27FC236}">
              <a16:creationId xmlns:a16="http://schemas.microsoft.com/office/drawing/2014/main" id="{00000000-0008-0000-0400-00005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a:extLst>
            <a:ext uri="{FF2B5EF4-FFF2-40B4-BE49-F238E27FC236}">
              <a16:creationId xmlns:a16="http://schemas.microsoft.com/office/drawing/2014/main" id="{00000000-0008-0000-0400-00005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a:extLst>
            <a:ext uri="{FF2B5EF4-FFF2-40B4-BE49-F238E27FC236}">
              <a16:creationId xmlns:a16="http://schemas.microsoft.com/office/drawing/2014/main" id="{00000000-0008-0000-0400-00005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a:extLst>
            <a:ext uri="{FF2B5EF4-FFF2-40B4-BE49-F238E27FC236}">
              <a16:creationId xmlns:a16="http://schemas.microsoft.com/office/drawing/2014/main" id="{00000000-0008-0000-0400-00005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a:extLst>
            <a:ext uri="{FF2B5EF4-FFF2-40B4-BE49-F238E27FC236}">
              <a16:creationId xmlns:a16="http://schemas.microsoft.com/office/drawing/2014/main" id="{00000000-0008-0000-0400-00005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a:extLst>
            <a:ext uri="{FF2B5EF4-FFF2-40B4-BE49-F238E27FC236}">
              <a16:creationId xmlns:a16="http://schemas.microsoft.com/office/drawing/2014/main" id="{00000000-0008-0000-0400-00005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a:extLst>
            <a:ext uri="{FF2B5EF4-FFF2-40B4-BE49-F238E27FC236}">
              <a16:creationId xmlns:a16="http://schemas.microsoft.com/office/drawing/2014/main" id="{00000000-0008-0000-0400-00006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a:extLst>
            <a:ext uri="{FF2B5EF4-FFF2-40B4-BE49-F238E27FC236}">
              <a16:creationId xmlns:a16="http://schemas.microsoft.com/office/drawing/2014/main" id="{00000000-0008-0000-0400-00006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a:extLst>
            <a:ext uri="{FF2B5EF4-FFF2-40B4-BE49-F238E27FC236}">
              <a16:creationId xmlns:a16="http://schemas.microsoft.com/office/drawing/2014/main" id="{00000000-0008-0000-0400-00006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a:extLst>
            <a:ext uri="{FF2B5EF4-FFF2-40B4-BE49-F238E27FC236}">
              <a16:creationId xmlns:a16="http://schemas.microsoft.com/office/drawing/2014/main" id="{00000000-0008-0000-0400-00006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a:extLst>
            <a:ext uri="{FF2B5EF4-FFF2-40B4-BE49-F238E27FC236}">
              <a16:creationId xmlns:a16="http://schemas.microsoft.com/office/drawing/2014/main" id="{00000000-0008-0000-0400-00006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a:extLst>
            <a:ext uri="{FF2B5EF4-FFF2-40B4-BE49-F238E27FC236}">
              <a16:creationId xmlns:a16="http://schemas.microsoft.com/office/drawing/2014/main" id="{00000000-0008-0000-0400-00006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a:extLst>
            <a:ext uri="{FF2B5EF4-FFF2-40B4-BE49-F238E27FC236}">
              <a16:creationId xmlns:a16="http://schemas.microsoft.com/office/drawing/2014/main" id="{00000000-0008-0000-0400-00006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a:extLst>
            <a:ext uri="{FF2B5EF4-FFF2-40B4-BE49-F238E27FC236}">
              <a16:creationId xmlns:a16="http://schemas.microsoft.com/office/drawing/2014/main" id="{00000000-0008-0000-0400-00006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a:extLst>
            <a:ext uri="{FF2B5EF4-FFF2-40B4-BE49-F238E27FC236}">
              <a16:creationId xmlns:a16="http://schemas.microsoft.com/office/drawing/2014/main" id="{00000000-0008-0000-0400-00006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a:extLst>
            <a:ext uri="{FF2B5EF4-FFF2-40B4-BE49-F238E27FC236}">
              <a16:creationId xmlns:a16="http://schemas.microsoft.com/office/drawing/2014/main" id="{00000000-0008-0000-0400-00006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a:extLst>
            <a:ext uri="{FF2B5EF4-FFF2-40B4-BE49-F238E27FC236}">
              <a16:creationId xmlns:a16="http://schemas.microsoft.com/office/drawing/2014/main" id="{00000000-0008-0000-0400-00006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a:extLst>
            <a:ext uri="{FF2B5EF4-FFF2-40B4-BE49-F238E27FC236}">
              <a16:creationId xmlns:a16="http://schemas.microsoft.com/office/drawing/2014/main" id="{00000000-0008-0000-0400-00006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a:extLst>
            <a:ext uri="{FF2B5EF4-FFF2-40B4-BE49-F238E27FC236}">
              <a16:creationId xmlns:a16="http://schemas.microsoft.com/office/drawing/2014/main" id="{00000000-0008-0000-0400-00006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a:extLst>
            <a:ext uri="{FF2B5EF4-FFF2-40B4-BE49-F238E27FC236}">
              <a16:creationId xmlns:a16="http://schemas.microsoft.com/office/drawing/2014/main" id="{00000000-0008-0000-0400-00006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a:extLst>
            <a:ext uri="{FF2B5EF4-FFF2-40B4-BE49-F238E27FC236}">
              <a16:creationId xmlns:a16="http://schemas.microsoft.com/office/drawing/2014/main" id="{00000000-0008-0000-0400-00006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a:extLst>
            <a:ext uri="{FF2B5EF4-FFF2-40B4-BE49-F238E27FC236}">
              <a16:creationId xmlns:a16="http://schemas.microsoft.com/office/drawing/2014/main" id="{00000000-0008-0000-0400-00006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a:extLst>
            <a:ext uri="{FF2B5EF4-FFF2-40B4-BE49-F238E27FC236}">
              <a16:creationId xmlns:a16="http://schemas.microsoft.com/office/drawing/2014/main" id="{00000000-0008-0000-0400-00007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a:extLst>
            <a:ext uri="{FF2B5EF4-FFF2-40B4-BE49-F238E27FC236}">
              <a16:creationId xmlns:a16="http://schemas.microsoft.com/office/drawing/2014/main" id="{00000000-0008-0000-0400-00007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a:extLst>
            <a:ext uri="{FF2B5EF4-FFF2-40B4-BE49-F238E27FC236}">
              <a16:creationId xmlns:a16="http://schemas.microsoft.com/office/drawing/2014/main" id="{00000000-0008-0000-0400-00007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a:extLst>
            <a:ext uri="{FF2B5EF4-FFF2-40B4-BE49-F238E27FC236}">
              <a16:creationId xmlns:a16="http://schemas.microsoft.com/office/drawing/2014/main" id="{00000000-0008-0000-0400-00007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a:extLst>
            <a:ext uri="{FF2B5EF4-FFF2-40B4-BE49-F238E27FC236}">
              <a16:creationId xmlns:a16="http://schemas.microsoft.com/office/drawing/2014/main" id="{00000000-0008-0000-0400-00007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a:extLst>
            <a:ext uri="{FF2B5EF4-FFF2-40B4-BE49-F238E27FC236}">
              <a16:creationId xmlns:a16="http://schemas.microsoft.com/office/drawing/2014/main" id="{00000000-0008-0000-0400-00007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a:extLst>
            <a:ext uri="{FF2B5EF4-FFF2-40B4-BE49-F238E27FC236}">
              <a16:creationId xmlns:a16="http://schemas.microsoft.com/office/drawing/2014/main" id="{00000000-0008-0000-0400-00007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a:extLst>
            <a:ext uri="{FF2B5EF4-FFF2-40B4-BE49-F238E27FC236}">
              <a16:creationId xmlns:a16="http://schemas.microsoft.com/office/drawing/2014/main" id="{00000000-0008-0000-0400-00007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a:extLst>
            <a:ext uri="{FF2B5EF4-FFF2-40B4-BE49-F238E27FC236}">
              <a16:creationId xmlns:a16="http://schemas.microsoft.com/office/drawing/2014/main" id="{00000000-0008-0000-0400-00007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a:extLst>
            <a:ext uri="{FF2B5EF4-FFF2-40B4-BE49-F238E27FC236}">
              <a16:creationId xmlns:a16="http://schemas.microsoft.com/office/drawing/2014/main" id="{00000000-0008-0000-0400-00007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a:extLst>
            <a:ext uri="{FF2B5EF4-FFF2-40B4-BE49-F238E27FC236}">
              <a16:creationId xmlns:a16="http://schemas.microsoft.com/office/drawing/2014/main" id="{00000000-0008-0000-0400-00007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a:extLst>
            <a:ext uri="{FF2B5EF4-FFF2-40B4-BE49-F238E27FC236}">
              <a16:creationId xmlns:a16="http://schemas.microsoft.com/office/drawing/2014/main" id="{00000000-0008-0000-0400-00007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a:extLst>
            <a:ext uri="{FF2B5EF4-FFF2-40B4-BE49-F238E27FC236}">
              <a16:creationId xmlns:a16="http://schemas.microsoft.com/office/drawing/2014/main" id="{00000000-0008-0000-0400-00007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a:extLst>
            <a:ext uri="{FF2B5EF4-FFF2-40B4-BE49-F238E27FC236}">
              <a16:creationId xmlns:a16="http://schemas.microsoft.com/office/drawing/2014/main" id="{00000000-0008-0000-0400-00007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a:extLst>
            <a:ext uri="{FF2B5EF4-FFF2-40B4-BE49-F238E27FC236}">
              <a16:creationId xmlns:a16="http://schemas.microsoft.com/office/drawing/2014/main" id="{00000000-0008-0000-0400-00007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a:extLst>
            <a:ext uri="{FF2B5EF4-FFF2-40B4-BE49-F238E27FC236}">
              <a16:creationId xmlns:a16="http://schemas.microsoft.com/office/drawing/2014/main" id="{00000000-0008-0000-0400-00007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a:extLst>
            <a:ext uri="{FF2B5EF4-FFF2-40B4-BE49-F238E27FC236}">
              <a16:creationId xmlns:a16="http://schemas.microsoft.com/office/drawing/2014/main" id="{00000000-0008-0000-0400-00008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a:extLst>
            <a:ext uri="{FF2B5EF4-FFF2-40B4-BE49-F238E27FC236}">
              <a16:creationId xmlns:a16="http://schemas.microsoft.com/office/drawing/2014/main" id="{00000000-0008-0000-0400-00008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a:extLst>
            <a:ext uri="{FF2B5EF4-FFF2-40B4-BE49-F238E27FC236}">
              <a16:creationId xmlns:a16="http://schemas.microsoft.com/office/drawing/2014/main" id="{00000000-0008-0000-0400-00008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a:extLst>
            <a:ext uri="{FF2B5EF4-FFF2-40B4-BE49-F238E27FC236}">
              <a16:creationId xmlns:a16="http://schemas.microsoft.com/office/drawing/2014/main" id="{00000000-0008-0000-0400-00008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a:extLst>
            <a:ext uri="{FF2B5EF4-FFF2-40B4-BE49-F238E27FC236}">
              <a16:creationId xmlns:a16="http://schemas.microsoft.com/office/drawing/2014/main" id="{00000000-0008-0000-0400-00008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a:extLst>
            <a:ext uri="{FF2B5EF4-FFF2-40B4-BE49-F238E27FC236}">
              <a16:creationId xmlns:a16="http://schemas.microsoft.com/office/drawing/2014/main" id="{00000000-0008-0000-0400-00008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a:extLst>
            <a:ext uri="{FF2B5EF4-FFF2-40B4-BE49-F238E27FC236}">
              <a16:creationId xmlns:a16="http://schemas.microsoft.com/office/drawing/2014/main" id="{00000000-0008-0000-0400-00008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a:extLst>
            <a:ext uri="{FF2B5EF4-FFF2-40B4-BE49-F238E27FC236}">
              <a16:creationId xmlns:a16="http://schemas.microsoft.com/office/drawing/2014/main" id="{00000000-0008-0000-0400-00008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a:extLst>
            <a:ext uri="{FF2B5EF4-FFF2-40B4-BE49-F238E27FC236}">
              <a16:creationId xmlns:a16="http://schemas.microsoft.com/office/drawing/2014/main" id="{00000000-0008-0000-0400-00008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a:extLst>
            <a:ext uri="{FF2B5EF4-FFF2-40B4-BE49-F238E27FC236}">
              <a16:creationId xmlns:a16="http://schemas.microsoft.com/office/drawing/2014/main" id="{00000000-0008-0000-0400-00008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a:extLst>
            <a:ext uri="{FF2B5EF4-FFF2-40B4-BE49-F238E27FC236}">
              <a16:creationId xmlns:a16="http://schemas.microsoft.com/office/drawing/2014/main" id="{00000000-0008-0000-0400-00008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a:extLst>
            <a:ext uri="{FF2B5EF4-FFF2-40B4-BE49-F238E27FC236}">
              <a16:creationId xmlns:a16="http://schemas.microsoft.com/office/drawing/2014/main" id="{00000000-0008-0000-0400-00008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a:extLst>
            <a:ext uri="{FF2B5EF4-FFF2-40B4-BE49-F238E27FC236}">
              <a16:creationId xmlns:a16="http://schemas.microsoft.com/office/drawing/2014/main" id="{00000000-0008-0000-0400-00008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a:extLst>
            <a:ext uri="{FF2B5EF4-FFF2-40B4-BE49-F238E27FC236}">
              <a16:creationId xmlns:a16="http://schemas.microsoft.com/office/drawing/2014/main" id="{00000000-0008-0000-0400-00008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a:extLst>
            <a:ext uri="{FF2B5EF4-FFF2-40B4-BE49-F238E27FC236}">
              <a16:creationId xmlns:a16="http://schemas.microsoft.com/office/drawing/2014/main" id="{00000000-0008-0000-0400-00008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a:extLst>
            <a:ext uri="{FF2B5EF4-FFF2-40B4-BE49-F238E27FC236}">
              <a16:creationId xmlns:a16="http://schemas.microsoft.com/office/drawing/2014/main" id="{00000000-0008-0000-0400-00008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a:extLst>
            <a:ext uri="{FF2B5EF4-FFF2-40B4-BE49-F238E27FC236}">
              <a16:creationId xmlns:a16="http://schemas.microsoft.com/office/drawing/2014/main" id="{00000000-0008-0000-0400-00009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a:extLst>
            <a:ext uri="{FF2B5EF4-FFF2-40B4-BE49-F238E27FC236}">
              <a16:creationId xmlns:a16="http://schemas.microsoft.com/office/drawing/2014/main" id="{00000000-0008-0000-0400-00009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a:extLst>
            <a:ext uri="{FF2B5EF4-FFF2-40B4-BE49-F238E27FC236}">
              <a16:creationId xmlns:a16="http://schemas.microsoft.com/office/drawing/2014/main" id="{00000000-0008-0000-0400-00009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a:extLst>
            <a:ext uri="{FF2B5EF4-FFF2-40B4-BE49-F238E27FC236}">
              <a16:creationId xmlns:a16="http://schemas.microsoft.com/office/drawing/2014/main" id="{00000000-0008-0000-0400-00009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a:extLst>
            <a:ext uri="{FF2B5EF4-FFF2-40B4-BE49-F238E27FC236}">
              <a16:creationId xmlns:a16="http://schemas.microsoft.com/office/drawing/2014/main" id="{00000000-0008-0000-0400-00009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a:extLst>
            <a:ext uri="{FF2B5EF4-FFF2-40B4-BE49-F238E27FC236}">
              <a16:creationId xmlns:a16="http://schemas.microsoft.com/office/drawing/2014/main" id="{00000000-0008-0000-0400-00009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a:extLst>
            <a:ext uri="{FF2B5EF4-FFF2-40B4-BE49-F238E27FC236}">
              <a16:creationId xmlns:a16="http://schemas.microsoft.com/office/drawing/2014/main" id="{00000000-0008-0000-0400-00009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a:extLst>
            <a:ext uri="{FF2B5EF4-FFF2-40B4-BE49-F238E27FC236}">
              <a16:creationId xmlns:a16="http://schemas.microsoft.com/office/drawing/2014/main" id="{00000000-0008-0000-0400-00009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a:extLst>
            <a:ext uri="{FF2B5EF4-FFF2-40B4-BE49-F238E27FC236}">
              <a16:creationId xmlns:a16="http://schemas.microsoft.com/office/drawing/2014/main" id="{00000000-0008-0000-0400-00009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a:extLst>
            <a:ext uri="{FF2B5EF4-FFF2-40B4-BE49-F238E27FC236}">
              <a16:creationId xmlns:a16="http://schemas.microsoft.com/office/drawing/2014/main" id="{00000000-0008-0000-0400-00009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a:extLst>
            <a:ext uri="{FF2B5EF4-FFF2-40B4-BE49-F238E27FC236}">
              <a16:creationId xmlns:a16="http://schemas.microsoft.com/office/drawing/2014/main" id="{00000000-0008-0000-0400-00009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a:extLst>
            <a:ext uri="{FF2B5EF4-FFF2-40B4-BE49-F238E27FC236}">
              <a16:creationId xmlns:a16="http://schemas.microsoft.com/office/drawing/2014/main" id="{00000000-0008-0000-0400-00009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a:extLst>
            <a:ext uri="{FF2B5EF4-FFF2-40B4-BE49-F238E27FC236}">
              <a16:creationId xmlns:a16="http://schemas.microsoft.com/office/drawing/2014/main" id="{00000000-0008-0000-0400-00009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a:extLst>
            <a:ext uri="{FF2B5EF4-FFF2-40B4-BE49-F238E27FC236}">
              <a16:creationId xmlns:a16="http://schemas.microsoft.com/office/drawing/2014/main" id="{00000000-0008-0000-0400-00009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a:extLst>
            <a:ext uri="{FF2B5EF4-FFF2-40B4-BE49-F238E27FC236}">
              <a16:creationId xmlns:a16="http://schemas.microsoft.com/office/drawing/2014/main" id="{00000000-0008-0000-0400-00009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a:extLst>
            <a:ext uri="{FF2B5EF4-FFF2-40B4-BE49-F238E27FC236}">
              <a16:creationId xmlns:a16="http://schemas.microsoft.com/office/drawing/2014/main" id="{00000000-0008-0000-0400-00009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a:extLst>
            <a:ext uri="{FF2B5EF4-FFF2-40B4-BE49-F238E27FC236}">
              <a16:creationId xmlns:a16="http://schemas.microsoft.com/office/drawing/2014/main" id="{00000000-0008-0000-0400-0000A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a:extLst>
            <a:ext uri="{FF2B5EF4-FFF2-40B4-BE49-F238E27FC236}">
              <a16:creationId xmlns:a16="http://schemas.microsoft.com/office/drawing/2014/main" id="{00000000-0008-0000-0400-0000A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a:extLst>
            <a:ext uri="{FF2B5EF4-FFF2-40B4-BE49-F238E27FC236}">
              <a16:creationId xmlns:a16="http://schemas.microsoft.com/office/drawing/2014/main" id="{00000000-0008-0000-0400-0000A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a:extLst>
            <a:ext uri="{FF2B5EF4-FFF2-40B4-BE49-F238E27FC236}">
              <a16:creationId xmlns:a16="http://schemas.microsoft.com/office/drawing/2014/main" id="{00000000-0008-0000-0400-0000A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a:extLst>
            <a:ext uri="{FF2B5EF4-FFF2-40B4-BE49-F238E27FC236}">
              <a16:creationId xmlns:a16="http://schemas.microsoft.com/office/drawing/2014/main" id="{00000000-0008-0000-0400-0000A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a:extLst>
            <a:ext uri="{FF2B5EF4-FFF2-40B4-BE49-F238E27FC236}">
              <a16:creationId xmlns:a16="http://schemas.microsoft.com/office/drawing/2014/main" id="{00000000-0008-0000-0400-0000A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a:extLst>
            <a:ext uri="{FF2B5EF4-FFF2-40B4-BE49-F238E27FC236}">
              <a16:creationId xmlns:a16="http://schemas.microsoft.com/office/drawing/2014/main" id="{00000000-0008-0000-0400-0000A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a:extLst>
            <a:ext uri="{FF2B5EF4-FFF2-40B4-BE49-F238E27FC236}">
              <a16:creationId xmlns:a16="http://schemas.microsoft.com/office/drawing/2014/main" id="{00000000-0008-0000-0400-0000A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a:extLst>
            <a:ext uri="{FF2B5EF4-FFF2-40B4-BE49-F238E27FC236}">
              <a16:creationId xmlns:a16="http://schemas.microsoft.com/office/drawing/2014/main" id="{00000000-0008-0000-0400-0000A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a:extLst>
            <a:ext uri="{FF2B5EF4-FFF2-40B4-BE49-F238E27FC236}">
              <a16:creationId xmlns:a16="http://schemas.microsoft.com/office/drawing/2014/main" id="{00000000-0008-0000-0400-0000A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a:extLst>
            <a:ext uri="{FF2B5EF4-FFF2-40B4-BE49-F238E27FC236}">
              <a16:creationId xmlns:a16="http://schemas.microsoft.com/office/drawing/2014/main" id="{00000000-0008-0000-0400-0000A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a:extLst>
            <a:ext uri="{FF2B5EF4-FFF2-40B4-BE49-F238E27FC236}">
              <a16:creationId xmlns:a16="http://schemas.microsoft.com/office/drawing/2014/main" id="{00000000-0008-0000-0400-0000A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a:extLst>
            <a:ext uri="{FF2B5EF4-FFF2-40B4-BE49-F238E27FC236}">
              <a16:creationId xmlns:a16="http://schemas.microsoft.com/office/drawing/2014/main" id="{00000000-0008-0000-0400-0000A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a:extLst>
            <a:ext uri="{FF2B5EF4-FFF2-40B4-BE49-F238E27FC236}">
              <a16:creationId xmlns:a16="http://schemas.microsoft.com/office/drawing/2014/main" id="{00000000-0008-0000-0400-0000A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a:extLst>
            <a:ext uri="{FF2B5EF4-FFF2-40B4-BE49-F238E27FC236}">
              <a16:creationId xmlns:a16="http://schemas.microsoft.com/office/drawing/2014/main" id="{00000000-0008-0000-0400-0000A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a:extLst>
            <a:ext uri="{FF2B5EF4-FFF2-40B4-BE49-F238E27FC236}">
              <a16:creationId xmlns:a16="http://schemas.microsoft.com/office/drawing/2014/main" id="{00000000-0008-0000-0400-0000A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a:extLst>
            <a:ext uri="{FF2B5EF4-FFF2-40B4-BE49-F238E27FC236}">
              <a16:creationId xmlns:a16="http://schemas.microsoft.com/office/drawing/2014/main" id="{00000000-0008-0000-0400-0000B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a:extLst>
            <a:ext uri="{FF2B5EF4-FFF2-40B4-BE49-F238E27FC236}">
              <a16:creationId xmlns:a16="http://schemas.microsoft.com/office/drawing/2014/main" id="{00000000-0008-0000-0400-0000B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a:extLst>
            <a:ext uri="{FF2B5EF4-FFF2-40B4-BE49-F238E27FC236}">
              <a16:creationId xmlns:a16="http://schemas.microsoft.com/office/drawing/2014/main" id="{00000000-0008-0000-0400-0000B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a:extLst>
            <a:ext uri="{FF2B5EF4-FFF2-40B4-BE49-F238E27FC236}">
              <a16:creationId xmlns:a16="http://schemas.microsoft.com/office/drawing/2014/main" id="{00000000-0008-0000-0400-0000B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a:extLst>
            <a:ext uri="{FF2B5EF4-FFF2-40B4-BE49-F238E27FC236}">
              <a16:creationId xmlns:a16="http://schemas.microsoft.com/office/drawing/2014/main" id="{00000000-0008-0000-0400-0000B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a:extLst>
            <a:ext uri="{FF2B5EF4-FFF2-40B4-BE49-F238E27FC236}">
              <a16:creationId xmlns:a16="http://schemas.microsoft.com/office/drawing/2014/main" id="{00000000-0008-0000-0400-0000B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a:extLst>
            <a:ext uri="{FF2B5EF4-FFF2-40B4-BE49-F238E27FC236}">
              <a16:creationId xmlns:a16="http://schemas.microsoft.com/office/drawing/2014/main" id="{00000000-0008-0000-0400-0000B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a:extLst>
            <a:ext uri="{FF2B5EF4-FFF2-40B4-BE49-F238E27FC236}">
              <a16:creationId xmlns:a16="http://schemas.microsoft.com/office/drawing/2014/main" id="{00000000-0008-0000-0400-0000B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a:extLst>
            <a:ext uri="{FF2B5EF4-FFF2-40B4-BE49-F238E27FC236}">
              <a16:creationId xmlns:a16="http://schemas.microsoft.com/office/drawing/2014/main" id="{00000000-0008-0000-0400-0000B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a:extLst>
            <a:ext uri="{FF2B5EF4-FFF2-40B4-BE49-F238E27FC236}">
              <a16:creationId xmlns:a16="http://schemas.microsoft.com/office/drawing/2014/main" id="{00000000-0008-0000-0400-0000B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a:extLst>
            <a:ext uri="{FF2B5EF4-FFF2-40B4-BE49-F238E27FC236}">
              <a16:creationId xmlns:a16="http://schemas.microsoft.com/office/drawing/2014/main" id="{00000000-0008-0000-0400-0000B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a:extLst>
            <a:ext uri="{FF2B5EF4-FFF2-40B4-BE49-F238E27FC236}">
              <a16:creationId xmlns:a16="http://schemas.microsoft.com/office/drawing/2014/main" id="{00000000-0008-0000-0400-0000B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a:extLst>
            <a:ext uri="{FF2B5EF4-FFF2-40B4-BE49-F238E27FC236}">
              <a16:creationId xmlns:a16="http://schemas.microsoft.com/office/drawing/2014/main" id="{00000000-0008-0000-0400-0000B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a:extLst>
            <a:ext uri="{FF2B5EF4-FFF2-40B4-BE49-F238E27FC236}">
              <a16:creationId xmlns:a16="http://schemas.microsoft.com/office/drawing/2014/main" id="{00000000-0008-0000-0400-0000B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a:extLst>
            <a:ext uri="{FF2B5EF4-FFF2-40B4-BE49-F238E27FC236}">
              <a16:creationId xmlns:a16="http://schemas.microsoft.com/office/drawing/2014/main" id="{00000000-0008-0000-0400-0000B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a:extLst>
            <a:ext uri="{FF2B5EF4-FFF2-40B4-BE49-F238E27FC236}">
              <a16:creationId xmlns:a16="http://schemas.microsoft.com/office/drawing/2014/main" id="{00000000-0008-0000-0400-0000B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a:extLst>
            <a:ext uri="{FF2B5EF4-FFF2-40B4-BE49-F238E27FC236}">
              <a16:creationId xmlns:a16="http://schemas.microsoft.com/office/drawing/2014/main" id="{00000000-0008-0000-0400-0000C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a:extLst>
            <a:ext uri="{FF2B5EF4-FFF2-40B4-BE49-F238E27FC236}">
              <a16:creationId xmlns:a16="http://schemas.microsoft.com/office/drawing/2014/main" id="{00000000-0008-0000-0400-0000C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a:extLst>
            <a:ext uri="{FF2B5EF4-FFF2-40B4-BE49-F238E27FC236}">
              <a16:creationId xmlns:a16="http://schemas.microsoft.com/office/drawing/2014/main" id="{00000000-0008-0000-0400-0000C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a:extLst>
            <a:ext uri="{FF2B5EF4-FFF2-40B4-BE49-F238E27FC236}">
              <a16:creationId xmlns:a16="http://schemas.microsoft.com/office/drawing/2014/main" id="{00000000-0008-0000-0400-0000C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a:extLst>
            <a:ext uri="{FF2B5EF4-FFF2-40B4-BE49-F238E27FC236}">
              <a16:creationId xmlns:a16="http://schemas.microsoft.com/office/drawing/2014/main" id="{00000000-0008-0000-0400-0000C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a:extLst>
            <a:ext uri="{FF2B5EF4-FFF2-40B4-BE49-F238E27FC236}">
              <a16:creationId xmlns:a16="http://schemas.microsoft.com/office/drawing/2014/main" id="{00000000-0008-0000-0400-0000C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a:extLst>
            <a:ext uri="{FF2B5EF4-FFF2-40B4-BE49-F238E27FC236}">
              <a16:creationId xmlns:a16="http://schemas.microsoft.com/office/drawing/2014/main" id="{00000000-0008-0000-0400-0000C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a:extLst>
            <a:ext uri="{FF2B5EF4-FFF2-40B4-BE49-F238E27FC236}">
              <a16:creationId xmlns:a16="http://schemas.microsoft.com/office/drawing/2014/main" id="{00000000-0008-0000-0400-0000C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a:extLst>
            <a:ext uri="{FF2B5EF4-FFF2-40B4-BE49-F238E27FC236}">
              <a16:creationId xmlns:a16="http://schemas.microsoft.com/office/drawing/2014/main" id="{00000000-0008-0000-0400-0000C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a:extLst>
            <a:ext uri="{FF2B5EF4-FFF2-40B4-BE49-F238E27FC236}">
              <a16:creationId xmlns:a16="http://schemas.microsoft.com/office/drawing/2014/main" id="{00000000-0008-0000-0400-0000C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a:extLst>
            <a:ext uri="{FF2B5EF4-FFF2-40B4-BE49-F238E27FC236}">
              <a16:creationId xmlns:a16="http://schemas.microsoft.com/office/drawing/2014/main" id="{00000000-0008-0000-0400-0000C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a:extLst>
            <a:ext uri="{FF2B5EF4-FFF2-40B4-BE49-F238E27FC236}">
              <a16:creationId xmlns:a16="http://schemas.microsoft.com/office/drawing/2014/main" id="{00000000-0008-0000-0400-0000C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a:extLst>
            <a:ext uri="{FF2B5EF4-FFF2-40B4-BE49-F238E27FC236}">
              <a16:creationId xmlns:a16="http://schemas.microsoft.com/office/drawing/2014/main" id="{00000000-0008-0000-0400-0000C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a:extLst>
            <a:ext uri="{FF2B5EF4-FFF2-40B4-BE49-F238E27FC236}">
              <a16:creationId xmlns:a16="http://schemas.microsoft.com/office/drawing/2014/main" id="{00000000-0008-0000-0400-0000C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a:extLst>
            <a:ext uri="{FF2B5EF4-FFF2-40B4-BE49-F238E27FC236}">
              <a16:creationId xmlns:a16="http://schemas.microsoft.com/office/drawing/2014/main" id="{00000000-0008-0000-0400-0000C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a:extLst>
            <a:ext uri="{FF2B5EF4-FFF2-40B4-BE49-F238E27FC236}">
              <a16:creationId xmlns:a16="http://schemas.microsoft.com/office/drawing/2014/main" id="{00000000-0008-0000-0400-0000C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a:extLst>
            <a:ext uri="{FF2B5EF4-FFF2-40B4-BE49-F238E27FC236}">
              <a16:creationId xmlns:a16="http://schemas.microsoft.com/office/drawing/2014/main" id="{00000000-0008-0000-0400-0000D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a:extLst>
            <a:ext uri="{FF2B5EF4-FFF2-40B4-BE49-F238E27FC236}">
              <a16:creationId xmlns:a16="http://schemas.microsoft.com/office/drawing/2014/main" id="{00000000-0008-0000-0400-0000D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a:extLst>
            <a:ext uri="{FF2B5EF4-FFF2-40B4-BE49-F238E27FC236}">
              <a16:creationId xmlns:a16="http://schemas.microsoft.com/office/drawing/2014/main" id="{00000000-0008-0000-0400-0000D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a:extLst>
            <a:ext uri="{FF2B5EF4-FFF2-40B4-BE49-F238E27FC236}">
              <a16:creationId xmlns:a16="http://schemas.microsoft.com/office/drawing/2014/main" id="{00000000-0008-0000-0400-0000D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a:extLst>
            <a:ext uri="{FF2B5EF4-FFF2-40B4-BE49-F238E27FC236}">
              <a16:creationId xmlns:a16="http://schemas.microsoft.com/office/drawing/2014/main" id="{00000000-0008-0000-0400-0000D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a:extLst>
            <a:ext uri="{FF2B5EF4-FFF2-40B4-BE49-F238E27FC236}">
              <a16:creationId xmlns:a16="http://schemas.microsoft.com/office/drawing/2014/main" id="{00000000-0008-0000-0400-0000D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a:extLst>
            <a:ext uri="{FF2B5EF4-FFF2-40B4-BE49-F238E27FC236}">
              <a16:creationId xmlns:a16="http://schemas.microsoft.com/office/drawing/2014/main" id="{00000000-0008-0000-0400-0000D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a:extLst>
            <a:ext uri="{FF2B5EF4-FFF2-40B4-BE49-F238E27FC236}">
              <a16:creationId xmlns:a16="http://schemas.microsoft.com/office/drawing/2014/main" id="{00000000-0008-0000-0400-0000D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a:extLst>
            <a:ext uri="{FF2B5EF4-FFF2-40B4-BE49-F238E27FC236}">
              <a16:creationId xmlns:a16="http://schemas.microsoft.com/office/drawing/2014/main" id="{00000000-0008-0000-0400-0000D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a:extLst>
            <a:ext uri="{FF2B5EF4-FFF2-40B4-BE49-F238E27FC236}">
              <a16:creationId xmlns:a16="http://schemas.microsoft.com/office/drawing/2014/main" id="{00000000-0008-0000-0400-0000D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a:extLst>
            <a:ext uri="{FF2B5EF4-FFF2-40B4-BE49-F238E27FC236}">
              <a16:creationId xmlns:a16="http://schemas.microsoft.com/office/drawing/2014/main" id="{00000000-0008-0000-0400-0000D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a:extLst>
            <a:ext uri="{FF2B5EF4-FFF2-40B4-BE49-F238E27FC236}">
              <a16:creationId xmlns:a16="http://schemas.microsoft.com/office/drawing/2014/main" id="{00000000-0008-0000-0400-0000D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a:extLst>
            <a:ext uri="{FF2B5EF4-FFF2-40B4-BE49-F238E27FC236}">
              <a16:creationId xmlns:a16="http://schemas.microsoft.com/office/drawing/2014/main" id="{00000000-0008-0000-0400-0000D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a:extLst>
            <a:ext uri="{FF2B5EF4-FFF2-40B4-BE49-F238E27FC236}">
              <a16:creationId xmlns:a16="http://schemas.microsoft.com/office/drawing/2014/main" id="{00000000-0008-0000-0400-0000D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a:extLst>
            <a:ext uri="{FF2B5EF4-FFF2-40B4-BE49-F238E27FC236}">
              <a16:creationId xmlns:a16="http://schemas.microsoft.com/office/drawing/2014/main" id="{00000000-0008-0000-0400-0000D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a:extLst>
            <a:ext uri="{FF2B5EF4-FFF2-40B4-BE49-F238E27FC236}">
              <a16:creationId xmlns:a16="http://schemas.microsoft.com/office/drawing/2014/main" id="{00000000-0008-0000-0400-0000D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a:extLst>
            <a:ext uri="{FF2B5EF4-FFF2-40B4-BE49-F238E27FC236}">
              <a16:creationId xmlns:a16="http://schemas.microsoft.com/office/drawing/2014/main" id="{00000000-0008-0000-0400-0000E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a:extLst>
            <a:ext uri="{FF2B5EF4-FFF2-40B4-BE49-F238E27FC236}">
              <a16:creationId xmlns:a16="http://schemas.microsoft.com/office/drawing/2014/main" id="{00000000-0008-0000-0400-0000E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a:extLst>
            <a:ext uri="{FF2B5EF4-FFF2-40B4-BE49-F238E27FC236}">
              <a16:creationId xmlns:a16="http://schemas.microsoft.com/office/drawing/2014/main" id="{00000000-0008-0000-0400-0000E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a:extLst>
            <a:ext uri="{FF2B5EF4-FFF2-40B4-BE49-F238E27FC236}">
              <a16:creationId xmlns:a16="http://schemas.microsoft.com/office/drawing/2014/main" id="{00000000-0008-0000-0400-0000E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a:extLst>
            <a:ext uri="{FF2B5EF4-FFF2-40B4-BE49-F238E27FC236}">
              <a16:creationId xmlns:a16="http://schemas.microsoft.com/office/drawing/2014/main" id="{00000000-0008-0000-0400-0000E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a:extLst>
            <a:ext uri="{FF2B5EF4-FFF2-40B4-BE49-F238E27FC236}">
              <a16:creationId xmlns:a16="http://schemas.microsoft.com/office/drawing/2014/main" id="{00000000-0008-0000-0400-0000E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a:extLst>
            <a:ext uri="{FF2B5EF4-FFF2-40B4-BE49-F238E27FC236}">
              <a16:creationId xmlns:a16="http://schemas.microsoft.com/office/drawing/2014/main" id="{00000000-0008-0000-0400-0000E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a:extLst>
            <a:ext uri="{FF2B5EF4-FFF2-40B4-BE49-F238E27FC236}">
              <a16:creationId xmlns:a16="http://schemas.microsoft.com/office/drawing/2014/main" id="{00000000-0008-0000-0400-0000E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a:extLst>
            <a:ext uri="{FF2B5EF4-FFF2-40B4-BE49-F238E27FC236}">
              <a16:creationId xmlns:a16="http://schemas.microsoft.com/office/drawing/2014/main" id="{00000000-0008-0000-0400-0000E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a:extLst>
            <a:ext uri="{FF2B5EF4-FFF2-40B4-BE49-F238E27FC236}">
              <a16:creationId xmlns:a16="http://schemas.microsoft.com/office/drawing/2014/main" id="{00000000-0008-0000-0400-0000E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a:extLst>
            <a:ext uri="{FF2B5EF4-FFF2-40B4-BE49-F238E27FC236}">
              <a16:creationId xmlns:a16="http://schemas.microsoft.com/office/drawing/2014/main" id="{00000000-0008-0000-0400-0000E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a:extLst>
            <a:ext uri="{FF2B5EF4-FFF2-40B4-BE49-F238E27FC236}">
              <a16:creationId xmlns:a16="http://schemas.microsoft.com/office/drawing/2014/main" id="{00000000-0008-0000-0400-0000E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a:extLst>
            <a:ext uri="{FF2B5EF4-FFF2-40B4-BE49-F238E27FC236}">
              <a16:creationId xmlns:a16="http://schemas.microsoft.com/office/drawing/2014/main" id="{00000000-0008-0000-0400-0000E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a:extLst>
            <a:ext uri="{FF2B5EF4-FFF2-40B4-BE49-F238E27FC236}">
              <a16:creationId xmlns:a16="http://schemas.microsoft.com/office/drawing/2014/main" id="{00000000-0008-0000-0400-0000E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a:extLst>
            <a:ext uri="{FF2B5EF4-FFF2-40B4-BE49-F238E27FC236}">
              <a16:creationId xmlns:a16="http://schemas.microsoft.com/office/drawing/2014/main" id="{00000000-0008-0000-0400-0000E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a:extLst>
            <a:ext uri="{FF2B5EF4-FFF2-40B4-BE49-F238E27FC236}">
              <a16:creationId xmlns:a16="http://schemas.microsoft.com/office/drawing/2014/main" id="{00000000-0008-0000-0400-0000E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a:extLst>
            <a:ext uri="{FF2B5EF4-FFF2-40B4-BE49-F238E27FC236}">
              <a16:creationId xmlns:a16="http://schemas.microsoft.com/office/drawing/2014/main" id="{00000000-0008-0000-0400-0000F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a:extLst>
            <a:ext uri="{FF2B5EF4-FFF2-40B4-BE49-F238E27FC236}">
              <a16:creationId xmlns:a16="http://schemas.microsoft.com/office/drawing/2014/main" id="{00000000-0008-0000-0400-0000F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a:extLst>
            <a:ext uri="{FF2B5EF4-FFF2-40B4-BE49-F238E27FC236}">
              <a16:creationId xmlns:a16="http://schemas.microsoft.com/office/drawing/2014/main" id="{00000000-0008-0000-0400-0000F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a:extLst>
            <a:ext uri="{FF2B5EF4-FFF2-40B4-BE49-F238E27FC236}">
              <a16:creationId xmlns:a16="http://schemas.microsoft.com/office/drawing/2014/main" id="{00000000-0008-0000-0400-0000F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a:extLst>
            <a:ext uri="{FF2B5EF4-FFF2-40B4-BE49-F238E27FC236}">
              <a16:creationId xmlns:a16="http://schemas.microsoft.com/office/drawing/2014/main" id="{00000000-0008-0000-0400-0000F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a:extLst>
            <a:ext uri="{FF2B5EF4-FFF2-40B4-BE49-F238E27FC236}">
              <a16:creationId xmlns:a16="http://schemas.microsoft.com/office/drawing/2014/main" id="{00000000-0008-0000-0400-0000F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a:extLst>
            <a:ext uri="{FF2B5EF4-FFF2-40B4-BE49-F238E27FC236}">
              <a16:creationId xmlns:a16="http://schemas.microsoft.com/office/drawing/2014/main" id="{00000000-0008-0000-0400-0000F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a:extLst>
            <a:ext uri="{FF2B5EF4-FFF2-40B4-BE49-F238E27FC236}">
              <a16:creationId xmlns:a16="http://schemas.microsoft.com/office/drawing/2014/main" id="{00000000-0008-0000-0400-0000F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a:extLst>
            <a:ext uri="{FF2B5EF4-FFF2-40B4-BE49-F238E27FC236}">
              <a16:creationId xmlns:a16="http://schemas.microsoft.com/office/drawing/2014/main" id="{00000000-0008-0000-0400-0000F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a:extLst>
            <a:ext uri="{FF2B5EF4-FFF2-40B4-BE49-F238E27FC236}">
              <a16:creationId xmlns:a16="http://schemas.microsoft.com/office/drawing/2014/main" id="{00000000-0008-0000-0400-0000F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a:extLst>
            <a:ext uri="{FF2B5EF4-FFF2-40B4-BE49-F238E27FC236}">
              <a16:creationId xmlns:a16="http://schemas.microsoft.com/office/drawing/2014/main" id="{00000000-0008-0000-0400-0000F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a:extLst>
            <a:ext uri="{FF2B5EF4-FFF2-40B4-BE49-F238E27FC236}">
              <a16:creationId xmlns:a16="http://schemas.microsoft.com/office/drawing/2014/main" id="{00000000-0008-0000-0400-0000F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a:extLst>
            <a:ext uri="{FF2B5EF4-FFF2-40B4-BE49-F238E27FC236}">
              <a16:creationId xmlns:a16="http://schemas.microsoft.com/office/drawing/2014/main" id="{00000000-0008-0000-0400-0000F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a:extLst>
            <a:ext uri="{FF2B5EF4-FFF2-40B4-BE49-F238E27FC236}">
              <a16:creationId xmlns:a16="http://schemas.microsoft.com/office/drawing/2014/main" id="{00000000-0008-0000-0400-0000F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a:extLst>
            <a:ext uri="{FF2B5EF4-FFF2-40B4-BE49-F238E27FC236}">
              <a16:creationId xmlns:a16="http://schemas.microsoft.com/office/drawing/2014/main" id="{00000000-0008-0000-0400-0000F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a:extLst>
            <a:ext uri="{FF2B5EF4-FFF2-40B4-BE49-F238E27FC236}">
              <a16:creationId xmlns:a16="http://schemas.microsoft.com/office/drawing/2014/main" id="{00000000-0008-0000-0400-0000F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a:extLst>
            <a:ext uri="{FF2B5EF4-FFF2-40B4-BE49-F238E27FC236}">
              <a16:creationId xmlns:a16="http://schemas.microsoft.com/office/drawing/2014/main" id="{00000000-0008-0000-0400-00000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a:extLst>
            <a:ext uri="{FF2B5EF4-FFF2-40B4-BE49-F238E27FC236}">
              <a16:creationId xmlns:a16="http://schemas.microsoft.com/office/drawing/2014/main" id="{00000000-0008-0000-0400-00000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a:extLst>
            <a:ext uri="{FF2B5EF4-FFF2-40B4-BE49-F238E27FC236}">
              <a16:creationId xmlns:a16="http://schemas.microsoft.com/office/drawing/2014/main" id="{00000000-0008-0000-0400-00000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a:extLst>
            <a:ext uri="{FF2B5EF4-FFF2-40B4-BE49-F238E27FC236}">
              <a16:creationId xmlns:a16="http://schemas.microsoft.com/office/drawing/2014/main" id="{00000000-0008-0000-0400-00000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a:extLst>
            <a:ext uri="{FF2B5EF4-FFF2-40B4-BE49-F238E27FC236}">
              <a16:creationId xmlns:a16="http://schemas.microsoft.com/office/drawing/2014/main" id="{00000000-0008-0000-0400-00000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a:extLst>
            <a:ext uri="{FF2B5EF4-FFF2-40B4-BE49-F238E27FC236}">
              <a16:creationId xmlns:a16="http://schemas.microsoft.com/office/drawing/2014/main" id="{00000000-0008-0000-0400-00000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a:extLst>
            <a:ext uri="{FF2B5EF4-FFF2-40B4-BE49-F238E27FC236}">
              <a16:creationId xmlns:a16="http://schemas.microsoft.com/office/drawing/2014/main" id="{00000000-0008-0000-0400-00000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a:extLst>
            <a:ext uri="{FF2B5EF4-FFF2-40B4-BE49-F238E27FC236}">
              <a16:creationId xmlns:a16="http://schemas.microsoft.com/office/drawing/2014/main" id="{00000000-0008-0000-0400-00000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a:extLst>
            <a:ext uri="{FF2B5EF4-FFF2-40B4-BE49-F238E27FC236}">
              <a16:creationId xmlns:a16="http://schemas.microsoft.com/office/drawing/2014/main" id="{00000000-0008-0000-0400-00000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a:extLst>
            <a:ext uri="{FF2B5EF4-FFF2-40B4-BE49-F238E27FC236}">
              <a16:creationId xmlns:a16="http://schemas.microsoft.com/office/drawing/2014/main" id="{00000000-0008-0000-0400-00000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a:extLst>
            <a:ext uri="{FF2B5EF4-FFF2-40B4-BE49-F238E27FC236}">
              <a16:creationId xmlns:a16="http://schemas.microsoft.com/office/drawing/2014/main" id="{00000000-0008-0000-0400-00000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a:extLst>
            <a:ext uri="{FF2B5EF4-FFF2-40B4-BE49-F238E27FC236}">
              <a16:creationId xmlns:a16="http://schemas.microsoft.com/office/drawing/2014/main" id="{00000000-0008-0000-0400-00000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a:extLst>
            <a:ext uri="{FF2B5EF4-FFF2-40B4-BE49-F238E27FC236}">
              <a16:creationId xmlns:a16="http://schemas.microsoft.com/office/drawing/2014/main" id="{00000000-0008-0000-0400-00000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a:extLst>
            <a:ext uri="{FF2B5EF4-FFF2-40B4-BE49-F238E27FC236}">
              <a16:creationId xmlns:a16="http://schemas.microsoft.com/office/drawing/2014/main" id="{00000000-0008-0000-0400-00000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a:extLst>
            <a:ext uri="{FF2B5EF4-FFF2-40B4-BE49-F238E27FC236}">
              <a16:creationId xmlns:a16="http://schemas.microsoft.com/office/drawing/2014/main" id="{00000000-0008-0000-0400-00000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a:extLst>
            <a:ext uri="{FF2B5EF4-FFF2-40B4-BE49-F238E27FC236}">
              <a16:creationId xmlns:a16="http://schemas.microsoft.com/office/drawing/2014/main" id="{00000000-0008-0000-0400-00000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a:extLst>
            <a:ext uri="{FF2B5EF4-FFF2-40B4-BE49-F238E27FC236}">
              <a16:creationId xmlns:a16="http://schemas.microsoft.com/office/drawing/2014/main" id="{00000000-0008-0000-0400-00001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a:extLst>
            <a:ext uri="{FF2B5EF4-FFF2-40B4-BE49-F238E27FC236}">
              <a16:creationId xmlns:a16="http://schemas.microsoft.com/office/drawing/2014/main" id="{00000000-0008-0000-0400-00001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a:extLst>
            <a:ext uri="{FF2B5EF4-FFF2-40B4-BE49-F238E27FC236}">
              <a16:creationId xmlns:a16="http://schemas.microsoft.com/office/drawing/2014/main" id="{00000000-0008-0000-0400-00001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a:extLst>
            <a:ext uri="{FF2B5EF4-FFF2-40B4-BE49-F238E27FC236}">
              <a16:creationId xmlns:a16="http://schemas.microsoft.com/office/drawing/2014/main" id="{00000000-0008-0000-0400-00001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a:extLst>
            <a:ext uri="{FF2B5EF4-FFF2-40B4-BE49-F238E27FC236}">
              <a16:creationId xmlns:a16="http://schemas.microsoft.com/office/drawing/2014/main" id="{00000000-0008-0000-0400-00001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a:extLst>
            <a:ext uri="{FF2B5EF4-FFF2-40B4-BE49-F238E27FC236}">
              <a16:creationId xmlns:a16="http://schemas.microsoft.com/office/drawing/2014/main" id="{00000000-0008-0000-0400-00001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a:extLst>
            <a:ext uri="{FF2B5EF4-FFF2-40B4-BE49-F238E27FC236}">
              <a16:creationId xmlns:a16="http://schemas.microsoft.com/office/drawing/2014/main" id="{00000000-0008-0000-0400-00001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a:extLst>
            <a:ext uri="{FF2B5EF4-FFF2-40B4-BE49-F238E27FC236}">
              <a16:creationId xmlns:a16="http://schemas.microsoft.com/office/drawing/2014/main" id="{00000000-0008-0000-0400-00001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a:extLst>
            <a:ext uri="{FF2B5EF4-FFF2-40B4-BE49-F238E27FC236}">
              <a16:creationId xmlns:a16="http://schemas.microsoft.com/office/drawing/2014/main" id="{00000000-0008-0000-0400-00001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a:extLst>
            <a:ext uri="{FF2B5EF4-FFF2-40B4-BE49-F238E27FC236}">
              <a16:creationId xmlns:a16="http://schemas.microsoft.com/office/drawing/2014/main" id="{00000000-0008-0000-0400-00001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a:extLst>
            <a:ext uri="{FF2B5EF4-FFF2-40B4-BE49-F238E27FC236}">
              <a16:creationId xmlns:a16="http://schemas.microsoft.com/office/drawing/2014/main" id="{00000000-0008-0000-0400-00001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a:extLst>
            <a:ext uri="{FF2B5EF4-FFF2-40B4-BE49-F238E27FC236}">
              <a16:creationId xmlns:a16="http://schemas.microsoft.com/office/drawing/2014/main" id="{00000000-0008-0000-0400-00001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a:extLst>
            <a:ext uri="{FF2B5EF4-FFF2-40B4-BE49-F238E27FC236}">
              <a16:creationId xmlns:a16="http://schemas.microsoft.com/office/drawing/2014/main" id="{00000000-0008-0000-0400-00001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a:extLst>
            <a:ext uri="{FF2B5EF4-FFF2-40B4-BE49-F238E27FC236}">
              <a16:creationId xmlns:a16="http://schemas.microsoft.com/office/drawing/2014/main" id="{00000000-0008-0000-0400-00001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a:extLst>
            <a:ext uri="{FF2B5EF4-FFF2-40B4-BE49-F238E27FC236}">
              <a16:creationId xmlns:a16="http://schemas.microsoft.com/office/drawing/2014/main" id="{00000000-0008-0000-0400-00001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a:extLst>
            <a:ext uri="{FF2B5EF4-FFF2-40B4-BE49-F238E27FC236}">
              <a16:creationId xmlns:a16="http://schemas.microsoft.com/office/drawing/2014/main" id="{00000000-0008-0000-0400-00001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a:extLst>
            <a:ext uri="{FF2B5EF4-FFF2-40B4-BE49-F238E27FC236}">
              <a16:creationId xmlns:a16="http://schemas.microsoft.com/office/drawing/2014/main" id="{00000000-0008-0000-0400-00002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a:extLst>
            <a:ext uri="{FF2B5EF4-FFF2-40B4-BE49-F238E27FC236}">
              <a16:creationId xmlns:a16="http://schemas.microsoft.com/office/drawing/2014/main" id="{00000000-0008-0000-0400-00002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a:extLst>
            <a:ext uri="{FF2B5EF4-FFF2-40B4-BE49-F238E27FC236}">
              <a16:creationId xmlns:a16="http://schemas.microsoft.com/office/drawing/2014/main" id="{00000000-0008-0000-0400-00002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a:extLst>
            <a:ext uri="{FF2B5EF4-FFF2-40B4-BE49-F238E27FC236}">
              <a16:creationId xmlns:a16="http://schemas.microsoft.com/office/drawing/2014/main" id="{00000000-0008-0000-0400-00002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a:extLst>
            <a:ext uri="{FF2B5EF4-FFF2-40B4-BE49-F238E27FC236}">
              <a16:creationId xmlns:a16="http://schemas.microsoft.com/office/drawing/2014/main" id="{00000000-0008-0000-0400-00002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a:extLst>
            <a:ext uri="{FF2B5EF4-FFF2-40B4-BE49-F238E27FC236}">
              <a16:creationId xmlns:a16="http://schemas.microsoft.com/office/drawing/2014/main" id="{00000000-0008-0000-0400-00002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a:extLst>
            <a:ext uri="{FF2B5EF4-FFF2-40B4-BE49-F238E27FC236}">
              <a16:creationId xmlns:a16="http://schemas.microsoft.com/office/drawing/2014/main" id="{00000000-0008-0000-0400-00002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a:extLst>
            <a:ext uri="{FF2B5EF4-FFF2-40B4-BE49-F238E27FC236}">
              <a16:creationId xmlns:a16="http://schemas.microsoft.com/office/drawing/2014/main" id="{00000000-0008-0000-0400-00002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a:extLst>
            <a:ext uri="{FF2B5EF4-FFF2-40B4-BE49-F238E27FC236}">
              <a16:creationId xmlns:a16="http://schemas.microsoft.com/office/drawing/2014/main" id="{00000000-0008-0000-0400-00002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a:extLst>
            <a:ext uri="{FF2B5EF4-FFF2-40B4-BE49-F238E27FC236}">
              <a16:creationId xmlns:a16="http://schemas.microsoft.com/office/drawing/2014/main" id="{00000000-0008-0000-0400-00002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a:extLst>
            <a:ext uri="{FF2B5EF4-FFF2-40B4-BE49-F238E27FC236}">
              <a16:creationId xmlns:a16="http://schemas.microsoft.com/office/drawing/2014/main" id="{00000000-0008-0000-0400-00002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a:extLst>
            <a:ext uri="{FF2B5EF4-FFF2-40B4-BE49-F238E27FC236}">
              <a16:creationId xmlns:a16="http://schemas.microsoft.com/office/drawing/2014/main" id="{00000000-0008-0000-0400-00002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a:extLst>
            <a:ext uri="{FF2B5EF4-FFF2-40B4-BE49-F238E27FC236}">
              <a16:creationId xmlns:a16="http://schemas.microsoft.com/office/drawing/2014/main" id="{00000000-0008-0000-0400-00002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a:extLst>
            <a:ext uri="{FF2B5EF4-FFF2-40B4-BE49-F238E27FC236}">
              <a16:creationId xmlns:a16="http://schemas.microsoft.com/office/drawing/2014/main" id="{00000000-0008-0000-0400-00002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a:extLst>
            <a:ext uri="{FF2B5EF4-FFF2-40B4-BE49-F238E27FC236}">
              <a16:creationId xmlns:a16="http://schemas.microsoft.com/office/drawing/2014/main" id="{00000000-0008-0000-0400-00002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a:extLst>
            <a:ext uri="{FF2B5EF4-FFF2-40B4-BE49-F238E27FC236}">
              <a16:creationId xmlns:a16="http://schemas.microsoft.com/office/drawing/2014/main" id="{00000000-0008-0000-0400-00002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a:extLst>
            <a:ext uri="{FF2B5EF4-FFF2-40B4-BE49-F238E27FC236}">
              <a16:creationId xmlns:a16="http://schemas.microsoft.com/office/drawing/2014/main" id="{00000000-0008-0000-0400-00003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a:extLst>
            <a:ext uri="{FF2B5EF4-FFF2-40B4-BE49-F238E27FC236}">
              <a16:creationId xmlns:a16="http://schemas.microsoft.com/office/drawing/2014/main" id="{00000000-0008-0000-0400-00003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a:extLst>
            <a:ext uri="{FF2B5EF4-FFF2-40B4-BE49-F238E27FC236}">
              <a16:creationId xmlns:a16="http://schemas.microsoft.com/office/drawing/2014/main" id="{00000000-0008-0000-0400-00003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a:extLst>
            <a:ext uri="{FF2B5EF4-FFF2-40B4-BE49-F238E27FC236}">
              <a16:creationId xmlns:a16="http://schemas.microsoft.com/office/drawing/2014/main" id="{00000000-0008-0000-0400-00003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a:extLst>
            <a:ext uri="{FF2B5EF4-FFF2-40B4-BE49-F238E27FC236}">
              <a16:creationId xmlns:a16="http://schemas.microsoft.com/office/drawing/2014/main" id="{00000000-0008-0000-0400-00003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a:extLst>
            <a:ext uri="{FF2B5EF4-FFF2-40B4-BE49-F238E27FC236}">
              <a16:creationId xmlns:a16="http://schemas.microsoft.com/office/drawing/2014/main" id="{00000000-0008-0000-0400-00003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a:extLst>
            <a:ext uri="{FF2B5EF4-FFF2-40B4-BE49-F238E27FC236}">
              <a16:creationId xmlns:a16="http://schemas.microsoft.com/office/drawing/2014/main" id="{00000000-0008-0000-0400-00003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a:extLst>
            <a:ext uri="{FF2B5EF4-FFF2-40B4-BE49-F238E27FC236}">
              <a16:creationId xmlns:a16="http://schemas.microsoft.com/office/drawing/2014/main" id="{00000000-0008-0000-0400-00003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a:extLst>
            <a:ext uri="{FF2B5EF4-FFF2-40B4-BE49-F238E27FC236}">
              <a16:creationId xmlns:a16="http://schemas.microsoft.com/office/drawing/2014/main" id="{00000000-0008-0000-0400-00003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a:extLst>
            <a:ext uri="{FF2B5EF4-FFF2-40B4-BE49-F238E27FC236}">
              <a16:creationId xmlns:a16="http://schemas.microsoft.com/office/drawing/2014/main" id="{00000000-0008-0000-0400-00003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a:extLst>
            <a:ext uri="{FF2B5EF4-FFF2-40B4-BE49-F238E27FC236}">
              <a16:creationId xmlns:a16="http://schemas.microsoft.com/office/drawing/2014/main" id="{00000000-0008-0000-0400-00003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a:extLst>
            <a:ext uri="{FF2B5EF4-FFF2-40B4-BE49-F238E27FC236}">
              <a16:creationId xmlns:a16="http://schemas.microsoft.com/office/drawing/2014/main" id="{00000000-0008-0000-0400-00003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a:extLst>
            <a:ext uri="{FF2B5EF4-FFF2-40B4-BE49-F238E27FC236}">
              <a16:creationId xmlns:a16="http://schemas.microsoft.com/office/drawing/2014/main" id="{00000000-0008-0000-0400-00003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a:extLst>
            <a:ext uri="{FF2B5EF4-FFF2-40B4-BE49-F238E27FC236}">
              <a16:creationId xmlns:a16="http://schemas.microsoft.com/office/drawing/2014/main" id="{00000000-0008-0000-0400-00003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a:extLst>
            <a:ext uri="{FF2B5EF4-FFF2-40B4-BE49-F238E27FC236}">
              <a16:creationId xmlns:a16="http://schemas.microsoft.com/office/drawing/2014/main" id="{00000000-0008-0000-0400-00003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a:extLst>
            <a:ext uri="{FF2B5EF4-FFF2-40B4-BE49-F238E27FC236}">
              <a16:creationId xmlns:a16="http://schemas.microsoft.com/office/drawing/2014/main" id="{00000000-0008-0000-0400-00003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a:extLst>
            <a:ext uri="{FF2B5EF4-FFF2-40B4-BE49-F238E27FC236}">
              <a16:creationId xmlns:a16="http://schemas.microsoft.com/office/drawing/2014/main" id="{00000000-0008-0000-0400-00004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a:extLst>
            <a:ext uri="{FF2B5EF4-FFF2-40B4-BE49-F238E27FC236}">
              <a16:creationId xmlns:a16="http://schemas.microsoft.com/office/drawing/2014/main" id="{00000000-0008-0000-0400-00004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a:extLst>
            <a:ext uri="{FF2B5EF4-FFF2-40B4-BE49-F238E27FC236}">
              <a16:creationId xmlns:a16="http://schemas.microsoft.com/office/drawing/2014/main" id="{00000000-0008-0000-0400-00004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a:extLst>
            <a:ext uri="{FF2B5EF4-FFF2-40B4-BE49-F238E27FC236}">
              <a16:creationId xmlns:a16="http://schemas.microsoft.com/office/drawing/2014/main" id="{00000000-0008-0000-0400-00004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a:extLst>
            <a:ext uri="{FF2B5EF4-FFF2-40B4-BE49-F238E27FC236}">
              <a16:creationId xmlns:a16="http://schemas.microsoft.com/office/drawing/2014/main" id="{00000000-0008-0000-0400-00004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a:extLst>
            <a:ext uri="{FF2B5EF4-FFF2-40B4-BE49-F238E27FC236}">
              <a16:creationId xmlns:a16="http://schemas.microsoft.com/office/drawing/2014/main" id="{00000000-0008-0000-0400-00004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a:extLst>
            <a:ext uri="{FF2B5EF4-FFF2-40B4-BE49-F238E27FC236}">
              <a16:creationId xmlns:a16="http://schemas.microsoft.com/office/drawing/2014/main" id="{00000000-0008-0000-0400-00004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a:extLst>
            <a:ext uri="{FF2B5EF4-FFF2-40B4-BE49-F238E27FC236}">
              <a16:creationId xmlns:a16="http://schemas.microsoft.com/office/drawing/2014/main" id="{00000000-0008-0000-0400-00004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a:extLst>
            <a:ext uri="{FF2B5EF4-FFF2-40B4-BE49-F238E27FC236}">
              <a16:creationId xmlns:a16="http://schemas.microsoft.com/office/drawing/2014/main" id="{00000000-0008-0000-0400-00004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a:extLst>
            <a:ext uri="{FF2B5EF4-FFF2-40B4-BE49-F238E27FC236}">
              <a16:creationId xmlns:a16="http://schemas.microsoft.com/office/drawing/2014/main" id="{00000000-0008-0000-0400-00004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a:extLst>
            <a:ext uri="{FF2B5EF4-FFF2-40B4-BE49-F238E27FC236}">
              <a16:creationId xmlns:a16="http://schemas.microsoft.com/office/drawing/2014/main" id="{00000000-0008-0000-0400-00004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a:extLst>
            <a:ext uri="{FF2B5EF4-FFF2-40B4-BE49-F238E27FC236}">
              <a16:creationId xmlns:a16="http://schemas.microsoft.com/office/drawing/2014/main" id="{00000000-0008-0000-0400-00004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a:extLst>
            <a:ext uri="{FF2B5EF4-FFF2-40B4-BE49-F238E27FC236}">
              <a16:creationId xmlns:a16="http://schemas.microsoft.com/office/drawing/2014/main" id="{00000000-0008-0000-0400-00004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a:extLst>
            <a:ext uri="{FF2B5EF4-FFF2-40B4-BE49-F238E27FC236}">
              <a16:creationId xmlns:a16="http://schemas.microsoft.com/office/drawing/2014/main" id="{00000000-0008-0000-0400-00004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a:extLst>
            <a:ext uri="{FF2B5EF4-FFF2-40B4-BE49-F238E27FC236}">
              <a16:creationId xmlns:a16="http://schemas.microsoft.com/office/drawing/2014/main" id="{00000000-0008-0000-0400-00004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a:extLst>
            <a:ext uri="{FF2B5EF4-FFF2-40B4-BE49-F238E27FC236}">
              <a16:creationId xmlns:a16="http://schemas.microsoft.com/office/drawing/2014/main" id="{00000000-0008-0000-0400-00004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a:extLst>
            <a:ext uri="{FF2B5EF4-FFF2-40B4-BE49-F238E27FC236}">
              <a16:creationId xmlns:a16="http://schemas.microsoft.com/office/drawing/2014/main" id="{00000000-0008-0000-0400-00005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a:extLst>
            <a:ext uri="{FF2B5EF4-FFF2-40B4-BE49-F238E27FC236}">
              <a16:creationId xmlns:a16="http://schemas.microsoft.com/office/drawing/2014/main" id="{00000000-0008-0000-0400-00005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a:extLst>
            <a:ext uri="{FF2B5EF4-FFF2-40B4-BE49-F238E27FC236}">
              <a16:creationId xmlns:a16="http://schemas.microsoft.com/office/drawing/2014/main" id="{00000000-0008-0000-0400-00005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a:extLst>
            <a:ext uri="{FF2B5EF4-FFF2-40B4-BE49-F238E27FC236}">
              <a16:creationId xmlns:a16="http://schemas.microsoft.com/office/drawing/2014/main" id="{00000000-0008-0000-0400-00005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a:extLst>
            <a:ext uri="{FF2B5EF4-FFF2-40B4-BE49-F238E27FC236}">
              <a16:creationId xmlns:a16="http://schemas.microsoft.com/office/drawing/2014/main" id="{00000000-0008-0000-0400-00005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a:extLst>
            <a:ext uri="{FF2B5EF4-FFF2-40B4-BE49-F238E27FC236}">
              <a16:creationId xmlns:a16="http://schemas.microsoft.com/office/drawing/2014/main" id="{00000000-0008-0000-0400-00005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a:extLst>
            <a:ext uri="{FF2B5EF4-FFF2-40B4-BE49-F238E27FC236}">
              <a16:creationId xmlns:a16="http://schemas.microsoft.com/office/drawing/2014/main" id="{00000000-0008-0000-0400-00005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a:extLst>
            <a:ext uri="{FF2B5EF4-FFF2-40B4-BE49-F238E27FC236}">
              <a16:creationId xmlns:a16="http://schemas.microsoft.com/office/drawing/2014/main" id="{00000000-0008-0000-0400-00005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a:extLst>
            <a:ext uri="{FF2B5EF4-FFF2-40B4-BE49-F238E27FC236}">
              <a16:creationId xmlns:a16="http://schemas.microsoft.com/office/drawing/2014/main" id="{00000000-0008-0000-0400-00005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a:extLst>
            <a:ext uri="{FF2B5EF4-FFF2-40B4-BE49-F238E27FC236}">
              <a16:creationId xmlns:a16="http://schemas.microsoft.com/office/drawing/2014/main" id="{00000000-0008-0000-0400-00005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a:extLst>
            <a:ext uri="{FF2B5EF4-FFF2-40B4-BE49-F238E27FC236}">
              <a16:creationId xmlns:a16="http://schemas.microsoft.com/office/drawing/2014/main" id="{00000000-0008-0000-0400-00005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a:extLst>
            <a:ext uri="{FF2B5EF4-FFF2-40B4-BE49-F238E27FC236}">
              <a16:creationId xmlns:a16="http://schemas.microsoft.com/office/drawing/2014/main" id="{00000000-0008-0000-0400-00005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a:extLst>
            <a:ext uri="{FF2B5EF4-FFF2-40B4-BE49-F238E27FC236}">
              <a16:creationId xmlns:a16="http://schemas.microsoft.com/office/drawing/2014/main" id="{00000000-0008-0000-0400-00005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a:extLst>
            <a:ext uri="{FF2B5EF4-FFF2-40B4-BE49-F238E27FC236}">
              <a16:creationId xmlns:a16="http://schemas.microsoft.com/office/drawing/2014/main" id="{00000000-0008-0000-0400-00005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a:extLst>
            <a:ext uri="{FF2B5EF4-FFF2-40B4-BE49-F238E27FC236}">
              <a16:creationId xmlns:a16="http://schemas.microsoft.com/office/drawing/2014/main" id="{00000000-0008-0000-0400-00005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a:extLst>
            <a:ext uri="{FF2B5EF4-FFF2-40B4-BE49-F238E27FC236}">
              <a16:creationId xmlns:a16="http://schemas.microsoft.com/office/drawing/2014/main" id="{00000000-0008-0000-0400-00005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a:extLst>
            <a:ext uri="{FF2B5EF4-FFF2-40B4-BE49-F238E27FC236}">
              <a16:creationId xmlns:a16="http://schemas.microsoft.com/office/drawing/2014/main" id="{00000000-0008-0000-0400-00006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a:extLst>
            <a:ext uri="{FF2B5EF4-FFF2-40B4-BE49-F238E27FC236}">
              <a16:creationId xmlns:a16="http://schemas.microsoft.com/office/drawing/2014/main" id="{00000000-0008-0000-0400-00006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a:extLst>
            <a:ext uri="{FF2B5EF4-FFF2-40B4-BE49-F238E27FC236}">
              <a16:creationId xmlns:a16="http://schemas.microsoft.com/office/drawing/2014/main" id="{00000000-0008-0000-0400-00006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a:extLst>
            <a:ext uri="{FF2B5EF4-FFF2-40B4-BE49-F238E27FC236}">
              <a16:creationId xmlns:a16="http://schemas.microsoft.com/office/drawing/2014/main" id="{00000000-0008-0000-0400-00006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a:extLst>
            <a:ext uri="{FF2B5EF4-FFF2-40B4-BE49-F238E27FC236}">
              <a16:creationId xmlns:a16="http://schemas.microsoft.com/office/drawing/2014/main" id="{00000000-0008-0000-0400-00006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a:extLst>
            <a:ext uri="{FF2B5EF4-FFF2-40B4-BE49-F238E27FC236}">
              <a16:creationId xmlns:a16="http://schemas.microsoft.com/office/drawing/2014/main" id="{00000000-0008-0000-0400-00006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a:extLst>
            <a:ext uri="{FF2B5EF4-FFF2-40B4-BE49-F238E27FC236}">
              <a16:creationId xmlns:a16="http://schemas.microsoft.com/office/drawing/2014/main" id="{00000000-0008-0000-0400-00006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a:extLst>
            <a:ext uri="{FF2B5EF4-FFF2-40B4-BE49-F238E27FC236}">
              <a16:creationId xmlns:a16="http://schemas.microsoft.com/office/drawing/2014/main" id="{00000000-0008-0000-0400-00006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a:extLst>
            <a:ext uri="{FF2B5EF4-FFF2-40B4-BE49-F238E27FC236}">
              <a16:creationId xmlns:a16="http://schemas.microsoft.com/office/drawing/2014/main" id="{00000000-0008-0000-0400-00006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a:extLst>
            <a:ext uri="{FF2B5EF4-FFF2-40B4-BE49-F238E27FC236}">
              <a16:creationId xmlns:a16="http://schemas.microsoft.com/office/drawing/2014/main" id="{00000000-0008-0000-0400-00006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a:extLst>
            <a:ext uri="{FF2B5EF4-FFF2-40B4-BE49-F238E27FC236}">
              <a16:creationId xmlns:a16="http://schemas.microsoft.com/office/drawing/2014/main" id="{00000000-0008-0000-0400-00006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a:extLst>
            <a:ext uri="{FF2B5EF4-FFF2-40B4-BE49-F238E27FC236}">
              <a16:creationId xmlns:a16="http://schemas.microsoft.com/office/drawing/2014/main" id="{00000000-0008-0000-0400-00006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a:extLst>
            <a:ext uri="{FF2B5EF4-FFF2-40B4-BE49-F238E27FC236}">
              <a16:creationId xmlns:a16="http://schemas.microsoft.com/office/drawing/2014/main" id="{00000000-0008-0000-0400-00006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a:extLst>
            <a:ext uri="{FF2B5EF4-FFF2-40B4-BE49-F238E27FC236}">
              <a16:creationId xmlns:a16="http://schemas.microsoft.com/office/drawing/2014/main" id="{00000000-0008-0000-0400-00006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a:extLst>
            <a:ext uri="{FF2B5EF4-FFF2-40B4-BE49-F238E27FC236}">
              <a16:creationId xmlns:a16="http://schemas.microsoft.com/office/drawing/2014/main" id="{00000000-0008-0000-0400-00006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a:extLst>
            <a:ext uri="{FF2B5EF4-FFF2-40B4-BE49-F238E27FC236}">
              <a16:creationId xmlns:a16="http://schemas.microsoft.com/office/drawing/2014/main" id="{00000000-0008-0000-0400-00006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a:extLst>
            <a:ext uri="{FF2B5EF4-FFF2-40B4-BE49-F238E27FC236}">
              <a16:creationId xmlns:a16="http://schemas.microsoft.com/office/drawing/2014/main" id="{00000000-0008-0000-0400-00007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a:extLst>
            <a:ext uri="{FF2B5EF4-FFF2-40B4-BE49-F238E27FC236}">
              <a16:creationId xmlns:a16="http://schemas.microsoft.com/office/drawing/2014/main" id="{00000000-0008-0000-0400-00007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a:extLst>
            <a:ext uri="{FF2B5EF4-FFF2-40B4-BE49-F238E27FC236}">
              <a16:creationId xmlns:a16="http://schemas.microsoft.com/office/drawing/2014/main" id="{00000000-0008-0000-0400-00007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a:extLst>
            <a:ext uri="{FF2B5EF4-FFF2-40B4-BE49-F238E27FC236}">
              <a16:creationId xmlns:a16="http://schemas.microsoft.com/office/drawing/2014/main" id="{00000000-0008-0000-0400-00007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a:extLst>
            <a:ext uri="{FF2B5EF4-FFF2-40B4-BE49-F238E27FC236}">
              <a16:creationId xmlns:a16="http://schemas.microsoft.com/office/drawing/2014/main" id="{00000000-0008-0000-0400-00007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a:extLst>
            <a:ext uri="{FF2B5EF4-FFF2-40B4-BE49-F238E27FC236}">
              <a16:creationId xmlns:a16="http://schemas.microsoft.com/office/drawing/2014/main" id="{00000000-0008-0000-0400-00007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a:extLst>
            <a:ext uri="{FF2B5EF4-FFF2-40B4-BE49-F238E27FC236}">
              <a16:creationId xmlns:a16="http://schemas.microsoft.com/office/drawing/2014/main" id="{00000000-0008-0000-0400-00007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a:extLst>
            <a:ext uri="{FF2B5EF4-FFF2-40B4-BE49-F238E27FC236}">
              <a16:creationId xmlns:a16="http://schemas.microsoft.com/office/drawing/2014/main" id="{00000000-0008-0000-0400-00007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a:extLst>
            <a:ext uri="{FF2B5EF4-FFF2-40B4-BE49-F238E27FC236}">
              <a16:creationId xmlns:a16="http://schemas.microsoft.com/office/drawing/2014/main" id="{00000000-0008-0000-0400-00007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a:extLst>
            <a:ext uri="{FF2B5EF4-FFF2-40B4-BE49-F238E27FC236}">
              <a16:creationId xmlns:a16="http://schemas.microsoft.com/office/drawing/2014/main" id="{00000000-0008-0000-0400-00007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a:extLst>
            <a:ext uri="{FF2B5EF4-FFF2-40B4-BE49-F238E27FC236}">
              <a16:creationId xmlns:a16="http://schemas.microsoft.com/office/drawing/2014/main" id="{00000000-0008-0000-0400-00007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a:extLst>
            <a:ext uri="{FF2B5EF4-FFF2-40B4-BE49-F238E27FC236}">
              <a16:creationId xmlns:a16="http://schemas.microsoft.com/office/drawing/2014/main" id="{00000000-0008-0000-0400-00007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a:extLst>
            <a:ext uri="{FF2B5EF4-FFF2-40B4-BE49-F238E27FC236}">
              <a16:creationId xmlns:a16="http://schemas.microsoft.com/office/drawing/2014/main" id="{00000000-0008-0000-0400-00007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a:extLst>
            <a:ext uri="{FF2B5EF4-FFF2-40B4-BE49-F238E27FC236}">
              <a16:creationId xmlns:a16="http://schemas.microsoft.com/office/drawing/2014/main" id="{00000000-0008-0000-0400-00007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a:extLst>
            <a:ext uri="{FF2B5EF4-FFF2-40B4-BE49-F238E27FC236}">
              <a16:creationId xmlns:a16="http://schemas.microsoft.com/office/drawing/2014/main" id="{00000000-0008-0000-0400-00007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a:extLst>
            <a:ext uri="{FF2B5EF4-FFF2-40B4-BE49-F238E27FC236}">
              <a16:creationId xmlns:a16="http://schemas.microsoft.com/office/drawing/2014/main" id="{00000000-0008-0000-0400-00007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a:extLst>
            <a:ext uri="{FF2B5EF4-FFF2-40B4-BE49-F238E27FC236}">
              <a16:creationId xmlns:a16="http://schemas.microsoft.com/office/drawing/2014/main" id="{00000000-0008-0000-0400-00008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a:extLst>
            <a:ext uri="{FF2B5EF4-FFF2-40B4-BE49-F238E27FC236}">
              <a16:creationId xmlns:a16="http://schemas.microsoft.com/office/drawing/2014/main" id="{00000000-0008-0000-0400-00008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a:extLst>
            <a:ext uri="{FF2B5EF4-FFF2-40B4-BE49-F238E27FC236}">
              <a16:creationId xmlns:a16="http://schemas.microsoft.com/office/drawing/2014/main" id="{00000000-0008-0000-0400-00008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a:extLst>
            <a:ext uri="{FF2B5EF4-FFF2-40B4-BE49-F238E27FC236}">
              <a16:creationId xmlns:a16="http://schemas.microsoft.com/office/drawing/2014/main" id="{00000000-0008-0000-0400-00008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a:extLst>
            <a:ext uri="{FF2B5EF4-FFF2-40B4-BE49-F238E27FC236}">
              <a16:creationId xmlns:a16="http://schemas.microsoft.com/office/drawing/2014/main" id="{00000000-0008-0000-0400-00008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a:extLst>
            <a:ext uri="{FF2B5EF4-FFF2-40B4-BE49-F238E27FC236}">
              <a16:creationId xmlns:a16="http://schemas.microsoft.com/office/drawing/2014/main" id="{00000000-0008-0000-0400-00008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a:extLst>
            <a:ext uri="{FF2B5EF4-FFF2-40B4-BE49-F238E27FC236}">
              <a16:creationId xmlns:a16="http://schemas.microsoft.com/office/drawing/2014/main" id="{00000000-0008-0000-0400-00008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a:extLst>
            <a:ext uri="{FF2B5EF4-FFF2-40B4-BE49-F238E27FC236}">
              <a16:creationId xmlns:a16="http://schemas.microsoft.com/office/drawing/2014/main" id="{00000000-0008-0000-0400-00008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a:extLst>
            <a:ext uri="{FF2B5EF4-FFF2-40B4-BE49-F238E27FC236}">
              <a16:creationId xmlns:a16="http://schemas.microsoft.com/office/drawing/2014/main" id="{00000000-0008-0000-0400-00008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a:extLst>
            <a:ext uri="{FF2B5EF4-FFF2-40B4-BE49-F238E27FC236}">
              <a16:creationId xmlns:a16="http://schemas.microsoft.com/office/drawing/2014/main" id="{00000000-0008-0000-0400-00008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a:extLst>
            <a:ext uri="{FF2B5EF4-FFF2-40B4-BE49-F238E27FC236}">
              <a16:creationId xmlns:a16="http://schemas.microsoft.com/office/drawing/2014/main" id="{00000000-0008-0000-0400-00008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a:extLst>
            <a:ext uri="{FF2B5EF4-FFF2-40B4-BE49-F238E27FC236}">
              <a16:creationId xmlns:a16="http://schemas.microsoft.com/office/drawing/2014/main" id="{00000000-0008-0000-0400-00008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a:extLst>
            <a:ext uri="{FF2B5EF4-FFF2-40B4-BE49-F238E27FC236}">
              <a16:creationId xmlns:a16="http://schemas.microsoft.com/office/drawing/2014/main" id="{00000000-0008-0000-0400-00008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a:extLst>
            <a:ext uri="{FF2B5EF4-FFF2-40B4-BE49-F238E27FC236}">
              <a16:creationId xmlns:a16="http://schemas.microsoft.com/office/drawing/2014/main" id="{00000000-0008-0000-0400-00008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a:extLst>
            <a:ext uri="{FF2B5EF4-FFF2-40B4-BE49-F238E27FC236}">
              <a16:creationId xmlns:a16="http://schemas.microsoft.com/office/drawing/2014/main" id="{00000000-0008-0000-0400-00008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a:extLst>
            <a:ext uri="{FF2B5EF4-FFF2-40B4-BE49-F238E27FC236}">
              <a16:creationId xmlns:a16="http://schemas.microsoft.com/office/drawing/2014/main" id="{00000000-0008-0000-0400-00008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a:extLst>
            <a:ext uri="{FF2B5EF4-FFF2-40B4-BE49-F238E27FC236}">
              <a16:creationId xmlns:a16="http://schemas.microsoft.com/office/drawing/2014/main" id="{00000000-0008-0000-0400-00009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a:extLst>
            <a:ext uri="{FF2B5EF4-FFF2-40B4-BE49-F238E27FC236}">
              <a16:creationId xmlns:a16="http://schemas.microsoft.com/office/drawing/2014/main" id="{00000000-0008-0000-0400-00009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a:extLst>
            <a:ext uri="{FF2B5EF4-FFF2-40B4-BE49-F238E27FC236}">
              <a16:creationId xmlns:a16="http://schemas.microsoft.com/office/drawing/2014/main" id="{00000000-0008-0000-0400-00009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a:extLst>
            <a:ext uri="{FF2B5EF4-FFF2-40B4-BE49-F238E27FC236}">
              <a16:creationId xmlns:a16="http://schemas.microsoft.com/office/drawing/2014/main" id="{00000000-0008-0000-0400-00009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a:extLst>
            <a:ext uri="{FF2B5EF4-FFF2-40B4-BE49-F238E27FC236}">
              <a16:creationId xmlns:a16="http://schemas.microsoft.com/office/drawing/2014/main" id="{00000000-0008-0000-0400-00009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a:extLst>
            <a:ext uri="{FF2B5EF4-FFF2-40B4-BE49-F238E27FC236}">
              <a16:creationId xmlns:a16="http://schemas.microsoft.com/office/drawing/2014/main" id="{00000000-0008-0000-0400-00009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a:extLst>
            <a:ext uri="{FF2B5EF4-FFF2-40B4-BE49-F238E27FC236}">
              <a16:creationId xmlns:a16="http://schemas.microsoft.com/office/drawing/2014/main" id="{00000000-0008-0000-0400-00009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a:extLst>
            <a:ext uri="{FF2B5EF4-FFF2-40B4-BE49-F238E27FC236}">
              <a16:creationId xmlns:a16="http://schemas.microsoft.com/office/drawing/2014/main" id="{00000000-0008-0000-0400-00009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a:extLst>
            <a:ext uri="{FF2B5EF4-FFF2-40B4-BE49-F238E27FC236}">
              <a16:creationId xmlns:a16="http://schemas.microsoft.com/office/drawing/2014/main" id="{00000000-0008-0000-0400-00009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a:extLst>
            <a:ext uri="{FF2B5EF4-FFF2-40B4-BE49-F238E27FC236}">
              <a16:creationId xmlns:a16="http://schemas.microsoft.com/office/drawing/2014/main" id="{00000000-0008-0000-0400-00009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a:extLst>
            <a:ext uri="{FF2B5EF4-FFF2-40B4-BE49-F238E27FC236}">
              <a16:creationId xmlns:a16="http://schemas.microsoft.com/office/drawing/2014/main" id="{00000000-0008-0000-0400-00009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a:extLst>
            <a:ext uri="{FF2B5EF4-FFF2-40B4-BE49-F238E27FC236}">
              <a16:creationId xmlns:a16="http://schemas.microsoft.com/office/drawing/2014/main" id="{00000000-0008-0000-0400-00009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a:extLst>
            <a:ext uri="{FF2B5EF4-FFF2-40B4-BE49-F238E27FC236}">
              <a16:creationId xmlns:a16="http://schemas.microsoft.com/office/drawing/2014/main" id="{00000000-0008-0000-0400-00009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a:extLst>
            <a:ext uri="{FF2B5EF4-FFF2-40B4-BE49-F238E27FC236}">
              <a16:creationId xmlns:a16="http://schemas.microsoft.com/office/drawing/2014/main" id="{00000000-0008-0000-0400-00009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a:extLst>
            <a:ext uri="{FF2B5EF4-FFF2-40B4-BE49-F238E27FC236}">
              <a16:creationId xmlns:a16="http://schemas.microsoft.com/office/drawing/2014/main" id="{00000000-0008-0000-0400-00009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a:extLst>
            <a:ext uri="{FF2B5EF4-FFF2-40B4-BE49-F238E27FC236}">
              <a16:creationId xmlns:a16="http://schemas.microsoft.com/office/drawing/2014/main" id="{00000000-0008-0000-0400-00009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a:extLst>
            <a:ext uri="{FF2B5EF4-FFF2-40B4-BE49-F238E27FC236}">
              <a16:creationId xmlns:a16="http://schemas.microsoft.com/office/drawing/2014/main" id="{00000000-0008-0000-0400-0000A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a:extLst>
            <a:ext uri="{FF2B5EF4-FFF2-40B4-BE49-F238E27FC236}">
              <a16:creationId xmlns:a16="http://schemas.microsoft.com/office/drawing/2014/main" id="{00000000-0008-0000-0400-0000A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a:extLst>
            <a:ext uri="{FF2B5EF4-FFF2-40B4-BE49-F238E27FC236}">
              <a16:creationId xmlns:a16="http://schemas.microsoft.com/office/drawing/2014/main" id="{00000000-0008-0000-0400-0000A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a:extLst>
            <a:ext uri="{FF2B5EF4-FFF2-40B4-BE49-F238E27FC236}">
              <a16:creationId xmlns:a16="http://schemas.microsoft.com/office/drawing/2014/main" id="{00000000-0008-0000-0400-0000A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a:extLst>
            <a:ext uri="{FF2B5EF4-FFF2-40B4-BE49-F238E27FC236}">
              <a16:creationId xmlns:a16="http://schemas.microsoft.com/office/drawing/2014/main" id="{00000000-0008-0000-0400-0000A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a:extLst>
            <a:ext uri="{FF2B5EF4-FFF2-40B4-BE49-F238E27FC236}">
              <a16:creationId xmlns:a16="http://schemas.microsoft.com/office/drawing/2014/main" id="{00000000-0008-0000-0400-0000A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a:extLst>
            <a:ext uri="{FF2B5EF4-FFF2-40B4-BE49-F238E27FC236}">
              <a16:creationId xmlns:a16="http://schemas.microsoft.com/office/drawing/2014/main" id="{00000000-0008-0000-0400-0000A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a:extLst>
            <a:ext uri="{FF2B5EF4-FFF2-40B4-BE49-F238E27FC236}">
              <a16:creationId xmlns:a16="http://schemas.microsoft.com/office/drawing/2014/main" id="{00000000-0008-0000-0400-0000A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a:extLst>
            <a:ext uri="{FF2B5EF4-FFF2-40B4-BE49-F238E27FC236}">
              <a16:creationId xmlns:a16="http://schemas.microsoft.com/office/drawing/2014/main" id="{00000000-0008-0000-0400-0000A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a:extLst>
            <a:ext uri="{FF2B5EF4-FFF2-40B4-BE49-F238E27FC236}">
              <a16:creationId xmlns:a16="http://schemas.microsoft.com/office/drawing/2014/main" id="{00000000-0008-0000-0400-0000A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a:extLst>
            <a:ext uri="{FF2B5EF4-FFF2-40B4-BE49-F238E27FC236}">
              <a16:creationId xmlns:a16="http://schemas.microsoft.com/office/drawing/2014/main" id="{00000000-0008-0000-0400-0000A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a:extLst>
            <a:ext uri="{FF2B5EF4-FFF2-40B4-BE49-F238E27FC236}">
              <a16:creationId xmlns:a16="http://schemas.microsoft.com/office/drawing/2014/main" id="{00000000-0008-0000-0400-0000A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a:extLst>
            <a:ext uri="{FF2B5EF4-FFF2-40B4-BE49-F238E27FC236}">
              <a16:creationId xmlns:a16="http://schemas.microsoft.com/office/drawing/2014/main" id="{00000000-0008-0000-0400-0000A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a:extLst>
            <a:ext uri="{FF2B5EF4-FFF2-40B4-BE49-F238E27FC236}">
              <a16:creationId xmlns:a16="http://schemas.microsoft.com/office/drawing/2014/main" id="{00000000-0008-0000-0400-0000A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a:extLst>
            <a:ext uri="{FF2B5EF4-FFF2-40B4-BE49-F238E27FC236}">
              <a16:creationId xmlns:a16="http://schemas.microsoft.com/office/drawing/2014/main" id="{00000000-0008-0000-0400-0000A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a:extLst>
            <a:ext uri="{FF2B5EF4-FFF2-40B4-BE49-F238E27FC236}">
              <a16:creationId xmlns:a16="http://schemas.microsoft.com/office/drawing/2014/main" id="{00000000-0008-0000-0400-0000A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a:extLst>
            <a:ext uri="{FF2B5EF4-FFF2-40B4-BE49-F238E27FC236}">
              <a16:creationId xmlns:a16="http://schemas.microsoft.com/office/drawing/2014/main" id="{00000000-0008-0000-0400-0000B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a:extLst>
            <a:ext uri="{FF2B5EF4-FFF2-40B4-BE49-F238E27FC236}">
              <a16:creationId xmlns:a16="http://schemas.microsoft.com/office/drawing/2014/main" id="{00000000-0008-0000-0400-0000B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a:extLst>
            <a:ext uri="{FF2B5EF4-FFF2-40B4-BE49-F238E27FC236}">
              <a16:creationId xmlns:a16="http://schemas.microsoft.com/office/drawing/2014/main" id="{00000000-0008-0000-0400-0000B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a:extLst>
            <a:ext uri="{FF2B5EF4-FFF2-40B4-BE49-F238E27FC236}">
              <a16:creationId xmlns:a16="http://schemas.microsoft.com/office/drawing/2014/main" id="{00000000-0008-0000-0400-0000B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a:extLst>
            <a:ext uri="{FF2B5EF4-FFF2-40B4-BE49-F238E27FC236}">
              <a16:creationId xmlns:a16="http://schemas.microsoft.com/office/drawing/2014/main" id="{00000000-0008-0000-0400-0000B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a:extLst>
            <a:ext uri="{FF2B5EF4-FFF2-40B4-BE49-F238E27FC236}">
              <a16:creationId xmlns:a16="http://schemas.microsoft.com/office/drawing/2014/main" id="{00000000-0008-0000-0400-0000B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a:extLst>
            <a:ext uri="{FF2B5EF4-FFF2-40B4-BE49-F238E27FC236}">
              <a16:creationId xmlns:a16="http://schemas.microsoft.com/office/drawing/2014/main" id="{00000000-0008-0000-0400-0000B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a:extLst>
            <a:ext uri="{FF2B5EF4-FFF2-40B4-BE49-F238E27FC236}">
              <a16:creationId xmlns:a16="http://schemas.microsoft.com/office/drawing/2014/main" id="{00000000-0008-0000-0400-0000B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a:extLst>
            <a:ext uri="{FF2B5EF4-FFF2-40B4-BE49-F238E27FC236}">
              <a16:creationId xmlns:a16="http://schemas.microsoft.com/office/drawing/2014/main" id="{00000000-0008-0000-0400-0000B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a:extLst>
            <a:ext uri="{FF2B5EF4-FFF2-40B4-BE49-F238E27FC236}">
              <a16:creationId xmlns:a16="http://schemas.microsoft.com/office/drawing/2014/main" id="{00000000-0008-0000-0400-0000B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a:extLst>
            <a:ext uri="{FF2B5EF4-FFF2-40B4-BE49-F238E27FC236}">
              <a16:creationId xmlns:a16="http://schemas.microsoft.com/office/drawing/2014/main" id="{00000000-0008-0000-0400-0000B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a:extLst>
            <a:ext uri="{FF2B5EF4-FFF2-40B4-BE49-F238E27FC236}">
              <a16:creationId xmlns:a16="http://schemas.microsoft.com/office/drawing/2014/main" id="{00000000-0008-0000-0400-0000B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a:extLst>
            <a:ext uri="{FF2B5EF4-FFF2-40B4-BE49-F238E27FC236}">
              <a16:creationId xmlns:a16="http://schemas.microsoft.com/office/drawing/2014/main" id="{00000000-0008-0000-0400-0000B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a:extLst>
            <a:ext uri="{FF2B5EF4-FFF2-40B4-BE49-F238E27FC236}">
              <a16:creationId xmlns:a16="http://schemas.microsoft.com/office/drawing/2014/main" id="{00000000-0008-0000-0400-0000B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a:extLst>
            <a:ext uri="{FF2B5EF4-FFF2-40B4-BE49-F238E27FC236}">
              <a16:creationId xmlns:a16="http://schemas.microsoft.com/office/drawing/2014/main" id="{00000000-0008-0000-0400-0000B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a:extLst>
            <a:ext uri="{FF2B5EF4-FFF2-40B4-BE49-F238E27FC236}">
              <a16:creationId xmlns:a16="http://schemas.microsoft.com/office/drawing/2014/main" id="{00000000-0008-0000-0400-0000B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a:extLst>
            <a:ext uri="{FF2B5EF4-FFF2-40B4-BE49-F238E27FC236}">
              <a16:creationId xmlns:a16="http://schemas.microsoft.com/office/drawing/2014/main" id="{00000000-0008-0000-0400-0000C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a:extLst>
            <a:ext uri="{FF2B5EF4-FFF2-40B4-BE49-F238E27FC236}">
              <a16:creationId xmlns:a16="http://schemas.microsoft.com/office/drawing/2014/main" id="{00000000-0008-0000-0400-0000C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a:extLst>
            <a:ext uri="{FF2B5EF4-FFF2-40B4-BE49-F238E27FC236}">
              <a16:creationId xmlns:a16="http://schemas.microsoft.com/office/drawing/2014/main" id="{00000000-0008-0000-0400-0000C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a:extLst>
            <a:ext uri="{FF2B5EF4-FFF2-40B4-BE49-F238E27FC236}">
              <a16:creationId xmlns:a16="http://schemas.microsoft.com/office/drawing/2014/main" id="{00000000-0008-0000-0400-0000C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a:extLst>
            <a:ext uri="{FF2B5EF4-FFF2-40B4-BE49-F238E27FC236}">
              <a16:creationId xmlns:a16="http://schemas.microsoft.com/office/drawing/2014/main" id="{00000000-0008-0000-0400-0000C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a:extLst>
            <a:ext uri="{FF2B5EF4-FFF2-40B4-BE49-F238E27FC236}">
              <a16:creationId xmlns:a16="http://schemas.microsoft.com/office/drawing/2014/main" id="{00000000-0008-0000-0400-0000C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a:extLst>
            <a:ext uri="{FF2B5EF4-FFF2-40B4-BE49-F238E27FC236}">
              <a16:creationId xmlns:a16="http://schemas.microsoft.com/office/drawing/2014/main" id="{00000000-0008-0000-0400-0000C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a:extLst>
            <a:ext uri="{FF2B5EF4-FFF2-40B4-BE49-F238E27FC236}">
              <a16:creationId xmlns:a16="http://schemas.microsoft.com/office/drawing/2014/main" id="{00000000-0008-0000-0400-0000C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a:extLst>
            <a:ext uri="{FF2B5EF4-FFF2-40B4-BE49-F238E27FC236}">
              <a16:creationId xmlns:a16="http://schemas.microsoft.com/office/drawing/2014/main" id="{00000000-0008-0000-0400-0000C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a:extLst>
            <a:ext uri="{FF2B5EF4-FFF2-40B4-BE49-F238E27FC236}">
              <a16:creationId xmlns:a16="http://schemas.microsoft.com/office/drawing/2014/main" id="{00000000-0008-0000-0400-0000C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a:extLst>
            <a:ext uri="{FF2B5EF4-FFF2-40B4-BE49-F238E27FC236}">
              <a16:creationId xmlns:a16="http://schemas.microsoft.com/office/drawing/2014/main" id="{00000000-0008-0000-0400-0000C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a:extLst>
            <a:ext uri="{FF2B5EF4-FFF2-40B4-BE49-F238E27FC236}">
              <a16:creationId xmlns:a16="http://schemas.microsoft.com/office/drawing/2014/main" id="{00000000-0008-0000-0400-0000C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a:extLst>
            <a:ext uri="{FF2B5EF4-FFF2-40B4-BE49-F238E27FC236}">
              <a16:creationId xmlns:a16="http://schemas.microsoft.com/office/drawing/2014/main" id="{00000000-0008-0000-0400-0000C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a:extLst>
            <a:ext uri="{FF2B5EF4-FFF2-40B4-BE49-F238E27FC236}">
              <a16:creationId xmlns:a16="http://schemas.microsoft.com/office/drawing/2014/main" id="{00000000-0008-0000-0400-0000C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a:extLst>
            <a:ext uri="{FF2B5EF4-FFF2-40B4-BE49-F238E27FC236}">
              <a16:creationId xmlns:a16="http://schemas.microsoft.com/office/drawing/2014/main" id="{00000000-0008-0000-0400-0000C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a:extLst>
            <a:ext uri="{FF2B5EF4-FFF2-40B4-BE49-F238E27FC236}">
              <a16:creationId xmlns:a16="http://schemas.microsoft.com/office/drawing/2014/main" id="{00000000-0008-0000-0400-0000C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a:extLst>
            <a:ext uri="{FF2B5EF4-FFF2-40B4-BE49-F238E27FC236}">
              <a16:creationId xmlns:a16="http://schemas.microsoft.com/office/drawing/2014/main" id="{00000000-0008-0000-0400-0000D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a:extLst>
            <a:ext uri="{FF2B5EF4-FFF2-40B4-BE49-F238E27FC236}">
              <a16:creationId xmlns:a16="http://schemas.microsoft.com/office/drawing/2014/main" id="{00000000-0008-0000-0400-0000D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a:extLst>
            <a:ext uri="{FF2B5EF4-FFF2-40B4-BE49-F238E27FC236}">
              <a16:creationId xmlns:a16="http://schemas.microsoft.com/office/drawing/2014/main" id="{00000000-0008-0000-0400-0000D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a:extLst>
            <a:ext uri="{FF2B5EF4-FFF2-40B4-BE49-F238E27FC236}">
              <a16:creationId xmlns:a16="http://schemas.microsoft.com/office/drawing/2014/main" id="{00000000-0008-0000-0400-0000D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a:extLst>
            <a:ext uri="{FF2B5EF4-FFF2-40B4-BE49-F238E27FC236}">
              <a16:creationId xmlns:a16="http://schemas.microsoft.com/office/drawing/2014/main" id="{00000000-0008-0000-0400-0000D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a:extLst>
            <a:ext uri="{FF2B5EF4-FFF2-40B4-BE49-F238E27FC236}">
              <a16:creationId xmlns:a16="http://schemas.microsoft.com/office/drawing/2014/main" id="{00000000-0008-0000-0400-0000D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a:extLst>
            <a:ext uri="{FF2B5EF4-FFF2-40B4-BE49-F238E27FC236}">
              <a16:creationId xmlns:a16="http://schemas.microsoft.com/office/drawing/2014/main" id="{00000000-0008-0000-0400-0000D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a:extLst>
            <a:ext uri="{FF2B5EF4-FFF2-40B4-BE49-F238E27FC236}">
              <a16:creationId xmlns:a16="http://schemas.microsoft.com/office/drawing/2014/main" id="{00000000-0008-0000-0400-0000D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a:extLst>
            <a:ext uri="{FF2B5EF4-FFF2-40B4-BE49-F238E27FC236}">
              <a16:creationId xmlns:a16="http://schemas.microsoft.com/office/drawing/2014/main" id="{00000000-0008-0000-0400-0000D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a:extLst>
            <a:ext uri="{FF2B5EF4-FFF2-40B4-BE49-F238E27FC236}">
              <a16:creationId xmlns:a16="http://schemas.microsoft.com/office/drawing/2014/main" id="{00000000-0008-0000-0400-0000D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a:extLst>
            <a:ext uri="{FF2B5EF4-FFF2-40B4-BE49-F238E27FC236}">
              <a16:creationId xmlns:a16="http://schemas.microsoft.com/office/drawing/2014/main" id="{00000000-0008-0000-0400-0000D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a:extLst>
            <a:ext uri="{FF2B5EF4-FFF2-40B4-BE49-F238E27FC236}">
              <a16:creationId xmlns:a16="http://schemas.microsoft.com/office/drawing/2014/main" id="{00000000-0008-0000-0400-0000D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a:extLst>
            <a:ext uri="{FF2B5EF4-FFF2-40B4-BE49-F238E27FC236}">
              <a16:creationId xmlns:a16="http://schemas.microsoft.com/office/drawing/2014/main" id="{00000000-0008-0000-0400-0000D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a:extLst>
            <a:ext uri="{FF2B5EF4-FFF2-40B4-BE49-F238E27FC236}">
              <a16:creationId xmlns:a16="http://schemas.microsoft.com/office/drawing/2014/main" id="{00000000-0008-0000-0400-0000D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a:extLst>
            <a:ext uri="{FF2B5EF4-FFF2-40B4-BE49-F238E27FC236}">
              <a16:creationId xmlns:a16="http://schemas.microsoft.com/office/drawing/2014/main" id="{00000000-0008-0000-0400-0000D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a:extLst>
            <a:ext uri="{FF2B5EF4-FFF2-40B4-BE49-F238E27FC236}">
              <a16:creationId xmlns:a16="http://schemas.microsoft.com/office/drawing/2014/main" id="{00000000-0008-0000-0400-0000D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a:extLst>
            <a:ext uri="{FF2B5EF4-FFF2-40B4-BE49-F238E27FC236}">
              <a16:creationId xmlns:a16="http://schemas.microsoft.com/office/drawing/2014/main" id="{00000000-0008-0000-0400-0000E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a:extLst>
            <a:ext uri="{FF2B5EF4-FFF2-40B4-BE49-F238E27FC236}">
              <a16:creationId xmlns:a16="http://schemas.microsoft.com/office/drawing/2014/main" id="{00000000-0008-0000-0400-0000E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a:extLst>
            <a:ext uri="{FF2B5EF4-FFF2-40B4-BE49-F238E27FC236}">
              <a16:creationId xmlns:a16="http://schemas.microsoft.com/office/drawing/2014/main" id="{00000000-0008-0000-0400-0000E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a:extLst>
            <a:ext uri="{FF2B5EF4-FFF2-40B4-BE49-F238E27FC236}">
              <a16:creationId xmlns:a16="http://schemas.microsoft.com/office/drawing/2014/main" id="{00000000-0008-0000-0400-0000E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a:extLst>
            <a:ext uri="{FF2B5EF4-FFF2-40B4-BE49-F238E27FC236}">
              <a16:creationId xmlns:a16="http://schemas.microsoft.com/office/drawing/2014/main" id="{00000000-0008-0000-0400-0000E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a:extLst>
            <a:ext uri="{FF2B5EF4-FFF2-40B4-BE49-F238E27FC236}">
              <a16:creationId xmlns:a16="http://schemas.microsoft.com/office/drawing/2014/main" id="{00000000-0008-0000-0400-0000E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a:extLst>
            <a:ext uri="{FF2B5EF4-FFF2-40B4-BE49-F238E27FC236}">
              <a16:creationId xmlns:a16="http://schemas.microsoft.com/office/drawing/2014/main" id="{00000000-0008-0000-0400-0000E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a:extLst>
            <a:ext uri="{FF2B5EF4-FFF2-40B4-BE49-F238E27FC236}">
              <a16:creationId xmlns:a16="http://schemas.microsoft.com/office/drawing/2014/main" id="{00000000-0008-0000-0400-0000E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a:extLst>
            <a:ext uri="{FF2B5EF4-FFF2-40B4-BE49-F238E27FC236}">
              <a16:creationId xmlns:a16="http://schemas.microsoft.com/office/drawing/2014/main" id="{00000000-0008-0000-0400-0000E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a:extLst>
            <a:ext uri="{FF2B5EF4-FFF2-40B4-BE49-F238E27FC236}">
              <a16:creationId xmlns:a16="http://schemas.microsoft.com/office/drawing/2014/main" id="{00000000-0008-0000-0400-0000E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a:extLst>
            <a:ext uri="{FF2B5EF4-FFF2-40B4-BE49-F238E27FC236}">
              <a16:creationId xmlns:a16="http://schemas.microsoft.com/office/drawing/2014/main" id="{00000000-0008-0000-0400-0000E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a:extLst>
            <a:ext uri="{FF2B5EF4-FFF2-40B4-BE49-F238E27FC236}">
              <a16:creationId xmlns:a16="http://schemas.microsoft.com/office/drawing/2014/main" id="{00000000-0008-0000-0400-0000E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a:extLst>
            <a:ext uri="{FF2B5EF4-FFF2-40B4-BE49-F238E27FC236}">
              <a16:creationId xmlns:a16="http://schemas.microsoft.com/office/drawing/2014/main" id="{00000000-0008-0000-0400-0000E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a:extLst>
            <a:ext uri="{FF2B5EF4-FFF2-40B4-BE49-F238E27FC236}">
              <a16:creationId xmlns:a16="http://schemas.microsoft.com/office/drawing/2014/main" id="{00000000-0008-0000-0400-0000E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a:extLst>
            <a:ext uri="{FF2B5EF4-FFF2-40B4-BE49-F238E27FC236}">
              <a16:creationId xmlns:a16="http://schemas.microsoft.com/office/drawing/2014/main" id="{00000000-0008-0000-0400-0000E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a:extLst>
            <a:ext uri="{FF2B5EF4-FFF2-40B4-BE49-F238E27FC236}">
              <a16:creationId xmlns:a16="http://schemas.microsoft.com/office/drawing/2014/main" id="{00000000-0008-0000-0400-0000E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a:extLst>
            <a:ext uri="{FF2B5EF4-FFF2-40B4-BE49-F238E27FC236}">
              <a16:creationId xmlns:a16="http://schemas.microsoft.com/office/drawing/2014/main" id="{00000000-0008-0000-0400-0000F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a:extLst>
            <a:ext uri="{FF2B5EF4-FFF2-40B4-BE49-F238E27FC236}">
              <a16:creationId xmlns:a16="http://schemas.microsoft.com/office/drawing/2014/main" id="{00000000-0008-0000-0400-0000F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a:extLst>
            <a:ext uri="{FF2B5EF4-FFF2-40B4-BE49-F238E27FC236}">
              <a16:creationId xmlns:a16="http://schemas.microsoft.com/office/drawing/2014/main" id="{00000000-0008-0000-0400-0000F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a:extLst>
            <a:ext uri="{FF2B5EF4-FFF2-40B4-BE49-F238E27FC236}">
              <a16:creationId xmlns:a16="http://schemas.microsoft.com/office/drawing/2014/main" id="{00000000-0008-0000-0400-0000F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a:extLst>
            <a:ext uri="{FF2B5EF4-FFF2-40B4-BE49-F238E27FC236}">
              <a16:creationId xmlns:a16="http://schemas.microsoft.com/office/drawing/2014/main" id="{00000000-0008-0000-0400-0000F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a:extLst>
            <a:ext uri="{FF2B5EF4-FFF2-40B4-BE49-F238E27FC236}">
              <a16:creationId xmlns:a16="http://schemas.microsoft.com/office/drawing/2014/main" id="{00000000-0008-0000-0400-0000F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a:extLst>
            <a:ext uri="{FF2B5EF4-FFF2-40B4-BE49-F238E27FC236}">
              <a16:creationId xmlns:a16="http://schemas.microsoft.com/office/drawing/2014/main" id="{00000000-0008-0000-0400-0000F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a:extLst>
            <a:ext uri="{FF2B5EF4-FFF2-40B4-BE49-F238E27FC236}">
              <a16:creationId xmlns:a16="http://schemas.microsoft.com/office/drawing/2014/main" id="{00000000-0008-0000-0400-0000F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a:extLst>
            <a:ext uri="{FF2B5EF4-FFF2-40B4-BE49-F238E27FC236}">
              <a16:creationId xmlns:a16="http://schemas.microsoft.com/office/drawing/2014/main" id="{00000000-0008-0000-0400-0000F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a:extLst>
            <a:ext uri="{FF2B5EF4-FFF2-40B4-BE49-F238E27FC236}">
              <a16:creationId xmlns:a16="http://schemas.microsoft.com/office/drawing/2014/main" id="{00000000-0008-0000-0400-0000F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a:extLst>
            <a:ext uri="{FF2B5EF4-FFF2-40B4-BE49-F238E27FC236}">
              <a16:creationId xmlns:a16="http://schemas.microsoft.com/office/drawing/2014/main" id="{00000000-0008-0000-0400-0000F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a:extLst>
            <a:ext uri="{FF2B5EF4-FFF2-40B4-BE49-F238E27FC236}">
              <a16:creationId xmlns:a16="http://schemas.microsoft.com/office/drawing/2014/main" id="{00000000-0008-0000-0400-0000F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a:extLst>
            <a:ext uri="{FF2B5EF4-FFF2-40B4-BE49-F238E27FC236}">
              <a16:creationId xmlns:a16="http://schemas.microsoft.com/office/drawing/2014/main" id="{00000000-0008-0000-0400-0000F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a:extLst>
            <a:ext uri="{FF2B5EF4-FFF2-40B4-BE49-F238E27FC236}">
              <a16:creationId xmlns:a16="http://schemas.microsoft.com/office/drawing/2014/main" id="{00000000-0008-0000-0400-0000F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a:extLst>
            <a:ext uri="{FF2B5EF4-FFF2-40B4-BE49-F238E27FC236}">
              <a16:creationId xmlns:a16="http://schemas.microsoft.com/office/drawing/2014/main" id="{00000000-0008-0000-0400-0000F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a:extLst>
            <a:ext uri="{FF2B5EF4-FFF2-40B4-BE49-F238E27FC236}">
              <a16:creationId xmlns:a16="http://schemas.microsoft.com/office/drawing/2014/main" id="{00000000-0008-0000-0400-0000F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a:extLst>
            <a:ext uri="{FF2B5EF4-FFF2-40B4-BE49-F238E27FC236}">
              <a16:creationId xmlns:a16="http://schemas.microsoft.com/office/drawing/2014/main" id="{00000000-0008-0000-0400-00000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a:extLst>
            <a:ext uri="{FF2B5EF4-FFF2-40B4-BE49-F238E27FC236}">
              <a16:creationId xmlns:a16="http://schemas.microsoft.com/office/drawing/2014/main" id="{00000000-0008-0000-0400-00000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a:extLst>
            <a:ext uri="{FF2B5EF4-FFF2-40B4-BE49-F238E27FC236}">
              <a16:creationId xmlns:a16="http://schemas.microsoft.com/office/drawing/2014/main" id="{00000000-0008-0000-0400-00000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a:extLst>
            <a:ext uri="{FF2B5EF4-FFF2-40B4-BE49-F238E27FC236}">
              <a16:creationId xmlns:a16="http://schemas.microsoft.com/office/drawing/2014/main" id="{00000000-0008-0000-0400-00000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a:extLst>
            <a:ext uri="{FF2B5EF4-FFF2-40B4-BE49-F238E27FC236}">
              <a16:creationId xmlns:a16="http://schemas.microsoft.com/office/drawing/2014/main" id="{00000000-0008-0000-0400-00000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a:extLst>
            <a:ext uri="{FF2B5EF4-FFF2-40B4-BE49-F238E27FC236}">
              <a16:creationId xmlns:a16="http://schemas.microsoft.com/office/drawing/2014/main" id="{00000000-0008-0000-0400-00000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a:extLst>
            <a:ext uri="{FF2B5EF4-FFF2-40B4-BE49-F238E27FC236}">
              <a16:creationId xmlns:a16="http://schemas.microsoft.com/office/drawing/2014/main" id="{00000000-0008-0000-0400-00000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a:extLst>
            <a:ext uri="{FF2B5EF4-FFF2-40B4-BE49-F238E27FC236}">
              <a16:creationId xmlns:a16="http://schemas.microsoft.com/office/drawing/2014/main" id="{00000000-0008-0000-0400-00000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a:extLst>
            <a:ext uri="{FF2B5EF4-FFF2-40B4-BE49-F238E27FC236}">
              <a16:creationId xmlns:a16="http://schemas.microsoft.com/office/drawing/2014/main" id="{00000000-0008-0000-0400-00000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a:extLst>
            <a:ext uri="{FF2B5EF4-FFF2-40B4-BE49-F238E27FC236}">
              <a16:creationId xmlns:a16="http://schemas.microsoft.com/office/drawing/2014/main" id="{00000000-0008-0000-0400-00000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a:extLst>
            <a:ext uri="{FF2B5EF4-FFF2-40B4-BE49-F238E27FC236}">
              <a16:creationId xmlns:a16="http://schemas.microsoft.com/office/drawing/2014/main" id="{00000000-0008-0000-0400-00000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a:extLst>
            <a:ext uri="{FF2B5EF4-FFF2-40B4-BE49-F238E27FC236}">
              <a16:creationId xmlns:a16="http://schemas.microsoft.com/office/drawing/2014/main" id="{00000000-0008-0000-0400-00000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a:extLst>
            <a:ext uri="{FF2B5EF4-FFF2-40B4-BE49-F238E27FC236}">
              <a16:creationId xmlns:a16="http://schemas.microsoft.com/office/drawing/2014/main" id="{00000000-0008-0000-0400-00000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a:extLst>
            <a:ext uri="{FF2B5EF4-FFF2-40B4-BE49-F238E27FC236}">
              <a16:creationId xmlns:a16="http://schemas.microsoft.com/office/drawing/2014/main" id="{00000000-0008-0000-0400-00000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a:extLst>
            <a:ext uri="{FF2B5EF4-FFF2-40B4-BE49-F238E27FC236}">
              <a16:creationId xmlns:a16="http://schemas.microsoft.com/office/drawing/2014/main" id="{00000000-0008-0000-0400-00000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a:extLst>
            <a:ext uri="{FF2B5EF4-FFF2-40B4-BE49-F238E27FC236}">
              <a16:creationId xmlns:a16="http://schemas.microsoft.com/office/drawing/2014/main" id="{00000000-0008-0000-0400-00000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a:extLst>
            <a:ext uri="{FF2B5EF4-FFF2-40B4-BE49-F238E27FC236}">
              <a16:creationId xmlns:a16="http://schemas.microsoft.com/office/drawing/2014/main" id="{00000000-0008-0000-0400-00001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a:extLst>
            <a:ext uri="{FF2B5EF4-FFF2-40B4-BE49-F238E27FC236}">
              <a16:creationId xmlns:a16="http://schemas.microsoft.com/office/drawing/2014/main" id="{00000000-0008-0000-0400-00001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a:extLst>
            <a:ext uri="{FF2B5EF4-FFF2-40B4-BE49-F238E27FC236}">
              <a16:creationId xmlns:a16="http://schemas.microsoft.com/office/drawing/2014/main" id="{00000000-0008-0000-0400-00001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a:extLst>
            <a:ext uri="{FF2B5EF4-FFF2-40B4-BE49-F238E27FC236}">
              <a16:creationId xmlns:a16="http://schemas.microsoft.com/office/drawing/2014/main" id="{00000000-0008-0000-0400-00001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a:extLst>
            <a:ext uri="{FF2B5EF4-FFF2-40B4-BE49-F238E27FC236}">
              <a16:creationId xmlns:a16="http://schemas.microsoft.com/office/drawing/2014/main" id="{00000000-0008-0000-0400-00001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a:extLst>
            <a:ext uri="{FF2B5EF4-FFF2-40B4-BE49-F238E27FC236}">
              <a16:creationId xmlns:a16="http://schemas.microsoft.com/office/drawing/2014/main" id="{00000000-0008-0000-0400-00001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a:extLst>
            <a:ext uri="{FF2B5EF4-FFF2-40B4-BE49-F238E27FC236}">
              <a16:creationId xmlns:a16="http://schemas.microsoft.com/office/drawing/2014/main" id="{00000000-0008-0000-0400-00001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a:extLst>
            <a:ext uri="{FF2B5EF4-FFF2-40B4-BE49-F238E27FC236}">
              <a16:creationId xmlns:a16="http://schemas.microsoft.com/office/drawing/2014/main" id="{00000000-0008-0000-0400-00001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a:extLst>
            <a:ext uri="{FF2B5EF4-FFF2-40B4-BE49-F238E27FC236}">
              <a16:creationId xmlns:a16="http://schemas.microsoft.com/office/drawing/2014/main" id="{00000000-0008-0000-0400-00001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a:extLst>
            <a:ext uri="{FF2B5EF4-FFF2-40B4-BE49-F238E27FC236}">
              <a16:creationId xmlns:a16="http://schemas.microsoft.com/office/drawing/2014/main" id="{00000000-0008-0000-0400-00001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a:extLst>
            <a:ext uri="{FF2B5EF4-FFF2-40B4-BE49-F238E27FC236}">
              <a16:creationId xmlns:a16="http://schemas.microsoft.com/office/drawing/2014/main" id="{00000000-0008-0000-0400-00001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a:extLst>
            <a:ext uri="{FF2B5EF4-FFF2-40B4-BE49-F238E27FC236}">
              <a16:creationId xmlns:a16="http://schemas.microsoft.com/office/drawing/2014/main" id="{00000000-0008-0000-0400-00001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a:extLst>
            <a:ext uri="{FF2B5EF4-FFF2-40B4-BE49-F238E27FC236}">
              <a16:creationId xmlns:a16="http://schemas.microsoft.com/office/drawing/2014/main" id="{00000000-0008-0000-0400-00001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a:extLst>
            <a:ext uri="{FF2B5EF4-FFF2-40B4-BE49-F238E27FC236}">
              <a16:creationId xmlns:a16="http://schemas.microsoft.com/office/drawing/2014/main" id="{00000000-0008-0000-0400-00001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a:extLst>
            <a:ext uri="{FF2B5EF4-FFF2-40B4-BE49-F238E27FC236}">
              <a16:creationId xmlns:a16="http://schemas.microsoft.com/office/drawing/2014/main" id="{00000000-0008-0000-0400-00001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a:extLst>
            <a:ext uri="{FF2B5EF4-FFF2-40B4-BE49-F238E27FC236}">
              <a16:creationId xmlns:a16="http://schemas.microsoft.com/office/drawing/2014/main" id="{00000000-0008-0000-0400-00001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a:extLst>
            <a:ext uri="{FF2B5EF4-FFF2-40B4-BE49-F238E27FC236}">
              <a16:creationId xmlns:a16="http://schemas.microsoft.com/office/drawing/2014/main" id="{00000000-0008-0000-0400-00002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a:extLst>
            <a:ext uri="{FF2B5EF4-FFF2-40B4-BE49-F238E27FC236}">
              <a16:creationId xmlns:a16="http://schemas.microsoft.com/office/drawing/2014/main" id="{00000000-0008-0000-0400-00002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a:extLst>
            <a:ext uri="{FF2B5EF4-FFF2-40B4-BE49-F238E27FC236}">
              <a16:creationId xmlns:a16="http://schemas.microsoft.com/office/drawing/2014/main" id="{00000000-0008-0000-0400-00002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a:extLst>
            <a:ext uri="{FF2B5EF4-FFF2-40B4-BE49-F238E27FC236}">
              <a16:creationId xmlns:a16="http://schemas.microsoft.com/office/drawing/2014/main" id="{00000000-0008-0000-0400-00002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a:extLst>
            <a:ext uri="{FF2B5EF4-FFF2-40B4-BE49-F238E27FC236}">
              <a16:creationId xmlns:a16="http://schemas.microsoft.com/office/drawing/2014/main" id="{00000000-0008-0000-0400-00002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a:extLst>
            <a:ext uri="{FF2B5EF4-FFF2-40B4-BE49-F238E27FC236}">
              <a16:creationId xmlns:a16="http://schemas.microsoft.com/office/drawing/2014/main" id="{00000000-0008-0000-0400-00002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a:extLst>
            <a:ext uri="{FF2B5EF4-FFF2-40B4-BE49-F238E27FC236}">
              <a16:creationId xmlns:a16="http://schemas.microsoft.com/office/drawing/2014/main" id="{00000000-0008-0000-0400-00002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a:extLst>
            <a:ext uri="{FF2B5EF4-FFF2-40B4-BE49-F238E27FC236}">
              <a16:creationId xmlns:a16="http://schemas.microsoft.com/office/drawing/2014/main" id="{00000000-0008-0000-0400-00002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a:extLst>
            <a:ext uri="{FF2B5EF4-FFF2-40B4-BE49-F238E27FC236}">
              <a16:creationId xmlns:a16="http://schemas.microsoft.com/office/drawing/2014/main" id="{00000000-0008-0000-0400-00002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a:extLst>
            <a:ext uri="{FF2B5EF4-FFF2-40B4-BE49-F238E27FC236}">
              <a16:creationId xmlns:a16="http://schemas.microsoft.com/office/drawing/2014/main" id="{00000000-0008-0000-0400-00002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a:extLst>
            <a:ext uri="{FF2B5EF4-FFF2-40B4-BE49-F238E27FC236}">
              <a16:creationId xmlns:a16="http://schemas.microsoft.com/office/drawing/2014/main" id="{00000000-0008-0000-0400-00002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a:extLst>
            <a:ext uri="{FF2B5EF4-FFF2-40B4-BE49-F238E27FC236}">
              <a16:creationId xmlns:a16="http://schemas.microsoft.com/office/drawing/2014/main" id="{00000000-0008-0000-0400-00002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a:extLst>
            <a:ext uri="{FF2B5EF4-FFF2-40B4-BE49-F238E27FC236}">
              <a16:creationId xmlns:a16="http://schemas.microsoft.com/office/drawing/2014/main" id="{00000000-0008-0000-0400-00002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a:extLst>
            <a:ext uri="{FF2B5EF4-FFF2-40B4-BE49-F238E27FC236}">
              <a16:creationId xmlns:a16="http://schemas.microsoft.com/office/drawing/2014/main" id="{00000000-0008-0000-0400-00002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a:extLst>
            <a:ext uri="{FF2B5EF4-FFF2-40B4-BE49-F238E27FC236}">
              <a16:creationId xmlns:a16="http://schemas.microsoft.com/office/drawing/2014/main" id="{00000000-0008-0000-0400-00002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a:extLst>
            <a:ext uri="{FF2B5EF4-FFF2-40B4-BE49-F238E27FC236}">
              <a16:creationId xmlns:a16="http://schemas.microsoft.com/office/drawing/2014/main" id="{00000000-0008-0000-0400-00002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a:extLst>
            <a:ext uri="{FF2B5EF4-FFF2-40B4-BE49-F238E27FC236}">
              <a16:creationId xmlns:a16="http://schemas.microsoft.com/office/drawing/2014/main" id="{00000000-0008-0000-0400-00003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a:extLst>
            <a:ext uri="{FF2B5EF4-FFF2-40B4-BE49-F238E27FC236}">
              <a16:creationId xmlns:a16="http://schemas.microsoft.com/office/drawing/2014/main" id="{00000000-0008-0000-0400-00003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a:extLst>
            <a:ext uri="{FF2B5EF4-FFF2-40B4-BE49-F238E27FC236}">
              <a16:creationId xmlns:a16="http://schemas.microsoft.com/office/drawing/2014/main" id="{00000000-0008-0000-0400-00003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a:extLst>
            <a:ext uri="{FF2B5EF4-FFF2-40B4-BE49-F238E27FC236}">
              <a16:creationId xmlns:a16="http://schemas.microsoft.com/office/drawing/2014/main" id="{00000000-0008-0000-0400-00003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a:extLst>
            <a:ext uri="{FF2B5EF4-FFF2-40B4-BE49-F238E27FC236}">
              <a16:creationId xmlns:a16="http://schemas.microsoft.com/office/drawing/2014/main" id="{00000000-0008-0000-0400-00003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a:extLst>
            <a:ext uri="{FF2B5EF4-FFF2-40B4-BE49-F238E27FC236}">
              <a16:creationId xmlns:a16="http://schemas.microsoft.com/office/drawing/2014/main" id="{00000000-0008-0000-0400-00003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a:extLst>
            <a:ext uri="{FF2B5EF4-FFF2-40B4-BE49-F238E27FC236}">
              <a16:creationId xmlns:a16="http://schemas.microsoft.com/office/drawing/2014/main" id="{00000000-0008-0000-0400-00003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a:extLst>
            <a:ext uri="{FF2B5EF4-FFF2-40B4-BE49-F238E27FC236}">
              <a16:creationId xmlns:a16="http://schemas.microsoft.com/office/drawing/2014/main" id="{00000000-0008-0000-0400-00003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a:extLst>
            <a:ext uri="{FF2B5EF4-FFF2-40B4-BE49-F238E27FC236}">
              <a16:creationId xmlns:a16="http://schemas.microsoft.com/office/drawing/2014/main" id="{00000000-0008-0000-0400-00003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a:extLst>
            <a:ext uri="{FF2B5EF4-FFF2-40B4-BE49-F238E27FC236}">
              <a16:creationId xmlns:a16="http://schemas.microsoft.com/office/drawing/2014/main" id="{00000000-0008-0000-0400-00003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a:extLst>
            <a:ext uri="{FF2B5EF4-FFF2-40B4-BE49-F238E27FC236}">
              <a16:creationId xmlns:a16="http://schemas.microsoft.com/office/drawing/2014/main" id="{00000000-0008-0000-0400-00003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a:extLst>
            <a:ext uri="{FF2B5EF4-FFF2-40B4-BE49-F238E27FC236}">
              <a16:creationId xmlns:a16="http://schemas.microsoft.com/office/drawing/2014/main" id="{00000000-0008-0000-0400-00003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a:extLst>
            <a:ext uri="{FF2B5EF4-FFF2-40B4-BE49-F238E27FC236}">
              <a16:creationId xmlns:a16="http://schemas.microsoft.com/office/drawing/2014/main" id="{00000000-0008-0000-0400-00003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a:extLst>
            <a:ext uri="{FF2B5EF4-FFF2-40B4-BE49-F238E27FC236}">
              <a16:creationId xmlns:a16="http://schemas.microsoft.com/office/drawing/2014/main" id="{00000000-0008-0000-0400-00003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a:extLst>
            <a:ext uri="{FF2B5EF4-FFF2-40B4-BE49-F238E27FC236}">
              <a16:creationId xmlns:a16="http://schemas.microsoft.com/office/drawing/2014/main" id="{00000000-0008-0000-0400-00003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a:extLst>
            <a:ext uri="{FF2B5EF4-FFF2-40B4-BE49-F238E27FC236}">
              <a16:creationId xmlns:a16="http://schemas.microsoft.com/office/drawing/2014/main" id="{00000000-0008-0000-0400-00003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a:extLst>
            <a:ext uri="{FF2B5EF4-FFF2-40B4-BE49-F238E27FC236}">
              <a16:creationId xmlns:a16="http://schemas.microsoft.com/office/drawing/2014/main" id="{00000000-0008-0000-0400-00004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a:extLst>
            <a:ext uri="{FF2B5EF4-FFF2-40B4-BE49-F238E27FC236}">
              <a16:creationId xmlns:a16="http://schemas.microsoft.com/office/drawing/2014/main" id="{00000000-0008-0000-0400-00004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a:extLst>
            <a:ext uri="{FF2B5EF4-FFF2-40B4-BE49-F238E27FC236}">
              <a16:creationId xmlns:a16="http://schemas.microsoft.com/office/drawing/2014/main" id="{00000000-0008-0000-0400-00004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a:extLst>
            <a:ext uri="{FF2B5EF4-FFF2-40B4-BE49-F238E27FC236}">
              <a16:creationId xmlns:a16="http://schemas.microsoft.com/office/drawing/2014/main" id="{00000000-0008-0000-0400-00004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a:extLst>
            <a:ext uri="{FF2B5EF4-FFF2-40B4-BE49-F238E27FC236}">
              <a16:creationId xmlns:a16="http://schemas.microsoft.com/office/drawing/2014/main" id="{00000000-0008-0000-0400-00004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a:extLst>
            <a:ext uri="{FF2B5EF4-FFF2-40B4-BE49-F238E27FC236}">
              <a16:creationId xmlns:a16="http://schemas.microsoft.com/office/drawing/2014/main" id="{00000000-0008-0000-0400-00004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a:extLst>
            <a:ext uri="{FF2B5EF4-FFF2-40B4-BE49-F238E27FC236}">
              <a16:creationId xmlns:a16="http://schemas.microsoft.com/office/drawing/2014/main" id="{00000000-0008-0000-0400-00004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a:extLst>
            <a:ext uri="{FF2B5EF4-FFF2-40B4-BE49-F238E27FC236}">
              <a16:creationId xmlns:a16="http://schemas.microsoft.com/office/drawing/2014/main" id="{00000000-0008-0000-0400-00004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a:extLst>
            <a:ext uri="{FF2B5EF4-FFF2-40B4-BE49-F238E27FC236}">
              <a16:creationId xmlns:a16="http://schemas.microsoft.com/office/drawing/2014/main" id="{00000000-0008-0000-0400-00004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a:extLst>
            <a:ext uri="{FF2B5EF4-FFF2-40B4-BE49-F238E27FC236}">
              <a16:creationId xmlns:a16="http://schemas.microsoft.com/office/drawing/2014/main" id="{00000000-0008-0000-0400-00004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a:extLst>
            <a:ext uri="{FF2B5EF4-FFF2-40B4-BE49-F238E27FC236}">
              <a16:creationId xmlns:a16="http://schemas.microsoft.com/office/drawing/2014/main" id="{00000000-0008-0000-0400-00004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a:extLst>
            <a:ext uri="{FF2B5EF4-FFF2-40B4-BE49-F238E27FC236}">
              <a16:creationId xmlns:a16="http://schemas.microsoft.com/office/drawing/2014/main" id="{00000000-0008-0000-0400-00004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a:extLst>
            <a:ext uri="{FF2B5EF4-FFF2-40B4-BE49-F238E27FC236}">
              <a16:creationId xmlns:a16="http://schemas.microsoft.com/office/drawing/2014/main" id="{00000000-0008-0000-0400-00004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a:extLst>
            <a:ext uri="{FF2B5EF4-FFF2-40B4-BE49-F238E27FC236}">
              <a16:creationId xmlns:a16="http://schemas.microsoft.com/office/drawing/2014/main" id="{00000000-0008-0000-0400-00004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a:extLst>
            <a:ext uri="{FF2B5EF4-FFF2-40B4-BE49-F238E27FC236}">
              <a16:creationId xmlns:a16="http://schemas.microsoft.com/office/drawing/2014/main" id="{00000000-0008-0000-0400-00004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a:extLst>
            <a:ext uri="{FF2B5EF4-FFF2-40B4-BE49-F238E27FC236}">
              <a16:creationId xmlns:a16="http://schemas.microsoft.com/office/drawing/2014/main" id="{00000000-0008-0000-0400-00004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a:extLst>
            <a:ext uri="{FF2B5EF4-FFF2-40B4-BE49-F238E27FC236}">
              <a16:creationId xmlns:a16="http://schemas.microsoft.com/office/drawing/2014/main" id="{00000000-0008-0000-0400-00005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a:extLst>
            <a:ext uri="{FF2B5EF4-FFF2-40B4-BE49-F238E27FC236}">
              <a16:creationId xmlns:a16="http://schemas.microsoft.com/office/drawing/2014/main" id="{00000000-0008-0000-0400-00005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a:extLst>
            <a:ext uri="{FF2B5EF4-FFF2-40B4-BE49-F238E27FC236}">
              <a16:creationId xmlns:a16="http://schemas.microsoft.com/office/drawing/2014/main" id="{00000000-0008-0000-0400-00005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a:extLst>
            <a:ext uri="{FF2B5EF4-FFF2-40B4-BE49-F238E27FC236}">
              <a16:creationId xmlns:a16="http://schemas.microsoft.com/office/drawing/2014/main" id="{00000000-0008-0000-0400-00005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a:extLst>
            <a:ext uri="{FF2B5EF4-FFF2-40B4-BE49-F238E27FC236}">
              <a16:creationId xmlns:a16="http://schemas.microsoft.com/office/drawing/2014/main" id="{00000000-0008-0000-0400-00005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a:extLst>
            <a:ext uri="{FF2B5EF4-FFF2-40B4-BE49-F238E27FC236}">
              <a16:creationId xmlns:a16="http://schemas.microsoft.com/office/drawing/2014/main" id="{00000000-0008-0000-0400-00005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a:extLst>
            <a:ext uri="{FF2B5EF4-FFF2-40B4-BE49-F238E27FC236}">
              <a16:creationId xmlns:a16="http://schemas.microsoft.com/office/drawing/2014/main" id="{00000000-0008-0000-0400-00005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a:extLst>
            <a:ext uri="{FF2B5EF4-FFF2-40B4-BE49-F238E27FC236}">
              <a16:creationId xmlns:a16="http://schemas.microsoft.com/office/drawing/2014/main" id="{00000000-0008-0000-0400-00005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a:extLst>
            <a:ext uri="{FF2B5EF4-FFF2-40B4-BE49-F238E27FC236}">
              <a16:creationId xmlns:a16="http://schemas.microsoft.com/office/drawing/2014/main" id="{00000000-0008-0000-0400-00005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a:extLst>
            <a:ext uri="{FF2B5EF4-FFF2-40B4-BE49-F238E27FC236}">
              <a16:creationId xmlns:a16="http://schemas.microsoft.com/office/drawing/2014/main" id="{00000000-0008-0000-0400-00005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a:extLst>
            <a:ext uri="{FF2B5EF4-FFF2-40B4-BE49-F238E27FC236}">
              <a16:creationId xmlns:a16="http://schemas.microsoft.com/office/drawing/2014/main" id="{00000000-0008-0000-0400-00005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a:extLst>
            <a:ext uri="{FF2B5EF4-FFF2-40B4-BE49-F238E27FC236}">
              <a16:creationId xmlns:a16="http://schemas.microsoft.com/office/drawing/2014/main" id="{00000000-0008-0000-0400-00005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a:extLst>
            <a:ext uri="{FF2B5EF4-FFF2-40B4-BE49-F238E27FC236}">
              <a16:creationId xmlns:a16="http://schemas.microsoft.com/office/drawing/2014/main" id="{00000000-0008-0000-0400-00005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a:extLst>
            <a:ext uri="{FF2B5EF4-FFF2-40B4-BE49-F238E27FC236}">
              <a16:creationId xmlns:a16="http://schemas.microsoft.com/office/drawing/2014/main" id="{00000000-0008-0000-0400-00005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a:extLst>
            <a:ext uri="{FF2B5EF4-FFF2-40B4-BE49-F238E27FC236}">
              <a16:creationId xmlns:a16="http://schemas.microsoft.com/office/drawing/2014/main" id="{00000000-0008-0000-0400-00005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a:extLst>
            <a:ext uri="{FF2B5EF4-FFF2-40B4-BE49-F238E27FC236}">
              <a16:creationId xmlns:a16="http://schemas.microsoft.com/office/drawing/2014/main" id="{00000000-0008-0000-0400-00005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a:extLst>
            <a:ext uri="{FF2B5EF4-FFF2-40B4-BE49-F238E27FC236}">
              <a16:creationId xmlns:a16="http://schemas.microsoft.com/office/drawing/2014/main" id="{00000000-0008-0000-0400-00006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a:extLst>
            <a:ext uri="{FF2B5EF4-FFF2-40B4-BE49-F238E27FC236}">
              <a16:creationId xmlns:a16="http://schemas.microsoft.com/office/drawing/2014/main" id="{00000000-0008-0000-0400-00006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a:extLst>
            <a:ext uri="{FF2B5EF4-FFF2-40B4-BE49-F238E27FC236}">
              <a16:creationId xmlns:a16="http://schemas.microsoft.com/office/drawing/2014/main" id="{00000000-0008-0000-0400-00006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a:extLst>
            <a:ext uri="{FF2B5EF4-FFF2-40B4-BE49-F238E27FC236}">
              <a16:creationId xmlns:a16="http://schemas.microsoft.com/office/drawing/2014/main" id="{00000000-0008-0000-0400-00006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a:extLst>
            <a:ext uri="{FF2B5EF4-FFF2-40B4-BE49-F238E27FC236}">
              <a16:creationId xmlns:a16="http://schemas.microsoft.com/office/drawing/2014/main" id="{00000000-0008-0000-0400-00006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a:extLst>
            <a:ext uri="{FF2B5EF4-FFF2-40B4-BE49-F238E27FC236}">
              <a16:creationId xmlns:a16="http://schemas.microsoft.com/office/drawing/2014/main" id="{00000000-0008-0000-0400-00006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a:extLst>
            <a:ext uri="{FF2B5EF4-FFF2-40B4-BE49-F238E27FC236}">
              <a16:creationId xmlns:a16="http://schemas.microsoft.com/office/drawing/2014/main" id="{00000000-0008-0000-0400-00006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a:extLst>
            <a:ext uri="{FF2B5EF4-FFF2-40B4-BE49-F238E27FC236}">
              <a16:creationId xmlns:a16="http://schemas.microsoft.com/office/drawing/2014/main" id="{00000000-0008-0000-0400-00006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a:extLst>
            <a:ext uri="{FF2B5EF4-FFF2-40B4-BE49-F238E27FC236}">
              <a16:creationId xmlns:a16="http://schemas.microsoft.com/office/drawing/2014/main" id="{00000000-0008-0000-0400-00006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a:extLst>
            <a:ext uri="{FF2B5EF4-FFF2-40B4-BE49-F238E27FC236}">
              <a16:creationId xmlns:a16="http://schemas.microsoft.com/office/drawing/2014/main" id="{00000000-0008-0000-0400-00006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a:extLst>
            <a:ext uri="{FF2B5EF4-FFF2-40B4-BE49-F238E27FC236}">
              <a16:creationId xmlns:a16="http://schemas.microsoft.com/office/drawing/2014/main" id="{00000000-0008-0000-0400-00006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a:extLst>
            <a:ext uri="{FF2B5EF4-FFF2-40B4-BE49-F238E27FC236}">
              <a16:creationId xmlns:a16="http://schemas.microsoft.com/office/drawing/2014/main" id="{00000000-0008-0000-0400-00006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a:extLst>
            <a:ext uri="{FF2B5EF4-FFF2-40B4-BE49-F238E27FC236}">
              <a16:creationId xmlns:a16="http://schemas.microsoft.com/office/drawing/2014/main" id="{00000000-0008-0000-0400-00006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a:extLst>
            <a:ext uri="{FF2B5EF4-FFF2-40B4-BE49-F238E27FC236}">
              <a16:creationId xmlns:a16="http://schemas.microsoft.com/office/drawing/2014/main" id="{00000000-0008-0000-0400-00006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a:extLst>
            <a:ext uri="{FF2B5EF4-FFF2-40B4-BE49-F238E27FC236}">
              <a16:creationId xmlns:a16="http://schemas.microsoft.com/office/drawing/2014/main" id="{00000000-0008-0000-0400-00006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a:extLst>
            <a:ext uri="{FF2B5EF4-FFF2-40B4-BE49-F238E27FC236}">
              <a16:creationId xmlns:a16="http://schemas.microsoft.com/office/drawing/2014/main" id="{00000000-0008-0000-0400-00006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a:extLst>
            <a:ext uri="{FF2B5EF4-FFF2-40B4-BE49-F238E27FC236}">
              <a16:creationId xmlns:a16="http://schemas.microsoft.com/office/drawing/2014/main" id="{00000000-0008-0000-0400-00007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a:extLst>
            <a:ext uri="{FF2B5EF4-FFF2-40B4-BE49-F238E27FC236}">
              <a16:creationId xmlns:a16="http://schemas.microsoft.com/office/drawing/2014/main" id="{00000000-0008-0000-0400-00007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a:extLst>
            <a:ext uri="{FF2B5EF4-FFF2-40B4-BE49-F238E27FC236}">
              <a16:creationId xmlns:a16="http://schemas.microsoft.com/office/drawing/2014/main" id="{00000000-0008-0000-0400-00007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a:extLst>
            <a:ext uri="{FF2B5EF4-FFF2-40B4-BE49-F238E27FC236}">
              <a16:creationId xmlns:a16="http://schemas.microsoft.com/office/drawing/2014/main" id="{00000000-0008-0000-0400-00007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a:extLst>
            <a:ext uri="{FF2B5EF4-FFF2-40B4-BE49-F238E27FC236}">
              <a16:creationId xmlns:a16="http://schemas.microsoft.com/office/drawing/2014/main" id="{00000000-0008-0000-0400-00007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a:extLst>
            <a:ext uri="{FF2B5EF4-FFF2-40B4-BE49-F238E27FC236}">
              <a16:creationId xmlns:a16="http://schemas.microsoft.com/office/drawing/2014/main" id="{00000000-0008-0000-0400-00007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a:extLst>
            <a:ext uri="{FF2B5EF4-FFF2-40B4-BE49-F238E27FC236}">
              <a16:creationId xmlns:a16="http://schemas.microsoft.com/office/drawing/2014/main" id="{00000000-0008-0000-0400-00007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a:extLst>
            <a:ext uri="{FF2B5EF4-FFF2-40B4-BE49-F238E27FC236}">
              <a16:creationId xmlns:a16="http://schemas.microsoft.com/office/drawing/2014/main" id="{00000000-0008-0000-0400-00007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a:extLst>
            <a:ext uri="{FF2B5EF4-FFF2-40B4-BE49-F238E27FC236}">
              <a16:creationId xmlns:a16="http://schemas.microsoft.com/office/drawing/2014/main" id="{00000000-0008-0000-0400-00007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a:extLst>
            <a:ext uri="{FF2B5EF4-FFF2-40B4-BE49-F238E27FC236}">
              <a16:creationId xmlns:a16="http://schemas.microsoft.com/office/drawing/2014/main" id="{00000000-0008-0000-0400-00007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a:extLst>
            <a:ext uri="{FF2B5EF4-FFF2-40B4-BE49-F238E27FC236}">
              <a16:creationId xmlns:a16="http://schemas.microsoft.com/office/drawing/2014/main" id="{00000000-0008-0000-0400-00007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a:extLst>
            <a:ext uri="{FF2B5EF4-FFF2-40B4-BE49-F238E27FC236}">
              <a16:creationId xmlns:a16="http://schemas.microsoft.com/office/drawing/2014/main" id="{00000000-0008-0000-0400-00007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a:extLst>
            <a:ext uri="{FF2B5EF4-FFF2-40B4-BE49-F238E27FC236}">
              <a16:creationId xmlns:a16="http://schemas.microsoft.com/office/drawing/2014/main" id="{00000000-0008-0000-0400-00007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a:extLst>
            <a:ext uri="{FF2B5EF4-FFF2-40B4-BE49-F238E27FC236}">
              <a16:creationId xmlns:a16="http://schemas.microsoft.com/office/drawing/2014/main" id="{00000000-0008-0000-0400-00007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a:extLst>
            <a:ext uri="{FF2B5EF4-FFF2-40B4-BE49-F238E27FC236}">
              <a16:creationId xmlns:a16="http://schemas.microsoft.com/office/drawing/2014/main" id="{00000000-0008-0000-0400-00007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a:extLst>
            <a:ext uri="{FF2B5EF4-FFF2-40B4-BE49-F238E27FC236}">
              <a16:creationId xmlns:a16="http://schemas.microsoft.com/office/drawing/2014/main" id="{00000000-0008-0000-0400-00007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a:extLst>
            <a:ext uri="{FF2B5EF4-FFF2-40B4-BE49-F238E27FC236}">
              <a16:creationId xmlns:a16="http://schemas.microsoft.com/office/drawing/2014/main" id="{00000000-0008-0000-0400-00008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a:extLst>
            <a:ext uri="{FF2B5EF4-FFF2-40B4-BE49-F238E27FC236}">
              <a16:creationId xmlns:a16="http://schemas.microsoft.com/office/drawing/2014/main" id="{00000000-0008-0000-0400-00008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a:extLst>
            <a:ext uri="{FF2B5EF4-FFF2-40B4-BE49-F238E27FC236}">
              <a16:creationId xmlns:a16="http://schemas.microsoft.com/office/drawing/2014/main" id="{00000000-0008-0000-0400-00008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a:extLst>
            <a:ext uri="{FF2B5EF4-FFF2-40B4-BE49-F238E27FC236}">
              <a16:creationId xmlns:a16="http://schemas.microsoft.com/office/drawing/2014/main" id="{00000000-0008-0000-0400-00008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a:extLst>
            <a:ext uri="{FF2B5EF4-FFF2-40B4-BE49-F238E27FC236}">
              <a16:creationId xmlns:a16="http://schemas.microsoft.com/office/drawing/2014/main" id="{00000000-0008-0000-0400-00008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a:extLst>
            <a:ext uri="{FF2B5EF4-FFF2-40B4-BE49-F238E27FC236}">
              <a16:creationId xmlns:a16="http://schemas.microsoft.com/office/drawing/2014/main" id="{00000000-0008-0000-0400-00008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a:extLst>
            <a:ext uri="{FF2B5EF4-FFF2-40B4-BE49-F238E27FC236}">
              <a16:creationId xmlns:a16="http://schemas.microsoft.com/office/drawing/2014/main" id="{00000000-0008-0000-0400-00008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a:extLst>
            <a:ext uri="{FF2B5EF4-FFF2-40B4-BE49-F238E27FC236}">
              <a16:creationId xmlns:a16="http://schemas.microsoft.com/office/drawing/2014/main" id="{00000000-0008-0000-0400-00008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a:extLst>
            <a:ext uri="{FF2B5EF4-FFF2-40B4-BE49-F238E27FC236}">
              <a16:creationId xmlns:a16="http://schemas.microsoft.com/office/drawing/2014/main" id="{00000000-0008-0000-0400-00008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a:extLst>
            <a:ext uri="{FF2B5EF4-FFF2-40B4-BE49-F238E27FC236}">
              <a16:creationId xmlns:a16="http://schemas.microsoft.com/office/drawing/2014/main" id="{00000000-0008-0000-0400-00008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a:extLst>
            <a:ext uri="{FF2B5EF4-FFF2-40B4-BE49-F238E27FC236}">
              <a16:creationId xmlns:a16="http://schemas.microsoft.com/office/drawing/2014/main" id="{00000000-0008-0000-0400-00008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a:extLst>
            <a:ext uri="{FF2B5EF4-FFF2-40B4-BE49-F238E27FC236}">
              <a16:creationId xmlns:a16="http://schemas.microsoft.com/office/drawing/2014/main" id="{00000000-0008-0000-0400-00008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a:extLst>
            <a:ext uri="{FF2B5EF4-FFF2-40B4-BE49-F238E27FC236}">
              <a16:creationId xmlns:a16="http://schemas.microsoft.com/office/drawing/2014/main" id="{00000000-0008-0000-0400-00008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a:extLst>
            <a:ext uri="{FF2B5EF4-FFF2-40B4-BE49-F238E27FC236}">
              <a16:creationId xmlns:a16="http://schemas.microsoft.com/office/drawing/2014/main" id="{00000000-0008-0000-0400-00008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a:extLst>
            <a:ext uri="{FF2B5EF4-FFF2-40B4-BE49-F238E27FC236}">
              <a16:creationId xmlns:a16="http://schemas.microsoft.com/office/drawing/2014/main" id="{00000000-0008-0000-0400-00008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a:extLst>
            <a:ext uri="{FF2B5EF4-FFF2-40B4-BE49-F238E27FC236}">
              <a16:creationId xmlns:a16="http://schemas.microsoft.com/office/drawing/2014/main" id="{00000000-0008-0000-0400-00008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a:extLst>
            <a:ext uri="{FF2B5EF4-FFF2-40B4-BE49-F238E27FC236}">
              <a16:creationId xmlns:a16="http://schemas.microsoft.com/office/drawing/2014/main" id="{00000000-0008-0000-0400-00009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a:extLst>
            <a:ext uri="{FF2B5EF4-FFF2-40B4-BE49-F238E27FC236}">
              <a16:creationId xmlns:a16="http://schemas.microsoft.com/office/drawing/2014/main" id="{00000000-0008-0000-0400-00009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a:extLst>
            <a:ext uri="{FF2B5EF4-FFF2-40B4-BE49-F238E27FC236}">
              <a16:creationId xmlns:a16="http://schemas.microsoft.com/office/drawing/2014/main" id="{00000000-0008-0000-0400-00009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a:extLst>
            <a:ext uri="{FF2B5EF4-FFF2-40B4-BE49-F238E27FC236}">
              <a16:creationId xmlns:a16="http://schemas.microsoft.com/office/drawing/2014/main" id="{00000000-0008-0000-0400-00009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a:extLst>
            <a:ext uri="{FF2B5EF4-FFF2-40B4-BE49-F238E27FC236}">
              <a16:creationId xmlns:a16="http://schemas.microsoft.com/office/drawing/2014/main" id="{00000000-0008-0000-0400-00009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a:extLst>
            <a:ext uri="{FF2B5EF4-FFF2-40B4-BE49-F238E27FC236}">
              <a16:creationId xmlns:a16="http://schemas.microsoft.com/office/drawing/2014/main" id="{00000000-0008-0000-0400-00009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a:extLst>
            <a:ext uri="{FF2B5EF4-FFF2-40B4-BE49-F238E27FC236}">
              <a16:creationId xmlns:a16="http://schemas.microsoft.com/office/drawing/2014/main" id="{00000000-0008-0000-0400-00009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a:extLst>
            <a:ext uri="{FF2B5EF4-FFF2-40B4-BE49-F238E27FC236}">
              <a16:creationId xmlns:a16="http://schemas.microsoft.com/office/drawing/2014/main" id="{00000000-0008-0000-0400-00009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a:extLst>
            <a:ext uri="{FF2B5EF4-FFF2-40B4-BE49-F238E27FC236}">
              <a16:creationId xmlns:a16="http://schemas.microsoft.com/office/drawing/2014/main" id="{00000000-0008-0000-0400-00009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a:extLst>
            <a:ext uri="{FF2B5EF4-FFF2-40B4-BE49-F238E27FC236}">
              <a16:creationId xmlns:a16="http://schemas.microsoft.com/office/drawing/2014/main" id="{00000000-0008-0000-0400-00009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a:extLst>
            <a:ext uri="{FF2B5EF4-FFF2-40B4-BE49-F238E27FC236}">
              <a16:creationId xmlns:a16="http://schemas.microsoft.com/office/drawing/2014/main" id="{00000000-0008-0000-0400-00009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a:extLst>
            <a:ext uri="{FF2B5EF4-FFF2-40B4-BE49-F238E27FC236}">
              <a16:creationId xmlns:a16="http://schemas.microsoft.com/office/drawing/2014/main" id="{00000000-0008-0000-0400-00009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a:extLst>
            <a:ext uri="{FF2B5EF4-FFF2-40B4-BE49-F238E27FC236}">
              <a16:creationId xmlns:a16="http://schemas.microsoft.com/office/drawing/2014/main" id="{00000000-0008-0000-0400-00009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a:extLst>
            <a:ext uri="{FF2B5EF4-FFF2-40B4-BE49-F238E27FC236}">
              <a16:creationId xmlns:a16="http://schemas.microsoft.com/office/drawing/2014/main" id="{00000000-0008-0000-0400-00009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a:extLst>
            <a:ext uri="{FF2B5EF4-FFF2-40B4-BE49-F238E27FC236}">
              <a16:creationId xmlns:a16="http://schemas.microsoft.com/office/drawing/2014/main" id="{00000000-0008-0000-0400-00009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a:extLst>
            <a:ext uri="{FF2B5EF4-FFF2-40B4-BE49-F238E27FC236}">
              <a16:creationId xmlns:a16="http://schemas.microsoft.com/office/drawing/2014/main" id="{00000000-0008-0000-0400-00009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a:extLst>
            <a:ext uri="{FF2B5EF4-FFF2-40B4-BE49-F238E27FC236}">
              <a16:creationId xmlns:a16="http://schemas.microsoft.com/office/drawing/2014/main" id="{00000000-0008-0000-0400-0000A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a:extLst>
            <a:ext uri="{FF2B5EF4-FFF2-40B4-BE49-F238E27FC236}">
              <a16:creationId xmlns:a16="http://schemas.microsoft.com/office/drawing/2014/main" id="{00000000-0008-0000-0400-0000A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a:extLst>
            <a:ext uri="{FF2B5EF4-FFF2-40B4-BE49-F238E27FC236}">
              <a16:creationId xmlns:a16="http://schemas.microsoft.com/office/drawing/2014/main" id="{00000000-0008-0000-0400-0000A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a:extLst>
            <a:ext uri="{FF2B5EF4-FFF2-40B4-BE49-F238E27FC236}">
              <a16:creationId xmlns:a16="http://schemas.microsoft.com/office/drawing/2014/main" id="{00000000-0008-0000-0400-0000A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a:extLst>
            <a:ext uri="{FF2B5EF4-FFF2-40B4-BE49-F238E27FC236}">
              <a16:creationId xmlns:a16="http://schemas.microsoft.com/office/drawing/2014/main" id="{00000000-0008-0000-0400-0000A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a:extLst>
            <a:ext uri="{FF2B5EF4-FFF2-40B4-BE49-F238E27FC236}">
              <a16:creationId xmlns:a16="http://schemas.microsoft.com/office/drawing/2014/main" id="{00000000-0008-0000-0400-0000A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a:extLst>
            <a:ext uri="{FF2B5EF4-FFF2-40B4-BE49-F238E27FC236}">
              <a16:creationId xmlns:a16="http://schemas.microsoft.com/office/drawing/2014/main" id="{00000000-0008-0000-0400-0000A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a:extLst>
            <a:ext uri="{FF2B5EF4-FFF2-40B4-BE49-F238E27FC236}">
              <a16:creationId xmlns:a16="http://schemas.microsoft.com/office/drawing/2014/main" id="{00000000-0008-0000-0400-0000A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a:extLst>
            <a:ext uri="{FF2B5EF4-FFF2-40B4-BE49-F238E27FC236}">
              <a16:creationId xmlns:a16="http://schemas.microsoft.com/office/drawing/2014/main" id="{00000000-0008-0000-0400-0000A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a:extLst>
            <a:ext uri="{FF2B5EF4-FFF2-40B4-BE49-F238E27FC236}">
              <a16:creationId xmlns:a16="http://schemas.microsoft.com/office/drawing/2014/main" id="{00000000-0008-0000-0400-0000A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a:extLst>
            <a:ext uri="{FF2B5EF4-FFF2-40B4-BE49-F238E27FC236}">
              <a16:creationId xmlns:a16="http://schemas.microsoft.com/office/drawing/2014/main" id="{00000000-0008-0000-0400-0000A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a:extLst>
            <a:ext uri="{FF2B5EF4-FFF2-40B4-BE49-F238E27FC236}">
              <a16:creationId xmlns:a16="http://schemas.microsoft.com/office/drawing/2014/main" id="{00000000-0008-0000-0400-0000A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a:extLst>
            <a:ext uri="{FF2B5EF4-FFF2-40B4-BE49-F238E27FC236}">
              <a16:creationId xmlns:a16="http://schemas.microsoft.com/office/drawing/2014/main" id="{00000000-0008-0000-0400-0000A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a:extLst>
            <a:ext uri="{FF2B5EF4-FFF2-40B4-BE49-F238E27FC236}">
              <a16:creationId xmlns:a16="http://schemas.microsoft.com/office/drawing/2014/main" id="{00000000-0008-0000-0400-0000A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a:extLst>
            <a:ext uri="{FF2B5EF4-FFF2-40B4-BE49-F238E27FC236}">
              <a16:creationId xmlns:a16="http://schemas.microsoft.com/office/drawing/2014/main" id="{00000000-0008-0000-0400-0000A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a:extLst>
            <a:ext uri="{FF2B5EF4-FFF2-40B4-BE49-F238E27FC236}">
              <a16:creationId xmlns:a16="http://schemas.microsoft.com/office/drawing/2014/main" id="{00000000-0008-0000-0400-0000A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a:extLst>
            <a:ext uri="{FF2B5EF4-FFF2-40B4-BE49-F238E27FC236}">
              <a16:creationId xmlns:a16="http://schemas.microsoft.com/office/drawing/2014/main" id="{00000000-0008-0000-0400-0000B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a:extLst>
            <a:ext uri="{FF2B5EF4-FFF2-40B4-BE49-F238E27FC236}">
              <a16:creationId xmlns:a16="http://schemas.microsoft.com/office/drawing/2014/main" id="{00000000-0008-0000-0400-0000B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a:extLst>
            <a:ext uri="{FF2B5EF4-FFF2-40B4-BE49-F238E27FC236}">
              <a16:creationId xmlns:a16="http://schemas.microsoft.com/office/drawing/2014/main" id="{00000000-0008-0000-0400-0000B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a:extLst>
            <a:ext uri="{FF2B5EF4-FFF2-40B4-BE49-F238E27FC236}">
              <a16:creationId xmlns:a16="http://schemas.microsoft.com/office/drawing/2014/main" id="{00000000-0008-0000-0400-0000B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a:extLst>
            <a:ext uri="{FF2B5EF4-FFF2-40B4-BE49-F238E27FC236}">
              <a16:creationId xmlns:a16="http://schemas.microsoft.com/office/drawing/2014/main" id="{00000000-0008-0000-0400-0000B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a:extLst>
            <a:ext uri="{FF2B5EF4-FFF2-40B4-BE49-F238E27FC236}">
              <a16:creationId xmlns:a16="http://schemas.microsoft.com/office/drawing/2014/main" id="{00000000-0008-0000-0400-0000B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a:extLst>
            <a:ext uri="{FF2B5EF4-FFF2-40B4-BE49-F238E27FC236}">
              <a16:creationId xmlns:a16="http://schemas.microsoft.com/office/drawing/2014/main" id="{00000000-0008-0000-0400-0000B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a:extLst>
            <a:ext uri="{FF2B5EF4-FFF2-40B4-BE49-F238E27FC236}">
              <a16:creationId xmlns:a16="http://schemas.microsoft.com/office/drawing/2014/main" id="{00000000-0008-0000-0400-0000B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a:extLst>
            <a:ext uri="{FF2B5EF4-FFF2-40B4-BE49-F238E27FC236}">
              <a16:creationId xmlns:a16="http://schemas.microsoft.com/office/drawing/2014/main" id="{00000000-0008-0000-0400-0000B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a:extLst>
            <a:ext uri="{FF2B5EF4-FFF2-40B4-BE49-F238E27FC236}">
              <a16:creationId xmlns:a16="http://schemas.microsoft.com/office/drawing/2014/main" id="{00000000-0008-0000-0400-0000B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a:extLst>
            <a:ext uri="{FF2B5EF4-FFF2-40B4-BE49-F238E27FC236}">
              <a16:creationId xmlns:a16="http://schemas.microsoft.com/office/drawing/2014/main" id="{00000000-0008-0000-0400-0000B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a:extLst>
            <a:ext uri="{FF2B5EF4-FFF2-40B4-BE49-F238E27FC236}">
              <a16:creationId xmlns:a16="http://schemas.microsoft.com/office/drawing/2014/main" id="{00000000-0008-0000-0400-0000B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a:extLst>
            <a:ext uri="{FF2B5EF4-FFF2-40B4-BE49-F238E27FC236}">
              <a16:creationId xmlns:a16="http://schemas.microsoft.com/office/drawing/2014/main" id="{00000000-0008-0000-0400-0000B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a:extLst>
            <a:ext uri="{FF2B5EF4-FFF2-40B4-BE49-F238E27FC236}">
              <a16:creationId xmlns:a16="http://schemas.microsoft.com/office/drawing/2014/main" id="{00000000-0008-0000-0400-0000B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a:extLst>
            <a:ext uri="{FF2B5EF4-FFF2-40B4-BE49-F238E27FC236}">
              <a16:creationId xmlns:a16="http://schemas.microsoft.com/office/drawing/2014/main" id="{00000000-0008-0000-0400-0000B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a:extLst>
            <a:ext uri="{FF2B5EF4-FFF2-40B4-BE49-F238E27FC236}">
              <a16:creationId xmlns:a16="http://schemas.microsoft.com/office/drawing/2014/main" id="{00000000-0008-0000-0400-0000B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a:extLst>
            <a:ext uri="{FF2B5EF4-FFF2-40B4-BE49-F238E27FC236}">
              <a16:creationId xmlns:a16="http://schemas.microsoft.com/office/drawing/2014/main" id="{00000000-0008-0000-0400-0000C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a:extLst>
            <a:ext uri="{FF2B5EF4-FFF2-40B4-BE49-F238E27FC236}">
              <a16:creationId xmlns:a16="http://schemas.microsoft.com/office/drawing/2014/main" id="{00000000-0008-0000-0400-0000C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a:extLst>
            <a:ext uri="{FF2B5EF4-FFF2-40B4-BE49-F238E27FC236}">
              <a16:creationId xmlns:a16="http://schemas.microsoft.com/office/drawing/2014/main" id="{00000000-0008-0000-0400-0000C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a:extLst>
            <a:ext uri="{FF2B5EF4-FFF2-40B4-BE49-F238E27FC236}">
              <a16:creationId xmlns:a16="http://schemas.microsoft.com/office/drawing/2014/main" id="{00000000-0008-0000-0400-0000C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a:extLst>
            <a:ext uri="{FF2B5EF4-FFF2-40B4-BE49-F238E27FC236}">
              <a16:creationId xmlns:a16="http://schemas.microsoft.com/office/drawing/2014/main" id="{00000000-0008-0000-0400-0000C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a:extLst>
            <a:ext uri="{FF2B5EF4-FFF2-40B4-BE49-F238E27FC236}">
              <a16:creationId xmlns:a16="http://schemas.microsoft.com/office/drawing/2014/main" id="{00000000-0008-0000-0400-0000C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a:extLst>
            <a:ext uri="{FF2B5EF4-FFF2-40B4-BE49-F238E27FC236}">
              <a16:creationId xmlns:a16="http://schemas.microsoft.com/office/drawing/2014/main" id="{00000000-0008-0000-0400-0000C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a:extLst>
            <a:ext uri="{FF2B5EF4-FFF2-40B4-BE49-F238E27FC236}">
              <a16:creationId xmlns:a16="http://schemas.microsoft.com/office/drawing/2014/main" id="{00000000-0008-0000-0400-0000C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a:extLst>
            <a:ext uri="{FF2B5EF4-FFF2-40B4-BE49-F238E27FC236}">
              <a16:creationId xmlns:a16="http://schemas.microsoft.com/office/drawing/2014/main" id="{00000000-0008-0000-0400-0000C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a:extLst>
            <a:ext uri="{FF2B5EF4-FFF2-40B4-BE49-F238E27FC236}">
              <a16:creationId xmlns:a16="http://schemas.microsoft.com/office/drawing/2014/main" id="{00000000-0008-0000-0400-0000C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a:extLst>
            <a:ext uri="{FF2B5EF4-FFF2-40B4-BE49-F238E27FC236}">
              <a16:creationId xmlns:a16="http://schemas.microsoft.com/office/drawing/2014/main" id="{00000000-0008-0000-0400-0000C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a:extLst>
            <a:ext uri="{FF2B5EF4-FFF2-40B4-BE49-F238E27FC236}">
              <a16:creationId xmlns:a16="http://schemas.microsoft.com/office/drawing/2014/main" id="{00000000-0008-0000-0400-0000C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a:extLst>
            <a:ext uri="{FF2B5EF4-FFF2-40B4-BE49-F238E27FC236}">
              <a16:creationId xmlns:a16="http://schemas.microsoft.com/office/drawing/2014/main" id="{00000000-0008-0000-0400-0000C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a:extLst>
            <a:ext uri="{FF2B5EF4-FFF2-40B4-BE49-F238E27FC236}">
              <a16:creationId xmlns:a16="http://schemas.microsoft.com/office/drawing/2014/main" id="{00000000-0008-0000-0400-0000C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a:extLst>
            <a:ext uri="{FF2B5EF4-FFF2-40B4-BE49-F238E27FC236}">
              <a16:creationId xmlns:a16="http://schemas.microsoft.com/office/drawing/2014/main" id="{00000000-0008-0000-0400-0000C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a:extLst>
            <a:ext uri="{FF2B5EF4-FFF2-40B4-BE49-F238E27FC236}">
              <a16:creationId xmlns:a16="http://schemas.microsoft.com/office/drawing/2014/main" id="{00000000-0008-0000-0400-0000C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a:extLst>
            <a:ext uri="{FF2B5EF4-FFF2-40B4-BE49-F238E27FC236}">
              <a16:creationId xmlns:a16="http://schemas.microsoft.com/office/drawing/2014/main" id="{00000000-0008-0000-0400-0000D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a:extLst>
            <a:ext uri="{FF2B5EF4-FFF2-40B4-BE49-F238E27FC236}">
              <a16:creationId xmlns:a16="http://schemas.microsoft.com/office/drawing/2014/main" id="{00000000-0008-0000-0400-0000D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a:extLst>
            <a:ext uri="{FF2B5EF4-FFF2-40B4-BE49-F238E27FC236}">
              <a16:creationId xmlns:a16="http://schemas.microsoft.com/office/drawing/2014/main" id="{00000000-0008-0000-0400-0000D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a:extLst>
            <a:ext uri="{FF2B5EF4-FFF2-40B4-BE49-F238E27FC236}">
              <a16:creationId xmlns:a16="http://schemas.microsoft.com/office/drawing/2014/main" id="{00000000-0008-0000-0400-0000D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a:extLst>
            <a:ext uri="{FF2B5EF4-FFF2-40B4-BE49-F238E27FC236}">
              <a16:creationId xmlns:a16="http://schemas.microsoft.com/office/drawing/2014/main" id="{00000000-0008-0000-0400-0000D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a:extLst>
            <a:ext uri="{FF2B5EF4-FFF2-40B4-BE49-F238E27FC236}">
              <a16:creationId xmlns:a16="http://schemas.microsoft.com/office/drawing/2014/main" id="{00000000-0008-0000-0400-0000D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a:extLst>
            <a:ext uri="{FF2B5EF4-FFF2-40B4-BE49-F238E27FC236}">
              <a16:creationId xmlns:a16="http://schemas.microsoft.com/office/drawing/2014/main" id="{00000000-0008-0000-0400-0000D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a:extLst>
            <a:ext uri="{FF2B5EF4-FFF2-40B4-BE49-F238E27FC236}">
              <a16:creationId xmlns:a16="http://schemas.microsoft.com/office/drawing/2014/main" id="{00000000-0008-0000-0400-0000D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a:extLst>
            <a:ext uri="{FF2B5EF4-FFF2-40B4-BE49-F238E27FC236}">
              <a16:creationId xmlns:a16="http://schemas.microsoft.com/office/drawing/2014/main" id="{00000000-0008-0000-0400-0000D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a:extLst>
            <a:ext uri="{FF2B5EF4-FFF2-40B4-BE49-F238E27FC236}">
              <a16:creationId xmlns:a16="http://schemas.microsoft.com/office/drawing/2014/main" id="{00000000-0008-0000-0400-0000D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a:extLst>
            <a:ext uri="{FF2B5EF4-FFF2-40B4-BE49-F238E27FC236}">
              <a16:creationId xmlns:a16="http://schemas.microsoft.com/office/drawing/2014/main" id="{00000000-0008-0000-0400-0000D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a:extLst>
            <a:ext uri="{FF2B5EF4-FFF2-40B4-BE49-F238E27FC236}">
              <a16:creationId xmlns:a16="http://schemas.microsoft.com/office/drawing/2014/main" id="{00000000-0008-0000-0400-0000D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a:extLst>
            <a:ext uri="{FF2B5EF4-FFF2-40B4-BE49-F238E27FC236}">
              <a16:creationId xmlns:a16="http://schemas.microsoft.com/office/drawing/2014/main" id="{00000000-0008-0000-0400-0000D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a:extLst>
            <a:ext uri="{FF2B5EF4-FFF2-40B4-BE49-F238E27FC236}">
              <a16:creationId xmlns:a16="http://schemas.microsoft.com/office/drawing/2014/main" id="{00000000-0008-0000-0400-0000D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a:extLst>
            <a:ext uri="{FF2B5EF4-FFF2-40B4-BE49-F238E27FC236}">
              <a16:creationId xmlns:a16="http://schemas.microsoft.com/office/drawing/2014/main" id="{00000000-0008-0000-0400-0000D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a:extLst>
            <a:ext uri="{FF2B5EF4-FFF2-40B4-BE49-F238E27FC236}">
              <a16:creationId xmlns:a16="http://schemas.microsoft.com/office/drawing/2014/main" id="{00000000-0008-0000-0400-0000D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a:extLst>
            <a:ext uri="{FF2B5EF4-FFF2-40B4-BE49-F238E27FC236}">
              <a16:creationId xmlns:a16="http://schemas.microsoft.com/office/drawing/2014/main" id="{00000000-0008-0000-0400-0000E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a:extLst>
            <a:ext uri="{FF2B5EF4-FFF2-40B4-BE49-F238E27FC236}">
              <a16:creationId xmlns:a16="http://schemas.microsoft.com/office/drawing/2014/main" id="{00000000-0008-0000-0400-0000E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a:extLst>
            <a:ext uri="{FF2B5EF4-FFF2-40B4-BE49-F238E27FC236}">
              <a16:creationId xmlns:a16="http://schemas.microsoft.com/office/drawing/2014/main" id="{00000000-0008-0000-0400-0000E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a:extLst>
            <a:ext uri="{FF2B5EF4-FFF2-40B4-BE49-F238E27FC236}">
              <a16:creationId xmlns:a16="http://schemas.microsoft.com/office/drawing/2014/main" id="{00000000-0008-0000-0400-0000E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a:extLst>
            <a:ext uri="{FF2B5EF4-FFF2-40B4-BE49-F238E27FC236}">
              <a16:creationId xmlns:a16="http://schemas.microsoft.com/office/drawing/2014/main" id="{00000000-0008-0000-0400-0000E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a:extLst>
            <a:ext uri="{FF2B5EF4-FFF2-40B4-BE49-F238E27FC236}">
              <a16:creationId xmlns:a16="http://schemas.microsoft.com/office/drawing/2014/main" id="{00000000-0008-0000-0400-0000E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a:extLst>
            <a:ext uri="{FF2B5EF4-FFF2-40B4-BE49-F238E27FC236}">
              <a16:creationId xmlns:a16="http://schemas.microsoft.com/office/drawing/2014/main" id="{00000000-0008-0000-0400-0000E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a:extLst>
            <a:ext uri="{FF2B5EF4-FFF2-40B4-BE49-F238E27FC236}">
              <a16:creationId xmlns:a16="http://schemas.microsoft.com/office/drawing/2014/main" id="{00000000-0008-0000-0400-0000E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a:extLst>
            <a:ext uri="{FF2B5EF4-FFF2-40B4-BE49-F238E27FC236}">
              <a16:creationId xmlns:a16="http://schemas.microsoft.com/office/drawing/2014/main" id="{00000000-0008-0000-0400-0000E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a:extLst>
            <a:ext uri="{FF2B5EF4-FFF2-40B4-BE49-F238E27FC236}">
              <a16:creationId xmlns:a16="http://schemas.microsoft.com/office/drawing/2014/main" id="{00000000-0008-0000-0400-0000E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a:extLst>
            <a:ext uri="{FF2B5EF4-FFF2-40B4-BE49-F238E27FC236}">
              <a16:creationId xmlns:a16="http://schemas.microsoft.com/office/drawing/2014/main" id="{00000000-0008-0000-0400-0000E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a:extLst>
            <a:ext uri="{FF2B5EF4-FFF2-40B4-BE49-F238E27FC236}">
              <a16:creationId xmlns:a16="http://schemas.microsoft.com/office/drawing/2014/main" id="{00000000-0008-0000-0400-0000E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a:extLst>
            <a:ext uri="{FF2B5EF4-FFF2-40B4-BE49-F238E27FC236}">
              <a16:creationId xmlns:a16="http://schemas.microsoft.com/office/drawing/2014/main" id="{00000000-0008-0000-0400-0000E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a:extLst>
            <a:ext uri="{FF2B5EF4-FFF2-40B4-BE49-F238E27FC236}">
              <a16:creationId xmlns:a16="http://schemas.microsoft.com/office/drawing/2014/main" id="{00000000-0008-0000-0400-0000E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a:extLst>
            <a:ext uri="{FF2B5EF4-FFF2-40B4-BE49-F238E27FC236}">
              <a16:creationId xmlns:a16="http://schemas.microsoft.com/office/drawing/2014/main" id="{00000000-0008-0000-0400-0000E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a:extLst>
            <a:ext uri="{FF2B5EF4-FFF2-40B4-BE49-F238E27FC236}">
              <a16:creationId xmlns:a16="http://schemas.microsoft.com/office/drawing/2014/main" id="{00000000-0008-0000-0400-0000E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a:extLst>
            <a:ext uri="{FF2B5EF4-FFF2-40B4-BE49-F238E27FC236}">
              <a16:creationId xmlns:a16="http://schemas.microsoft.com/office/drawing/2014/main" id="{00000000-0008-0000-0400-0000F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a:extLst>
            <a:ext uri="{FF2B5EF4-FFF2-40B4-BE49-F238E27FC236}">
              <a16:creationId xmlns:a16="http://schemas.microsoft.com/office/drawing/2014/main" id="{00000000-0008-0000-0400-0000F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a:extLst>
            <a:ext uri="{FF2B5EF4-FFF2-40B4-BE49-F238E27FC236}">
              <a16:creationId xmlns:a16="http://schemas.microsoft.com/office/drawing/2014/main" id="{00000000-0008-0000-0400-0000F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a:extLst>
            <a:ext uri="{FF2B5EF4-FFF2-40B4-BE49-F238E27FC236}">
              <a16:creationId xmlns:a16="http://schemas.microsoft.com/office/drawing/2014/main" id="{00000000-0008-0000-0400-0000F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a:extLst>
            <a:ext uri="{FF2B5EF4-FFF2-40B4-BE49-F238E27FC236}">
              <a16:creationId xmlns:a16="http://schemas.microsoft.com/office/drawing/2014/main" id="{00000000-0008-0000-0400-0000F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a:extLst>
            <a:ext uri="{FF2B5EF4-FFF2-40B4-BE49-F238E27FC236}">
              <a16:creationId xmlns:a16="http://schemas.microsoft.com/office/drawing/2014/main" id="{00000000-0008-0000-0400-0000F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a:extLst>
            <a:ext uri="{FF2B5EF4-FFF2-40B4-BE49-F238E27FC236}">
              <a16:creationId xmlns:a16="http://schemas.microsoft.com/office/drawing/2014/main" id="{00000000-0008-0000-0400-0000F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a:extLst>
            <a:ext uri="{FF2B5EF4-FFF2-40B4-BE49-F238E27FC236}">
              <a16:creationId xmlns:a16="http://schemas.microsoft.com/office/drawing/2014/main" id="{00000000-0008-0000-0400-0000F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a:extLst>
            <a:ext uri="{FF2B5EF4-FFF2-40B4-BE49-F238E27FC236}">
              <a16:creationId xmlns:a16="http://schemas.microsoft.com/office/drawing/2014/main" id="{00000000-0008-0000-0400-0000F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a:extLst>
            <a:ext uri="{FF2B5EF4-FFF2-40B4-BE49-F238E27FC236}">
              <a16:creationId xmlns:a16="http://schemas.microsoft.com/office/drawing/2014/main" id="{00000000-0008-0000-0400-0000F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a:extLst>
            <a:ext uri="{FF2B5EF4-FFF2-40B4-BE49-F238E27FC236}">
              <a16:creationId xmlns:a16="http://schemas.microsoft.com/office/drawing/2014/main" id="{00000000-0008-0000-0400-0000F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a:extLst>
            <a:ext uri="{FF2B5EF4-FFF2-40B4-BE49-F238E27FC236}">
              <a16:creationId xmlns:a16="http://schemas.microsoft.com/office/drawing/2014/main" id="{00000000-0008-0000-0400-0000F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a:extLst>
            <a:ext uri="{FF2B5EF4-FFF2-40B4-BE49-F238E27FC236}">
              <a16:creationId xmlns:a16="http://schemas.microsoft.com/office/drawing/2014/main" id="{00000000-0008-0000-0400-0000F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a:extLst>
            <a:ext uri="{FF2B5EF4-FFF2-40B4-BE49-F238E27FC236}">
              <a16:creationId xmlns:a16="http://schemas.microsoft.com/office/drawing/2014/main" id="{00000000-0008-0000-0400-0000F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a:extLst>
            <a:ext uri="{FF2B5EF4-FFF2-40B4-BE49-F238E27FC236}">
              <a16:creationId xmlns:a16="http://schemas.microsoft.com/office/drawing/2014/main" id="{00000000-0008-0000-0400-0000F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a:extLst>
            <a:ext uri="{FF2B5EF4-FFF2-40B4-BE49-F238E27FC236}">
              <a16:creationId xmlns:a16="http://schemas.microsoft.com/office/drawing/2014/main" id="{00000000-0008-0000-0400-0000F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a:extLst>
            <a:ext uri="{FF2B5EF4-FFF2-40B4-BE49-F238E27FC236}">
              <a16:creationId xmlns:a16="http://schemas.microsoft.com/office/drawing/2014/main" id="{00000000-0008-0000-0400-00000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a:extLst>
            <a:ext uri="{FF2B5EF4-FFF2-40B4-BE49-F238E27FC236}">
              <a16:creationId xmlns:a16="http://schemas.microsoft.com/office/drawing/2014/main" id="{00000000-0008-0000-0400-00000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a:extLst>
            <a:ext uri="{FF2B5EF4-FFF2-40B4-BE49-F238E27FC236}">
              <a16:creationId xmlns:a16="http://schemas.microsoft.com/office/drawing/2014/main" id="{00000000-0008-0000-0400-00000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a:extLst>
            <a:ext uri="{FF2B5EF4-FFF2-40B4-BE49-F238E27FC236}">
              <a16:creationId xmlns:a16="http://schemas.microsoft.com/office/drawing/2014/main" id="{00000000-0008-0000-0400-00000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a:extLst>
            <a:ext uri="{FF2B5EF4-FFF2-40B4-BE49-F238E27FC236}">
              <a16:creationId xmlns:a16="http://schemas.microsoft.com/office/drawing/2014/main" id="{00000000-0008-0000-0400-00000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a:extLst>
            <a:ext uri="{FF2B5EF4-FFF2-40B4-BE49-F238E27FC236}">
              <a16:creationId xmlns:a16="http://schemas.microsoft.com/office/drawing/2014/main" id="{00000000-0008-0000-0400-00000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a:extLst>
            <a:ext uri="{FF2B5EF4-FFF2-40B4-BE49-F238E27FC236}">
              <a16:creationId xmlns:a16="http://schemas.microsoft.com/office/drawing/2014/main" id="{00000000-0008-0000-0400-00000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a:extLst>
            <a:ext uri="{FF2B5EF4-FFF2-40B4-BE49-F238E27FC236}">
              <a16:creationId xmlns:a16="http://schemas.microsoft.com/office/drawing/2014/main" id="{00000000-0008-0000-0400-00000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a:extLst>
            <a:ext uri="{FF2B5EF4-FFF2-40B4-BE49-F238E27FC236}">
              <a16:creationId xmlns:a16="http://schemas.microsoft.com/office/drawing/2014/main" id="{00000000-0008-0000-0400-00000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a:extLst>
            <a:ext uri="{FF2B5EF4-FFF2-40B4-BE49-F238E27FC236}">
              <a16:creationId xmlns:a16="http://schemas.microsoft.com/office/drawing/2014/main" id="{00000000-0008-0000-0400-00000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a:extLst>
            <a:ext uri="{FF2B5EF4-FFF2-40B4-BE49-F238E27FC236}">
              <a16:creationId xmlns:a16="http://schemas.microsoft.com/office/drawing/2014/main" id="{00000000-0008-0000-0400-00000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a:extLst>
            <a:ext uri="{FF2B5EF4-FFF2-40B4-BE49-F238E27FC236}">
              <a16:creationId xmlns:a16="http://schemas.microsoft.com/office/drawing/2014/main" id="{00000000-0008-0000-0400-00000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a:extLst>
            <a:ext uri="{FF2B5EF4-FFF2-40B4-BE49-F238E27FC236}">
              <a16:creationId xmlns:a16="http://schemas.microsoft.com/office/drawing/2014/main" id="{00000000-0008-0000-0400-00000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a:extLst>
            <a:ext uri="{FF2B5EF4-FFF2-40B4-BE49-F238E27FC236}">
              <a16:creationId xmlns:a16="http://schemas.microsoft.com/office/drawing/2014/main" id="{00000000-0008-0000-0400-00000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a:extLst>
            <a:ext uri="{FF2B5EF4-FFF2-40B4-BE49-F238E27FC236}">
              <a16:creationId xmlns:a16="http://schemas.microsoft.com/office/drawing/2014/main" id="{00000000-0008-0000-0400-00000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a:extLst>
            <a:ext uri="{FF2B5EF4-FFF2-40B4-BE49-F238E27FC236}">
              <a16:creationId xmlns:a16="http://schemas.microsoft.com/office/drawing/2014/main" id="{00000000-0008-0000-0400-00000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a:extLst>
            <a:ext uri="{FF2B5EF4-FFF2-40B4-BE49-F238E27FC236}">
              <a16:creationId xmlns:a16="http://schemas.microsoft.com/office/drawing/2014/main" id="{00000000-0008-0000-0400-00001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a:extLst>
            <a:ext uri="{FF2B5EF4-FFF2-40B4-BE49-F238E27FC236}">
              <a16:creationId xmlns:a16="http://schemas.microsoft.com/office/drawing/2014/main" id="{00000000-0008-0000-0400-00001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a:extLst>
            <a:ext uri="{FF2B5EF4-FFF2-40B4-BE49-F238E27FC236}">
              <a16:creationId xmlns:a16="http://schemas.microsoft.com/office/drawing/2014/main" id="{00000000-0008-0000-0400-00001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a:extLst>
            <a:ext uri="{FF2B5EF4-FFF2-40B4-BE49-F238E27FC236}">
              <a16:creationId xmlns:a16="http://schemas.microsoft.com/office/drawing/2014/main" id="{00000000-0008-0000-0400-00001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a:extLst>
            <a:ext uri="{FF2B5EF4-FFF2-40B4-BE49-F238E27FC236}">
              <a16:creationId xmlns:a16="http://schemas.microsoft.com/office/drawing/2014/main" id="{00000000-0008-0000-0400-00001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a:extLst>
            <a:ext uri="{FF2B5EF4-FFF2-40B4-BE49-F238E27FC236}">
              <a16:creationId xmlns:a16="http://schemas.microsoft.com/office/drawing/2014/main" id="{00000000-0008-0000-0400-00001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a:extLst>
            <a:ext uri="{FF2B5EF4-FFF2-40B4-BE49-F238E27FC236}">
              <a16:creationId xmlns:a16="http://schemas.microsoft.com/office/drawing/2014/main" id="{00000000-0008-0000-0400-00001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a:extLst>
            <a:ext uri="{FF2B5EF4-FFF2-40B4-BE49-F238E27FC236}">
              <a16:creationId xmlns:a16="http://schemas.microsoft.com/office/drawing/2014/main" id="{00000000-0008-0000-0400-00001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a:extLst>
            <a:ext uri="{FF2B5EF4-FFF2-40B4-BE49-F238E27FC236}">
              <a16:creationId xmlns:a16="http://schemas.microsoft.com/office/drawing/2014/main" id="{00000000-0008-0000-0400-00001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a:extLst>
            <a:ext uri="{FF2B5EF4-FFF2-40B4-BE49-F238E27FC236}">
              <a16:creationId xmlns:a16="http://schemas.microsoft.com/office/drawing/2014/main" id="{00000000-0008-0000-0400-00001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a:extLst>
            <a:ext uri="{FF2B5EF4-FFF2-40B4-BE49-F238E27FC236}">
              <a16:creationId xmlns:a16="http://schemas.microsoft.com/office/drawing/2014/main" id="{00000000-0008-0000-0400-00001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a:extLst>
            <a:ext uri="{FF2B5EF4-FFF2-40B4-BE49-F238E27FC236}">
              <a16:creationId xmlns:a16="http://schemas.microsoft.com/office/drawing/2014/main" id="{00000000-0008-0000-0400-00001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a:extLst>
            <a:ext uri="{FF2B5EF4-FFF2-40B4-BE49-F238E27FC236}">
              <a16:creationId xmlns:a16="http://schemas.microsoft.com/office/drawing/2014/main" id="{00000000-0008-0000-0400-00001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a:extLst>
            <a:ext uri="{FF2B5EF4-FFF2-40B4-BE49-F238E27FC236}">
              <a16:creationId xmlns:a16="http://schemas.microsoft.com/office/drawing/2014/main" id="{00000000-0008-0000-0400-00001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a:extLst>
            <a:ext uri="{FF2B5EF4-FFF2-40B4-BE49-F238E27FC236}">
              <a16:creationId xmlns:a16="http://schemas.microsoft.com/office/drawing/2014/main" id="{00000000-0008-0000-0400-00001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a:extLst>
            <a:ext uri="{FF2B5EF4-FFF2-40B4-BE49-F238E27FC236}">
              <a16:creationId xmlns:a16="http://schemas.microsoft.com/office/drawing/2014/main" id="{00000000-0008-0000-0400-00001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a:extLst>
            <a:ext uri="{FF2B5EF4-FFF2-40B4-BE49-F238E27FC236}">
              <a16:creationId xmlns:a16="http://schemas.microsoft.com/office/drawing/2014/main" id="{00000000-0008-0000-0400-00002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a:extLst>
            <a:ext uri="{FF2B5EF4-FFF2-40B4-BE49-F238E27FC236}">
              <a16:creationId xmlns:a16="http://schemas.microsoft.com/office/drawing/2014/main" id="{00000000-0008-0000-0400-00002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a:extLst>
            <a:ext uri="{FF2B5EF4-FFF2-40B4-BE49-F238E27FC236}">
              <a16:creationId xmlns:a16="http://schemas.microsoft.com/office/drawing/2014/main" id="{00000000-0008-0000-0400-00002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a:extLst>
            <a:ext uri="{FF2B5EF4-FFF2-40B4-BE49-F238E27FC236}">
              <a16:creationId xmlns:a16="http://schemas.microsoft.com/office/drawing/2014/main" id="{00000000-0008-0000-0400-00002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a:extLst>
            <a:ext uri="{FF2B5EF4-FFF2-40B4-BE49-F238E27FC236}">
              <a16:creationId xmlns:a16="http://schemas.microsoft.com/office/drawing/2014/main" id="{00000000-0008-0000-0400-00002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a:extLst>
            <a:ext uri="{FF2B5EF4-FFF2-40B4-BE49-F238E27FC236}">
              <a16:creationId xmlns:a16="http://schemas.microsoft.com/office/drawing/2014/main" id="{00000000-0008-0000-0400-00002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a:extLst>
            <a:ext uri="{FF2B5EF4-FFF2-40B4-BE49-F238E27FC236}">
              <a16:creationId xmlns:a16="http://schemas.microsoft.com/office/drawing/2014/main" id="{00000000-0008-0000-0400-00002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a:extLst>
            <a:ext uri="{FF2B5EF4-FFF2-40B4-BE49-F238E27FC236}">
              <a16:creationId xmlns:a16="http://schemas.microsoft.com/office/drawing/2014/main" id="{00000000-0008-0000-0400-00002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a:extLst>
            <a:ext uri="{FF2B5EF4-FFF2-40B4-BE49-F238E27FC236}">
              <a16:creationId xmlns:a16="http://schemas.microsoft.com/office/drawing/2014/main" id="{00000000-0008-0000-0400-00002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a:extLst>
            <a:ext uri="{FF2B5EF4-FFF2-40B4-BE49-F238E27FC236}">
              <a16:creationId xmlns:a16="http://schemas.microsoft.com/office/drawing/2014/main" id="{00000000-0008-0000-0400-00002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a:extLst>
            <a:ext uri="{FF2B5EF4-FFF2-40B4-BE49-F238E27FC236}">
              <a16:creationId xmlns:a16="http://schemas.microsoft.com/office/drawing/2014/main" id="{00000000-0008-0000-0400-00002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a:extLst>
            <a:ext uri="{FF2B5EF4-FFF2-40B4-BE49-F238E27FC236}">
              <a16:creationId xmlns:a16="http://schemas.microsoft.com/office/drawing/2014/main" id="{00000000-0008-0000-0400-00002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a:extLst>
            <a:ext uri="{FF2B5EF4-FFF2-40B4-BE49-F238E27FC236}">
              <a16:creationId xmlns:a16="http://schemas.microsoft.com/office/drawing/2014/main" id="{00000000-0008-0000-0400-00002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a:extLst>
            <a:ext uri="{FF2B5EF4-FFF2-40B4-BE49-F238E27FC236}">
              <a16:creationId xmlns:a16="http://schemas.microsoft.com/office/drawing/2014/main" id="{00000000-0008-0000-0400-00002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a:extLst>
            <a:ext uri="{FF2B5EF4-FFF2-40B4-BE49-F238E27FC236}">
              <a16:creationId xmlns:a16="http://schemas.microsoft.com/office/drawing/2014/main" id="{00000000-0008-0000-0400-00002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a:extLst>
            <a:ext uri="{FF2B5EF4-FFF2-40B4-BE49-F238E27FC236}">
              <a16:creationId xmlns:a16="http://schemas.microsoft.com/office/drawing/2014/main" id="{00000000-0008-0000-0400-00002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a:extLst>
            <a:ext uri="{FF2B5EF4-FFF2-40B4-BE49-F238E27FC236}">
              <a16:creationId xmlns:a16="http://schemas.microsoft.com/office/drawing/2014/main" id="{00000000-0008-0000-0400-00003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a:extLst>
            <a:ext uri="{FF2B5EF4-FFF2-40B4-BE49-F238E27FC236}">
              <a16:creationId xmlns:a16="http://schemas.microsoft.com/office/drawing/2014/main" id="{00000000-0008-0000-0400-00003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a:extLst>
            <a:ext uri="{FF2B5EF4-FFF2-40B4-BE49-F238E27FC236}">
              <a16:creationId xmlns:a16="http://schemas.microsoft.com/office/drawing/2014/main" id="{00000000-0008-0000-0400-00003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a:extLst>
            <a:ext uri="{FF2B5EF4-FFF2-40B4-BE49-F238E27FC236}">
              <a16:creationId xmlns:a16="http://schemas.microsoft.com/office/drawing/2014/main" id="{00000000-0008-0000-0400-00003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a:extLst>
            <a:ext uri="{FF2B5EF4-FFF2-40B4-BE49-F238E27FC236}">
              <a16:creationId xmlns:a16="http://schemas.microsoft.com/office/drawing/2014/main" id="{00000000-0008-0000-0400-00003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a:extLst>
            <a:ext uri="{FF2B5EF4-FFF2-40B4-BE49-F238E27FC236}">
              <a16:creationId xmlns:a16="http://schemas.microsoft.com/office/drawing/2014/main" id="{00000000-0008-0000-0400-00003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a:extLst>
            <a:ext uri="{FF2B5EF4-FFF2-40B4-BE49-F238E27FC236}">
              <a16:creationId xmlns:a16="http://schemas.microsoft.com/office/drawing/2014/main" id="{00000000-0008-0000-0400-00003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a:extLst>
            <a:ext uri="{FF2B5EF4-FFF2-40B4-BE49-F238E27FC236}">
              <a16:creationId xmlns:a16="http://schemas.microsoft.com/office/drawing/2014/main" id="{00000000-0008-0000-0400-00003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a:extLst>
            <a:ext uri="{FF2B5EF4-FFF2-40B4-BE49-F238E27FC236}">
              <a16:creationId xmlns:a16="http://schemas.microsoft.com/office/drawing/2014/main" id="{00000000-0008-0000-0400-00003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a:extLst>
            <a:ext uri="{FF2B5EF4-FFF2-40B4-BE49-F238E27FC236}">
              <a16:creationId xmlns:a16="http://schemas.microsoft.com/office/drawing/2014/main" id="{00000000-0008-0000-0400-00003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a:extLst>
            <a:ext uri="{FF2B5EF4-FFF2-40B4-BE49-F238E27FC236}">
              <a16:creationId xmlns:a16="http://schemas.microsoft.com/office/drawing/2014/main" id="{00000000-0008-0000-0400-00003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a:extLst>
            <a:ext uri="{FF2B5EF4-FFF2-40B4-BE49-F238E27FC236}">
              <a16:creationId xmlns:a16="http://schemas.microsoft.com/office/drawing/2014/main" id="{00000000-0008-0000-0400-00003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a:extLst>
            <a:ext uri="{FF2B5EF4-FFF2-40B4-BE49-F238E27FC236}">
              <a16:creationId xmlns:a16="http://schemas.microsoft.com/office/drawing/2014/main" id="{00000000-0008-0000-0400-00003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a:extLst>
            <a:ext uri="{FF2B5EF4-FFF2-40B4-BE49-F238E27FC236}">
              <a16:creationId xmlns:a16="http://schemas.microsoft.com/office/drawing/2014/main" id="{00000000-0008-0000-0400-00003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a:extLst>
            <a:ext uri="{FF2B5EF4-FFF2-40B4-BE49-F238E27FC236}">
              <a16:creationId xmlns:a16="http://schemas.microsoft.com/office/drawing/2014/main" id="{00000000-0008-0000-0400-00003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a:extLst>
            <a:ext uri="{FF2B5EF4-FFF2-40B4-BE49-F238E27FC236}">
              <a16:creationId xmlns:a16="http://schemas.microsoft.com/office/drawing/2014/main" id="{00000000-0008-0000-0400-00003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a:extLst>
            <a:ext uri="{FF2B5EF4-FFF2-40B4-BE49-F238E27FC236}">
              <a16:creationId xmlns:a16="http://schemas.microsoft.com/office/drawing/2014/main" id="{00000000-0008-0000-0400-00004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a:extLst>
            <a:ext uri="{FF2B5EF4-FFF2-40B4-BE49-F238E27FC236}">
              <a16:creationId xmlns:a16="http://schemas.microsoft.com/office/drawing/2014/main" id="{00000000-0008-0000-0400-00004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a:extLst>
            <a:ext uri="{FF2B5EF4-FFF2-40B4-BE49-F238E27FC236}">
              <a16:creationId xmlns:a16="http://schemas.microsoft.com/office/drawing/2014/main" id="{00000000-0008-0000-0400-00004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a:extLst>
            <a:ext uri="{FF2B5EF4-FFF2-40B4-BE49-F238E27FC236}">
              <a16:creationId xmlns:a16="http://schemas.microsoft.com/office/drawing/2014/main" id="{00000000-0008-0000-0400-00004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a:extLst>
            <a:ext uri="{FF2B5EF4-FFF2-40B4-BE49-F238E27FC236}">
              <a16:creationId xmlns:a16="http://schemas.microsoft.com/office/drawing/2014/main" id="{00000000-0008-0000-0400-00004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a:extLst>
            <a:ext uri="{FF2B5EF4-FFF2-40B4-BE49-F238E27FC236}">
              <a16:creationId xmlns:a16="http://schemas.microsoft.com/office/drawing/2014/main" id="{00000000-0008-0000-0400-00004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a:extLst>
            <a:ext uri="{FF2B5EF4-FFF2-40B4-BE49-F238E27FC236}">
              <a16:creationId xmlns:a16="http://schemas.microsoft.com/office/drawing/2014/main" id="{00000000-0008-0000-0400-00004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a:extLst>
            <a:ext uri="{FF2B5EF4-FFF2-40B4-BE49-F238E27FC236}">
              <a16:creationId xmlns:a16="http://schemas.microsoft.com/office/drawing/2014/main" id="{00000000-0008-0000-0400-00004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a:extLst>
            <a:ext uri="{FF2B5EF4-FFF2-40B4-BE49-F238E27FC236}">
              <a16:creationId xmlns:a16="http://schemas.microsoft.com/office/drawing/2014/main" id="{00000000-0008-0000-0400-00004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a:extLst>
            <a:ext uri="{FF2B5EF4-FFF2-40B4-BE49-F238E27FC236}">
              <a16:creationId xmlns:a16="http://schemas.microsoft.com/office/drawing/2014/main" id="{00000000-0008-0000-0400-00004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a:extLst>
            <a:ext uri="{FF2B5EF4-FFF2-40B4-BE49-F238E27FC236}">
              <a16:creationId xmlns:a16="http://schemas.microsoft.com/office/drawing/2014/main" id="{00000000-0008-0000-0400-00004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a:extLst>
            <a:ext uri="{FF2B5EF4-FFF2-40B4-BE49-F238E27FC236}">
              <a16:creationId xmlns:a16="http://schemas.microsoft.com/office/drawing/2014/main" id="{00000000-0008-0000-0400-00004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a:extLst>
            <a:ext uri="{FF2B5EF4-FFF2-40B4-BE49-F238E27FC236}">
              <a16:creationId xmlns:a16="http://schemas.microsoft.com/office/drawing/2014/main" id="{00000000-0008-0000-0400-00004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a:extLst>
            <a:ext uri="{FF2B5EF4-FFF2-40B4-BE49-F238E27FC236}">
              <a16:creationId xmlns:a16="http://schemas.microsoft.com/office/drawing/2014/main" id="{00000000-0008-0000-0400-00004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a:extLst>
            <a:ext uri="{FF2B5EF4-FFF2-40B4-BE49-F238E27FC236}">
              <a16:creationId xmlns:a16="http://schemas.microsoft.com/office/drawing/2014/main" id="{00000000-0008-0000-0400-00004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a:extLst>
            <a:ext uri="{FF2B5EF4-FFF2-40B4-BE49-F238E27FC236}">
              <a16:creationId xmlns:a16="http://schemas.microsoft.com/office/drawing/2014/main" id="{00000000-0008-0000-0400-00004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a:extLst>
            <a:ext uri="{FF2B5EF4-FFF2-40B4-BE49-F238E27FC236}">
              <a16:creationId xmlns:a16="http://schemas.microsoft.com/office/drawing/2014/main" id="{00000000-0008-0000-0400-00005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a:extLst>
            <a:ext uri="{FF2B5EF4-FFF2-40B4-BE49-F238E27FC236}">
              <a16:creationId xmlns:a16="http://schemas.microsoft.com/office/drawing/2014/main" id="{00000000-0008-0000-0400-00005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a:extLst>
            <a:ext uri="{FF2B5EF4-FFF2-40B4-BE49-F238E27FC236}">
              <a16:creationId xmlns:a16="http://schemas.microsoft.com/office/drawing/2014/main" id="{00000000-0008-0000-0400-00005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a:extLst>
            <a:ext uri="{FF2B5EF4-FFF2-40B4-BE49-F238E27FC236}">
              <a16:creationId xmlns:a16="http://schemas.microsoft.com/office/drawing/2014/main" id="{00000000-0008-0000-0400-00005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a:extLst>
            <a:ext uri="{FF2B5EF4-FFF2-40B4-BE49-F238E27FC236}">
              <a16:creationId xmlns:a16="http://schemas.microsoft.com/office/drawing/2014/main" id="{00000000-0008-0000-0400-00005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a:extLst>
            <a:ext uri="{FF2B5EF4-FFF2-40B4-BE49-F238E27FC236}">
              <a16:creationId xmlns:a16="http://schemas.microsoft.com/office/drawing/2014/main" id="{00000000-0008-0000-0400-00005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a:extLst>
            <a:ext uri="{FF2B5EF4-FFF2-40B4-BE49-F238E27FC236}">
              <a16:creationId xmlns:a16="http://schemas.microsoft.com/office/drawing/2014/main" id="{00000000-0008-0000-0400-00005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a:extLst>
            <a:ext uri="{FF2B5EF4-FFF2-40B4-BE49-F238E27FC236}">
              <a16:creationId xmlns:a16="http://schemas.microsoft.com/office/drawing/2014/main" id="{00000000-0008-0000-0400-00005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a:extLst>
            <a:ext uri="{FF2B5EF4-FFF2-40B4-BE49-F238E27FC236}">
              <a16:creationId xmlns:a16="http://schemas.microsoft.com/office/drawing/2014/main" id="{00000000-0008-0000-0400-00005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a:extLst>
            <a:ext uri="{FF2B5EF4-FFF2-40B4-BE49-F238E27FC236}">
              <a16:creationId xmlns:a16="http://schemas.microsoft.com/office/drawing/2014/main" id="{00000000-0008-0000-0400-00005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a:extLst>
            <a:ext uri="{FF2B5EF4-FFF2-40B4-BE49-F238E27FC236}">
              <a16:creationId xmlns:a16="http://schemas.microsoft.com/office/drawing/2014/main" id="{00000000-0008-0000-0400-00005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a:extLst>
            <a:ext uri="{FF2B5EF4-FFF2-40B4-BE49-F238E27FC236}">
              <a16:creationId xmlns:a16="http://schemas.microsoft.com/office/drawing/2014/main" id="{00000000-0008-0000-0400-00005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a:extLst>
            <a:ext uri="{FF2B5EF4-FFF2-40B4-BE49-F238E27FC236}">
              <a16:creationId xmlns:a16="http://schemas.microsoft.com/office/drawing/2014/main" id="{00000000-0008-0000-0400-00005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a:extLst>
            <a:ext uri="{FF2B5EF4-FFF2-40B4-BE49-F238E27FC236}">
              <a16:creationId xmlns:a16="http://schemas.microsoft.com/office/drawing/2014/main" id="{00000000-0008-0000-0400-00005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a:extLst>
            <a:ext uri="{FF2B5EF4-FFF2-40B4-BE49-F238E27FC236}">
              <a16:creationId xmlns:a16="http://schemas.microsoft.com/office/drawing/2014/main" id="{00000000-0008-0000-0400-00005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a:extLst>
            <a:ext uri="{FF2B5EF4-FFF2-40B4-BE49-F238E27FC236}">
              <a16:creationId xmlns:a16="http://schemas.microsoft.com/office/drawing/2014/main" id="{00000000-0008-0000-0400-00005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a:extLst>
            <a:ext uri="{FF2B5EF4-FFF2-40B4-BE49-F238E27FC236}">
              <a16:creationId xmlns:a16="http://schemas.microsoft.com/office/drawing/2014/main" id="{00000000-0008-0000-0400-00006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a:extLst>
            <a:ext uri="{FF2B5EF4-FFF2-40B4-BE49-F238E27FC236}">
              <a16:creationId xmlns:a16="http://schemas.microsoft.com/office/drawing/2014/main" id="{00000000-0008-0000-0400-00006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a:extLst>
            <a:ext uri="{FF2B5EF4-FFF2-40B4-BE49-F238E27FC236}">
              <a16:creationId xmlns:a16="http://schemas.microsoft.com/office/drawing/2014/main" id="{00000000-0008-0000-0400-00006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a:extLst>
            <a:ext uri="{FF2B5EF4-FFF2-40B4-BE49-F238E27FC236}">
              <a16:creationId xmlns:a16="http://schemas.microsoft.com/office/drawing/2014/main" id="{00000000-0008-0000-0400-00006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a:extLst>
            <a:ext uri="{FF2B5EF4-FFF2-40B4-BE49-F238E27FC236}">
              <a16:creationId xmlns:a16="http://schemas.microsoft.com/office/drawing/2014/main" id="{00000000-0008-0000-0400-00006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a:extLst>
            <a:ext uri="{FF2B5EF4-FFF2-40B4-BE49-F238E27FC236}">
              <a16:creationId xmlns:a16="http://schemas.microsoft.com/office/drawing/2014/main" id="{00000000-0008-0000-0400-00006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a:extLst>
            <a:ext uri="{FF2B5EF4-FFF2-40B4-BE49-F238E27FC236}">
              <a16:creationId xmlns:a16="http://schemas.microsoft.com/office/drawing/2014/main" id="{00000000-0008-0000-0400-00006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a:extLst>
            <a:ext uri="{FF2B5EF4-FFF2-40B4-BE49-F238E27FC236}">
              <a16:creationId xmlns:a16="http://schemas.microsoft.com/office/drawing/2014/main" id="{00000000-0008-0000-0400-00006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a:extLst>
            <a:ext uri="{FF2B5EF4-FFF2-40B4-BE49-F238E27FC236}">
              <a16:creationId xmlns:a16="http://schemas.microsoft.com/office/drawing/2014/main" id="{00000000-0008-0000-0400-00006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a:extLst>
            <a:ext uri="{FF2B5EF4-FFF2-40B4-BE49-F238E27FC236}">
              <a16:creationId xmlns:a16="http://schemas.microsoft.com/office/drawing/2014/main" id="{00000000-0008-0000-0400-00006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a:extLst>
            <a:ext uri="{FF2B5EF4-FFF2-40B4-BE49-F238E27FC236}">
              <a16:creationId xmlns:a16="http://schemas.microsoft.com/office/drawing/2014/main" id="{00000000-0008-0000-0400-00006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a:extLst>
            <a:ext uri="{FF2B5EF4-FFF2-40B4-BE49-F238E27FC236}">
              <a16:creationId xmlns:a16="http://schemas.microsoft.com/office/drawing/2014/main" id="{00000000-0008-0000-0400-00006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a:extLst>
            <a:ext uri="{FF2B5EF4-FFF2-40B4-BE49-F238E27FC236}">
              <a16:creationId xmlns:a16="http://schemas.microsoft.com/office/drawing/2014/main" id="{00000000-0008-0000-0400-00006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a:extLst>
            <a:ext uri="{FF2B5EF4-FFF2-40B4-BE49-F238E27FC236}">
              <a16:creationId xmlns:a16="http://schemas.microsoft.com/office/drawing/2014/main" id="{00000000-0008-0000-0400-00006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a:extLst>
            <a:ext uri="{FF2B5EF4-FFF2-40B4-BE49-F238E27FC236}">
              <a16:creationId xmlns:a16="http://schemas.microsoft.com/office/drawing/2014/main" id="{00000000-0008-0000-0400-00006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a:extLst>
            <a:ext uri="{FF2B5EF4-FFF2-40B4-BE49-F238E27FC236}">
              <a16:creationId xmlns:a16="http://schemas.microsoft.com/office/drawing/2014/main" id="{00000000-0008-0000-0400-00006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a:extLst>
            <a:ext uri="{FF2B5EF4-FFF2-40B4-BE49-F238E27FC236}">
              <a16:creationId xmlns:a16="http://schemas.microsoft.com/office/drawing/2014/main" id="{00000000-0008-0000-0400-00007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a:extLst>
            <a:ext uri="{FF2B5EF4-FFF2-40B4-BE49-F238E27FC236}">
              <a16:creationId xmlns:a16="http://schemas.microsoft.com/office/drawing/2014/main" id="{00000000-0008-0000-0400-00007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a:extLst>
            <a:ext uri="{FF2B5EF4-FFF2-40B4-BE49-F238E27FC236}">
              <a16:creationId xmlns:a16="http://schemas.microsoft.com/office/drawing/2014/main" id="{00000000-0008-0000-0400-00007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a:extLst>
            <a:ext uri="{FF2B5EF4-FFF2-40B4-BE49-F238E27FC236}">
              <a16:creationId xmlns:a16="http://schemas.microsoft.com/office/drawing/2014/main" id="{00000000-0008-0000-0400-00007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a:extLst>
            <a:ext uri="{FF2B5EF4-FFF2-40B4-BE49-F238E27FC236}">
              <a16:creationId xmlns:a16="http://schemas.microsoft.com/office/drawing/2014/main" id="{00000000-0008-0000-0400-00007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a:extLst>
            <a:ext uri="{FF2B5EF4-FFF2-40B4-BE49-F238E27FC236}">
              <a16:creationId xmlns:a16="http://schemas.microsoft.com/office/drawing/2014/main" id="{00000000-0008-0000-0400-00007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a:extLst>
            <a:ext uri="{FF2B5EF4-FFF2-40B4-BE49-F238E27FC236}">
              <a16:creationId xmlns:a16="http://schemas.microsoft.com/office/drawing/2014/main" id="{00000000-0008-0000-0400-00007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a:extLst>
            <a:ext uri="{FF2B5EF4-FFF2-40B4-BE49-F238E27FC236}">
              <a16:creationId xmlns:a16="http://schemas.microsoft.com/office/drawing/2014/main" id="{00000000-0008-0000-0400-00007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a:extLst>
            <a:ext uri="{FF2B5EF4-FFF2-40B4-BE49-F238E27FC236}">
              <a16:creationId xmlns:a16="http://schemas.microsoft.com/office/drawing/2014/main" id="{00000000-0008-0000-0400-00007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a:extLst>
            <a:ext uri="{FF2B5EF4-FFF2-40B4-BE49-F238E27FC236}">
              <a16:creationId xmlns:a16="http://schemas.microsoft.com/office/drawing/2014/main" id="{00000000-0008-0000-0400-00007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a:extLst>
            <a:ext uri="{FF2B5EF4-FFF2-40B4-BE49-F238E27FC236}">
              <a16:creationId xmlns:a16="http://schemas.microsoft.com/office/drawing/2014/main" id="{00000000-0008-0000-0400-00007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a:extLst>
            <a:ext uri="{FF2B5EF4-FFF2-40B4-BE49-F238E27FC236}">
              <a16:creationId xmlns:a16="http://schemas.microsoft.com/office/drawing/2014/main" id="{00000000-0008-0000-0400-00007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a:extLst>
            <a:ext uri="{FF2B5EF4-FFF2-40B4-BE49-F238E27FC236}">
              <a16:creationId xmlns:a16="http://schemas.microsoft.com/office/drawing/2014/main" id="{00000000-0008-0000-0400-00007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a:extLst>
            <a:ext uri="{FF2B5EF4-FFF2-40B4-BE49-F238E27FC236}">
              <a16:creationId xmlns:a16="http://schemas.microsoft.com/office/drawing/2014/main" id="{00000000-0008-0000-0400-00007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a:extLst>
            <a:ext uri="{FF2B5EF4-FFF2-40B4-BE49-F238E27FC236}">
              <a16:creationId xmlns:a16="http://schemas.microsoft.com/office/drawing/2014/main" id="{00000000-0008-0000-0400-00007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a:extLst>
            <a:ext uri="{FF2B5EF4-FFF2-40B4-BE49-F238E27FC236}">
              <a16:creationId xmlns:a16="http://schemas.microsoft.com/office/drawing/2014/main" id="{00000000-0008-0000-0400-00007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a:extLst>
            <a:ext uri="{FF2B5EF4-FFF2-40B4-BE49-F238E27FC236}">
              <a16:creationId xmlns:a16="http://schemas.microsoft.com/office/drawing/2014/main" id="{00000000-0008-0000-0400-00008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a:extLst>
            <a:ext uri="{FF2B5EF4-FFF2-40B4-BE49-F238E27FC236}">
              <a16:creationId xmlns:a16="http://schemas.microsoft.com/office/drawing/2014/main" id="{00000000-0008-0000-0400-00008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a:extLst>
            <a:ext uri="{FF2B5EF4-FFF2-40B4-BE49-F238E27FC236}">
              <a16:creationId xmlns:a16="http://schemas.microsoft.com/office/drawing/2014/main" id="{00000000-0008-0000-0400-00008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a:extLst>
            <a:ext uri="{FF2B5EF4-FFF2-40B4-BE49-F238E27FC236}">
              <a16:creationId xmlns:a16="http://schemas.microsoft.com/office/drawing/2014/main" id="{00000000-0008-0000-0400-00008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a:extLst>
            <a:ext uri="{FF2B5EF4-FFF2-40B4-BE49-F238E27FC236}">
              <a16:creationId xmlns:a16="http://schemas.microsoft.com/office/drawing/2014/main" id="{00000000-0008-0000-0400-00008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a:extLst>
            <a:ext uri="{FF2B5EF4-FFF2-40B4-BE49-F238E27FC236}">
              <a16:creationId xmlns:a16="http://schemas.microsoft.com/office/drawing/2014/main" id="{00000000-0008-0000-0400-00008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a:extLst>
            <a:ext uri="{FF2B5EF4-FFF2-40B4-BE49-F238E27FC236}">
              <a16:creationId xmlns:a16="http://schemas.microsoft.com/office/drawing/2014/main" id="{00000000-0008-0000-0400-00008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a:extLst>
            <a:ext uri="{FF2B5EF4-FFF2-40B4-BE49-F238E27FC236}">
              <a16:creationId xmlns:a16="http://schemas.microsoft.com/office/drawing/2014/main" id="{00000000-0008-0000-0400-00008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a:extLst>
            <a:ext uri="{FF2B5EF4-FFF2-40B4-BE49-F238E27FC236}">
              <a16:creationId xmlns:a16="http://schemas.microsoft.com/office/drawing/2014/main" id="{00000000-0008-0000-0400-00008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a:extLst>
            <a:ext uri="{FF2B5EF4-FFF2-40B4-BE49-F238E27FC236}">
              <a16:creationId xmlns:a16="http://schemas.microsoft.com/office/drawing/2014/main" id="{00000000-0008-0000-0400-00008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a:extLst>
            <a:ext uri="{FF2B5EF4-FFF2-40B4-BE49-F238E27FC236}">
              <a16:creationId xmlns:a16="http://schemas.microsoft.com/office/drawing/2014/main" id="{00000000-0008-0000-0400-00008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a:extLst>
            <a:ext uri="{FF2B5EF4-FFF2-40B4-BE49-F238E27FC236}">
              <a16:creationId xmlns:a16="http://schemas.microsoft.com/office/drawing/2014/main" id="{00000000-0008-0000-0400-00008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a:extLst>
            <a:ext uri="{FF2B5EF4-FFF2-40B4-BE49-F238E27FC236}">
              <a16:creationId xmlns:a16="http://schemas.microsoft.com/office/drawing/2014/main" id="{00000000-0008-0000-0400-00008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a:extLst>
            <a:ext uri="{FF2B5EF4-FFF2-40B4-BE49-F238E27FC236}">
              <a16:creationId xmlns:a16="http://schemas.microsoft.com/office/drawing/2014/main" id="{00000000-0008-0000-0400-00008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a:extLst>
            <a:ext uri="{FF2B5EF4-FFF2-40B4-BE49-F238E27FC236}">
              <a16:creationId xmlns:a16="http://schemas.microsoft.com/office/drawing/2014/main" id="{00000000-0008-0000-0400-00008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a:extLst>
            <a:ext uri="{FF2B5EF4-FFF2-40B4-BE49-F238E27FC236}">
              <a16:creationId xmlns:a16="http://schemas.microsoft.com/office/drawing/2014/main" id="{00000000-0008-0000-0400-00008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a:extLst>
            <a:ext uri="{FF2B5EF4-FFF2-40B4-BE49-F238E27FC236}">
              <a16:creationId xmlns:a16="http://schemas.microsoft.com/office/drawing/2014/main" id="{00000000-0008-0000-0400-00009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a:extLst>
            <a:ext uri="{FF2B5EF4-FFF2-40B4-BE49-F238E27FC236}">
              <a16:creationId xmlns:a16="http://schemas.microsoft.com/office/drawing/2014/main" id="{00000000-0008-0000-0400-00009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a:extLst>
            <a:ext uri="{FF2B5EF4-FFF2-40B4-BE49-F238E27FC236}">
              <a16:creationId xmlns:a16="http://schemas.microsoft.com/office/drawing/2014/main" id="{00000000-0008-0000-0400-00009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a:extLst>
            <a:ext uri="{FF2B5EF4-FFF2-40B4-BE49-F238E27FC236}">
              <a16:creationId xmlns:a16="http://schemas.microsoft.com/office/drawing/2014/main" id="{00000000-0008-0000-0400-00009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a:extLst>
            <a:ext uri="{FF2B5EF4-FFF2-40B4-BE49-F238E27FC236}">
              <a16:creationId xmlns:a16="http://schemas.microsoft.com/office/drawing/2014/main" id="{00000000-0008-0000-0400-00009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a:extLst>
            <a:ext uri="{FF2B5EF4-FFF2-40B4-BE49-F238E27FC236}">
              <a16:creationId xmlns:a16="http://schemas.microsoft.com/office/drawing/2014/main" id="{00000000-0008-0000-0400-00009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a:extLst>
            <a:ext uri="{FF2B5EF4-FFF2-40B4-BE49-F238E27FC236}">
              <a16:creationId xmlns:a16="http://schemas.microsoft.com/office/drawing/2014/main" id="{00000000-0008-0000-0400-00009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a:extLst>
            <a:ext uri="{FF2B5EF4-FFF2-40B4-BE49-F238E27FC236}">
              <a16:creationId xmlns:a16="http://schemas.microsoft.com/office/drawing/2014/main" id="{00000000-0008-0000-0400-00009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a:extLst>
            <a:ext uri="{FF2B5EF4-FFF2-40B4-BE49-F238E27FC236}">
              <a16:creationId xmlns:a16="http://schemas.microsoft.com/office/drawing/2014/main" id="{00000000-0008-0000-0400-00009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a:extLst>
            <a:ext uri="{FF2B5EF4-FFF2-40B4-BE49-F238E27FC236}">
              <a16:creationId xmlns:a16="http://schemas.microsoft.com/office/drawing/2014/main" id="{00000000-0008-0000-0400-00009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a:extLst>
            <a:ext uri="{FF2B5EF4-FFF2-40B4-BE49-F238E27FC236}">
              <a16:creationId xmlns:a16="http://schemas.microsoft.com/office/drawing/2014/main" id="{00000000-0008-0000-0400-00009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a:extLst>
            <a:ext uri="{FF2B5EF4-FFF2-40B4-BE49-F238E27FC236}">
              <a16:creationId xmlns:a16="http://schemas.microsoft.com/office/drawing/2014/main" id="{00000000-0008-0000-0400-00009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a:extLst>
            <a:ext uri="{FF2B5EF4-FFF2-40B4-BE49-F238E27FC236}">
              <a16:creationId xmlns:a16="http://schemas.microsoft.com/office/drawing/2014/main" id="{00000000-0008-0000-0400-00009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a:extLst>
            <a:ext uri="{FF2B5EF4-FFF2-40B4-BE49-F238E27FC236}">
              <a16:creationId xmlns:a16="http://schemas.microsoft.com/office/drawing/2014/main" id="{00000000-0008-0000-0400-00009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a:extLst>
            <a:ext uri="{FF2B5EF4-FFF2-40B4-BE49-F238E27FC236}">
              <a16:creationId xmlns:a16="http://schemas.microsoft.com/office/drawing/2014/main" id="{00000000-0008-0000-0400-00009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a:extLst>
            <a:ext uri="{FF2B5EF4-FFF2-40B4-BE49-F238E27FC236}">
              <a16:creationId xmlns:a16="http://schemas.microsoft.com/office/drawing/2014/main" id="{00000000-0008-0000-0400-00009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a:extLst>
            <a:ext uri="{FF2B5EF4-FFF2-40B4-BE49-F238E27FC236}">
              <a16:creationId xmlns:a16="http://schemas.microsoft.com/office/drawing/2014/main" id="{00000000-0008-0000-0400-0000A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a:extLst>
            <a:ext uri="{FF2B5EF4-FFF2-40B4-BE49-F238E27FC236}">
              <a16:creationId xmlns:a16="http://schemas.microsoft.com/office/drawing/2014/main" id="{00000000-0008-0000-0400-0000A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a:extLst>
            <a:ext uri="{FF2B5EF4-FFF2-40B4-BE49-F238E27FC236}">
              <a16:creationId xmlns:a16="http://schemas.microsoft.com/office/drawing/2014/main" id="{00000000-0008-0000-0400-0000A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a:extLst>
            <a:ext uri="{FF2B5EF4-FFF2-40B4-BE49-F238E27FC236}">
              <a16:creationId xmlns:a16="http://schemas.microsoft.com/office/drawing/2014/main" id="{00000000-0008-0000-0400-0000A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a:extLst>
            <a:ext uri="{FF2B5EF4-FFF2-40B4-BE49-F238E27FC236}">
              <a16:creationId xmlns:a16="http://schemas.microsoft.com/office/drawing/2014/main" id="{00000000-0008-0000-0400-0000A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a:extLst>
            <a:ext uri="{FF2B5EF4-FFF2-40B4-BE49-F238E27FC236}">
              <a16:creationId xmlns:a16="http://schemas.microsoft.com/office/drawing/2014/main" id="{00000000-0008-0000-0400-0000A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a:extLst>
            <a:ext uri="{FF2B5EF4-FFF2-40B4-BE49-F238E27FC236}">
              <a16:creationId xmlns:a16="http://schemas.microsoft.com/office/drawing/2014/main" id="{00000000-0008-0000-0400-0000A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a:extLst>
            <a:ext uri="{FF2B5EF4-FFF2-40B4-BE49-F238E27FC236}">
              <a16:creationId xmlns:a16="http://schemas.microsoft.com/office/drawing/2014/main" id="{00000000-0008-0000-0400-0000A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a:extLst>
            <a:ext uri="{FF2B5EF4-FFF2-40B4-BE49-F238E27FC236}">
              <a16:creationId xmlns:a16="http://schemas.microsoft.com/office/drawing/2014/main" id="{00000000-0008-0000-0400-0000A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a:extLst>
            <a:ext uri="{FF2B5EF4-FFF2-40B4-BE49-F238E27FC236}">
              <a16:creationId xmlns:a16="http://schemas.microsoft.com/office/drawing/2014/main" id="{00000000-0008-0000-0400-0000A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a:extLst>
            <a:ext uri="{FF2B5EF4-FFF2-40B4-BE49-F238E27FC236}">
              <a16:creationId xmlns:a16="http://schemas.microsoft.com/office/drawing/2014/main" id="{00000000-0008-0000-0400-0000A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a:extLst>
            <a:ext uri="{FF2B5EF4-FFF2-40B4-BE49-F238E27FC236}">
              <a16:creationId xmlns:a16="http://schemas.microsoft.com/office/drawing/2014/main" id="{00000000-0008-0000-0400-0000A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a:extLst>
            <a:ext uri="{FF2B5EF4-FFF2-40B4-BE49-F238E27FC236}">
              <a16:creationId xmlns:a16="http://schemas.microsoft.com/office/drawing/2014/main" id="{00000000-0008-0000-0400-0000A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a:extLst>
            <a:ext uri="{FF2B5EF4-FFF2-40B4-BE49-F238E27FC236}">
              <a16:creationId xmlns:a16="http://schemas.microsoft.com/office/drawing/2014/main" id="{00000000-0008-0000-0400-0000A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a:extLst>
            <a:ext uri="{FF2B5EF4-FFF2-40B4-BE49-F238E27FC236}">
              <a16:creationId xmlns:a16="http://schemas.microsoft.com/office/drawing/2014/main" id="{00000000-0008-0000-0400-0000A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a:extLst>
            <a:ext uri="{FF2B5EF4-FFF2-40B4-BE49-F238E27FC236}">
              <a16:creationId xmlns:a16="http://schemas.microsoft.com/office/drawing/2014/main" id="{00000000-0008-0000-0400-0000A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a:extLst>
            <a:ext uri="{FF2B5EF4-FFF2-40B4-BE49-F238E27FC236}">
              <a16:creationId xmlns:a16="http://schemas.microsoft.com/office/drawing/2014/main" id="{00000000-0008-0000-0400-0000B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a:extLst>
            <a:ext uri="{FF2B5EF4-FFF2-40B4-BE49-F238E27FC236}">
              <a16:creationId xmlns:a16="http://schemas.microsoft.com/office/drawing/2014/main" id="{00000000-0008-0000-0400-0000B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a:extLst>
            <a:ext uri="{FF2B5EF4-FFF2-40B4-BE49-F238E27FC236}">
              <a16:creationId xmlns:a16="http://schemas.microsoft.com/office/drawing/2014/main" id="{00000000-0008-0000-0400-0000B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a:extLst>
            <a:ext uri="{FF2B5EF4-FFF2-40B4-BE49-F238E27FC236}">
              <a16:creationId xmlns:a16="http://schemas.microsoft.com/office/drawing/2014/main" id="{00000000-0008-0000-0400-0000B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a:extLst>
            <a:ext uri="{FF2B5EF4-FFF2-40B4-BE49-F238E27FC236}">
              <a16:creationId xmlns:a16="http://schemas.microsoft.com/office/drawing/2014/main" id="{00000000-0008-0000-0400-0000B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a:extLst>
            <a:ext uri="{FF2B5EF4-FFF2-40B4-BE49-F238E27FC236}">
              <a16:creationId xmlns:a16="http://schemas.microsoft.com/office/drawing/2014/main" id="{00000000-0008-0000-0400-0000B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a:extLst>
            <a:ext uri="{FF2B5EF4-FFF2-40B4-BE49-F238E27FC236}">
              <a16:creationId xmlns:a16="http://schemas.microsoft.com/office/drawing/2014/main" id="{00000000-0008-0000-0400-0000B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a:extLst>
            <a:ext uri="{FF2B5EF4-FFF2-40B4-BE49-F238E27FC236}">
              <a16:creationId xmlns:a16="http://schemas.microsoft.com/office/drawing/2014/main" id="{00000000-0008-0000-0400-0000B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a:extLst>
            <a:ext uri="{FF2B5EF4-FFF2-40B4-BE49-F238E27FC236}">
              <a16:creationId xmlns:a16="http://schemas.microsoft.com/office/drawing/2014/main" id="{00000000-0008-0000-0400-0000B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a:extLst>
            <a:ext uri="{FF2B5EF4-FFF2-40B4-BE49-F238E27FC236}">
              <a16:creationId xmlns:a16="http://schemas.microsoft.com/office/drawing/2014/main" id="{00000000-0008-0000-0400-0000B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a:extLst>
            <a:ext uri="{FF2B5EF4-FFF2-40B4-BE49-F238E27FC236}">
              <a16:creationId xmlns:a16="http://schemas.microsoft.com/office/drawing/2014/main" id="{00000000-0008-0000-0400-0000B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a:extLst>
            <a:ext uri="{FF2B5EF4-FFF2-40B4-BE49-F238E27FC236}">
              <a16:creationId xmlns:a16="http://schemas.microsoft.com/office/drawing/2014/main" id="{00000000-0008-0000-0400-0000B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a:extLst>
            <a:ext uri="{FF2B5EF4-FFF2-40B4-BE49-F238E27FC236}">
              <a16:creationId xmlns:a16="http://schemas.microsoft.com/office/drawing/2014/main" id="{00000000-0008-0000-0400-0000B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a:extLst>
            <a:ext uri="{FF2B5EF4-FFF2-40B4-BE49-F238E27FC236}">
              <a16:creationId xmlns:a16="http://schemas.microsoft.com/office/drawing/2014/main" id="{00000000-0008-0000-0400-0000B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a:extLst>
            <a:ext uri="{FF2B5EF4-FFF2-40B4-BE49-F238E27FC236}">
              <a16:creationId xmlns:a16="http://schemas.microsoft.com/office/drawing/2014/main" id="{00000000-0008-0000-0400-0000B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a:extLst>
            <a:ext uri="{FF2B5EF4-FFF2-40B4-BE49-F238E27FC236}">
              <a16:creationId xmlns:a16="http://schemas.microsoft.com/office/drawing/2014/main" id="{00000000-0008-0000-0400-0000B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a:extLst>
            <a:ext uri="{FF2B5EF4-FFF2-40B4-BE49-F238E27FC236}">
              <a16:creationId xmlns:a16="http://schemas.microsoft.com/office/drawing/2014/main" id="{00000000-0008-0000-0400-0000C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a:extLst>
            <a:ext uri="{FF2B5EF4-FFF2-40B4-BE49-F238E27FC236}">
              <a16:creationId xmlns:a16="http://schemas.microsoft.com/office/drawing/2014/main" id="{00000000-0008-0000-0400-0000C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a:extLst>
            <a:ext uri="{FF2B5EF4-FFF2-40B4-BE49-F238E27FC236}">
              <a16:creationId xmlns:a16="http://schemas.microsoft.com/office/drawing/2014/main" id="{00000000-0008-0000-0400-0000C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a:extLst>
            <a:ext uri="{FF2B5EF4-FFF2-40B4-BE49-F238E27FC236}">
              <a16:creationId xmlns:a16="http://schemas.microsoft.com/office/drawing/2014/main" id="{00000000-0008-0000-0400-0000C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a:extLst>
            <a:ext uri="{FF2B5EF4-FFF2-40B4-BE49-F238E27FC236}">
              <a16:creationId xmlns:a16="http://schemas.microsoft.com/office/drawing/2014/main" id="{00000000-0008-0000-0400-0000C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a:extLst>
            <a:ext uri="{FF2B5EF4-FFF2-40B4-BE49-F238E27FC236}">
              <a16:creationId xmlns:a16="http://schemas.microsoft.com/office/drawing/2014/main" id="{00000000-0008-0000-0400-0000C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a:extLst>
            <a:ext uri="{FF2B5EF4-FFF2-40B4-BE49-F238E27FC236}">
              <a16:creationId xmlns:a16="http://schemas.microsoft.com/office/drawing/2014/main" id="{00000000-0008-0000-0400-0000C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a:extLst>
            <a:ext uri="{FF2B5EF4-FFF2-40B4-BE49-F238E27FC236}">
              <a16:creationId xmlns:a16="http://schemas.microsoft.com/office/drawing/2014/main" id="{00000000-0008-0000-0400-0000C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a:extLst>
            <a:ext uri="{FF2B5EF4-FFF2-40B4-BE49-F238E27FC236}">
              <a16:creationId xmlns:a16="http://schemas.microsoft.com/office/drawing/2014/main" id="{00000000-0008-0000-0400-0000C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a:extLst>
            <a:ext uri="{FF2B5EF4-FFF2-40B4-BE49-F238E27FC236}">
              <a16:creationId xmlns:a16="http://schemas.microsoft.com/office/drawing/2014/main" id="{00000000-0008-0000-0400-0000C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a:extLst>
            <a:ext uri="{FF2B5EF4-FFF2-40B4-BE49-F238E27FC236}">
              <a16:creationId xmlns:a16="http://schemas.microsoft.com/office/drawing/2014/main" id="{00000000-0008-0000-0400-0000C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a:extLst>
            <a:ext uri="{FF2B5EF4-FFF2-40B4-BE49-F238E27FC236}">
              <a16:creationId xmlns:a16="http://schemas.microsoft.com/office/drawing/2014/main" id="{00000000-0008-0000-0400-0000C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a:extLst>
            <a:ext uri="{FF2B5EF4-FFF2-40B4-BE49-F238E27FC236}">
              <a16:creationId xmlns:a16="http://schemas.microsoft.com/office/drawing/2014/main" id="{00000000-0008-0000-0400-0000C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a:extLst>
            <a:ext uri="{FF2B5EF4-FFF2-40B4-BE49-F238E27FC236}">
              <a16:creationId xmlns:a16="http://schemas.microsoft.com/office/drawing/2014/main" id="{00000000-0008-0000-0400-0000C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a:extLst>
            <a:ext uri="{FF2B5EF4-FFF2-40B4-BE49-F238E27FC236}">
              <a16:creationId xmlns:a16="http://schemas.microsoft.com/office/drawing/2014/main" id="{00000000-0008-0000-0400-0000C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a:extLst>
            <a:ext uri="{FF2B5EF4-FFF2-40B4-BE49-F238E27FC236}">
              <a16:creationId xmlns:a16="http://schemas.microsoft.com/office/drawing/2014/main" id="{00000000-0008-0000-0400-0000C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a:extLst>
            <a:ext uri="{FF2B5EF4-FFF2-40B4-BE49-F238E27FC236}">
              <a16:creationId xmlns:a16="http://schemas.microsoft.com/office/drawing/2014/main" id="{00000000-0008-0000-0400-0000D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a:extLst>
            <a:ext uri="{FF2B5EF4-FFF2-40B4-BE49-F238E27FC236}">
              <a16:creationId xmlns:a16="http://schemas.microsoft.com/office/drawing/2014/main" id="{00000000-0008-0000-0400-0000D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a:extLst>
            <a:ext uri="{FF2B5EF4-FFF2-40B4-BE49-F238E27FC236}">
              <a16:creationId xmlns:a16="http://schemas.microsoft.com/office/drawing/2014/main" id="{00000000-0008-0000-0400-0000D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a:extLst>
            <a:ext uri="{FF2B5EF4-FFF2-40B4-BE49-F238E27FC236}">
              <a16:creationId xmlns:a16="http://schemas.microsoft.com/office/drawing/2014/main" id="{00000000-0008-0000-0400-0000D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a:extLst>
            <a:ext uri="{FF2B5EF4-FFF2-40B4-BE49-F238E27FC236}">
              <a16:creationId xmlns:a16="http://schemas.microsoft.com/office/drawing/2014/main" id="{00000000-0008-0000-0400-0000D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a:extLst>
            <a:ext uri="{FF2B5EF4-FFF2-40B4-BE49-F238E27FC236}">
              <a16:creationId xmlns:a16="http://schemas.microsoft.com/office/drawing/2014/main" id="{00000000-0008-0000-0400-0000D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a:extLst>
            <a:ext uri="{FF2B5EF4-FFF2-40B4-BE49-F238E27FC236}">
              <a16:creationId xmlns:a16="http://schemas.microsoft.com/office/drawing/2014/main" id="{00000000-0008-0000-0400-0000D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a:extLst>
            <a:ext uri="{FF2B5EF4-FFF2-40B4-BE49-F238E27FC236}">
              <a16:creationId xmlns:a16="http://schemas.microsoft.com/office/drawing/2014/main" id="{00000000-0008-0000-0400-0000D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a:extLst>
            <a:ext uri="{FF2B5EF4-FFF2-40B4-BE49-F238E27FC236}">
              <a16:creationId xmlns:a16="http://schemas.microsoft.com/office/drawing/2014/main" id="{00000000-0008-0000-0400-0000D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a:extLst>
            <a:ext uri="{FF2B5EF4-FFF2-40B4-BE49-F238E27FC236}">
              <a16:creationId xmlns:a16="http://schemas.microsoft.com/office/drawing/2014/main" id="{00000000-0008-0000-0400-0000D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a:extLst>
            <a:ext uri="{FF2B5EF4-FFF2-40B4-BE49-F238E27FC236}">
              <a16:creationId xmlns:a16="http://schemas.microsoft.com/office/drawing/2014/main" id="{00000000-0008-0000-0400-0000D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a:extLst>
            <a:ext uri="{FF2B5EF4-FFF2-40B4-BE49-F238E27FC236}">
              <a16:creationId xmlns:a16="http://schemas.microsoft.com/office/drawing/2014/main" id="{00000000-0008-0000-0400-0000D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a:extLst>
            <a:ext uri="{FF2B5EF4-FFF2-40B4-BE49-F238E27FC236}">
              <a16:creationId xmlns:a16="http://schemas.microsoft.com/office/drawing/2014/main" id="{00000000-0008-0000-0400-0000D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a:extLst>
            <a:ext uri="{FF2B5EF4-FFF2-40B4-BE49-F238E27FC236}">
              <a16:creationId xmlns:a16="http://schemas.microsoft.com/office/drawing/2014/main" id="{00000000-0008-0000-0400-0000D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a:extLst>
            <a:ext uri="{FF2B5EF4-FFF2-40B4-BE49-F238E27FC236}">
              <a16:creationId xmlns:a16="http://schemas.microsoft.com/office/drawing/2014/main" id="{00000000-0008-0000-0400-0000D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a:extLst>
            <a:ext uri="{FF2B5EF4-FFF2-40B4-BE49-F238E27FC236}">
              <a16:creationId xmlns:a16="http://schemas.microsoft.com/office/drawing/2014/main" id="{00000000-0008-0000-0400-0000D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a:extLst>
            <a:ext uri="{FF2B5EF4-FFF2-40B4-BE49-F238E27FC236}">
              <a16:creationId xmlns:a16="http://schemas.microsoft.com/office/drawing/2014/main" id="{00000000-0008-0000-0400-0000E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a:extLst>
            <a:ext uri="{FF2B5EF4-FFF2-40B4-BE49-F238E27FC236}">
              <a16:creationId xmlns:a16="http://schemas.microsoft.com/office/drawing/2014/main" id="{00000000-0008-0000-0400-0000E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a:extLst>
            <a:ext uri="{FF2B5EF4-FFF2-40B4-BE49-F238E27FC236}">
              <a16:creationId xmlns:a16="http://schemas.microsoft.com/office/drawing/2014/main" id="{00000000-0008-0000-0400-0000E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a:extLst>
            <a:ext uri="{FF2B5EF4-FFF2-40B4-BE49-F238E27FC236}">
              <a16:creationId xmlns:a16="http://schemas.microsoft.com/office/drawing/2014/main" id="{00000000-0008-0000-0400-0000E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a:extLst>
            <a:ext uri="{FF2B5EF4-FFF2-40B4-BE49-F238E27FC236}">
              <a16:creationId xmlns:a16="http://schemas.microsoft.com/office/drawing/2014/main" id="{00000000-0008-0000-0400-0000E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a:extLst>
            <a:ext uri="{FF2B5EF4-FFF2-40B4-BE49-F238E27FC236}">
              <a16:creationId xmlns:a16="http://schemas.microsoft.com/office/drawing/2014/main" id="{00000000-0008-0000-0400-0000E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a:extLst>
            <a:ext uri="{FF2B5EF4-FFF2-40B4-BE49-F238E27FC236}">
              <a16:creationId xmlns:a16="http://schemas.microsoft.com/office/drawing/2014/main" id="{00000000-0008-0000-0400-0000E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a:extLst>
            <a:ext uri="{FF2B5EF4-FFF2-40B4-BE49-F238E27FC236}">
              <a16:creationId xmlns:a16="http://schemas.microsoft.com/office/drawing/2014/main" id="{00000000-0008-0000-0400-0000E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a:extLst>
            <a:ext uri="{FF2B5EF4-FFF2-40B4-BE49-F238E27FC236}">
              <a16:creationId xmlns:a16="http://schemas.microsoft.com/office/drawing/2014/main" id="{00000000-0008-0000-0400-0000E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a:extLst>
            <a:ext uri="{FF2B5EF4-FFF2-40B4-BE49-F238E27FC236}">
              <a16:creationId xmlns:a16="http://schemas.microsoft.com/office/drawing/2014/main" id="{00000000-0008-0000-0400-0000E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a:extLst>
            <a:ext uri="{FF2B5EF4-FFF2-40B4-BE49-F238E27FC236}">
              <a16:creationId xmlns:a16="http://schemas.microsoft.com/office/drawing/2014/main" id="{00000000-0008-0000-0400-0000E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a:extLst>
            <a:ext uri="{FF2B5EF4-FFF2-40B4-BE49-F238E27FC236}">
              <a16:creationId xmlns:a16="http://schemas.microsoft.com/office/drawing/2014/main" id="{00000000-0008-0000-0400-0000E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a:extLst>
            <a:ext uri="{FF2B5EF4-FFF2-40B4-BE49-F238E27FC236}">
              <a16:creationId xmlns:a16="http://schemas.microsoft.com/office/drawing/2014/main" id="{00000000-0008-0000-0400-0000E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a:extLst>
            <a:ext uri="{FF2B5EF4-FFF2-40B4-BE49-F238E27FC236}">
              <a16:creationId xmlns:a16="http://schemas.microsoft.com/office/drawing/2014/main" id="{00000000-0008-0000-0400-0000E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a:extLst>
            <a:ext uri="{FF2B5EF4-FFF2-40B4-BE49-F238E27FC236}">
              <a16:creationId xmlns:a16="http://schemas.microsoft.com/office/drawing/2014/main" id="{00000000-0008-0000-0400-0000E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a:extLst>
            <a:ext uri="{FF2B5EF4-FFF2-40B4-BE49-F238E27FC236}">
              <a16:creationId xmlns:a16="http://schemas.microsoft.com/office/drawing/2014/main" id="{00000000-0008-0000-0400-0000E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a:extLst>
            <a:ext uri="{FF2B5EF4-FFF2-40B4-BE49-F238E27FC236}">
              <a16:creationId xmlns:a16="http://schemas.microsoft.com/office/drawing/2014/main" id="{00000000-0008-0000-0400-0000F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a:extLst>
            <a:ext uri="{FF2B5EF4-FFF2-40B4-BE49-F238E27FC236}">
              <a16:creationId xmlns:a16="http://schemas.microsoft.com/office/drawing/2014/main" id="{00000000-0008-0000-0400-0000F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a:extLst>
            <a:ext uri="{FF2B5EF4-FFF2-40B4-BE49-F238E27FC236}">
              <a16:creationId xmlns:a16="http://schemas.microsoft.com/office/drawing/2014/main" id="{00000000-0008-0000-0400-0000F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a:extLst>
            <a:ext uri="{FF2B5EF4-FFF2-40B4-BE49-F238E27FC236}">
              <a16:creationId xmlns:a16="http://schemas.microsoft.com/office/drawing/2014/main" id="{00000000-0008-0000-0400-0000F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a:extLst>
            <a:ext uri="{FF2B5EF4-FFF2-40B4-BE49-F238E27FC236}">
              <a16:creationId xmlns:a16="http://schemas.microsoft.com/office/drawing/2014/main" id="{00000000-0008-0000-0400-0000F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a:extLst>
            <a:ext uri="{FF2B5EF4-FFF2-40B4-BE49-F238E27FC236}">
              <a16:creationId xmlns:a16="http://schemas.microsoft.com/office/drawing/2014/main" id="{00000000-0008-0000-0400-0000F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a:extLst>
            <a:ext uri="{FF2B5EF4-FFF2-40B4-BE49-F238E27FC236}">
              <a16:creationId xmlns:a16="http://schemas.microsoft.com/office/drawing/2014/main" id="{00000000-0008-0000-0400-0000F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a:extLst>
            <a:ext uri="{FF2B5EF4-FFF2-40B4-BE49-F238E27FC236}">
              <a16:creationId xmlns:a16="http://schemas.microsoft.com/office/drawing/2014/main" id="{00000000-0008-0000-0400-0000F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a:extLst>
            <a:ext uri="{FF2B5EF4-FFF2-40B4-BE49-F238E27FC236}">
              <a16:creationId xmlns:a16="http://schemas.microsoft.com/office/drawing/2014/main" id="{00000000-0008-0000-0400-0000F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a:extLst>
            <a:ext uri="{FF2B5EF4-FFF2-40B4-BE49-F238E27FC236}">
              <a16:creationId xmlns:a16="http://schemas.microsoft.com/office/drawing/2014/main" id="{00000000-0008-0000-0400-0000F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a:extLst>
            <a:ext uri="{FF2B5EF4-FFF2-40B4-BE49-F238E27FC236}">
              <a16:creationId xmlns:a16="http://schemas.microsoft.com/office/drawing/2014/main" id="{00000000-0008-0000-0400-0000F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a:extLst>
            <a:ext uri="{FF2B5EF4-FFF2-40B4-BE49-F238E27FC236}">
              <a16:creationId xmlns:a16="http://schemas.microsoft.com/office/drawing/2014/main" id="{00000000-0008-0000-0400-0000F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a:extLst>
            <a:ext uri="{FF2B5EF4-FFF2-40B4-BE49-F238E27FC236}">
              <a16:creationId xmlns:a16="http://schemas.microsoft.com/office/drawing/2014/main" id="{00000000-0008-0000-0400-0000F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a:extLst>
            <a:ext uri="{FF2B5EF4-FFF2-40B4-BE49-F238E27FC236}">
              <a16:creationId xmlns:a16="http://schemas.microsoft.com/office/drawing/2014/main" id="{00000000-0008-0000-0400-0000F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a:extLst>
            <a:ext uri="{FF2B5EF4-FFF2-40B4-BE49-F238E27FC236}">
              <a16:creationId xmlns:a16="http://schemas.microsoft.com/office/drawing/2014/main" id="{00000000-0008-0000-0400-0000F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a:extLst>
            <a:ext uri="{FF2B5EF4-FFF2-40B4-BE49-F238E27FC236}">
              <a16:creationId xmlns:a16="http://schemas.microsoft.com/office/drawing/2014/main" id="{00000000-0008-0000-0400-0000F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a:extLst>
            <a:ext uri="{FF2B5EF4-FFF2-40B4-BE49-F238E27FC236}">
              <a16:creationId xmlns:a16="http://schemas.microsoft.com/office/drawing/2014/main" id="{00000000-0008-0000-0400-00000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a:extLst>
            <a:ext uri="{FF2B5EF4-FFF2-40B4-BE49-F238E27FC236}">
              <a16:creationId xmlns:a16="http://schemas.microsoft.com/office/drawing/2014/main" id="{00000000-0008-0000-0400-00000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a:extLst>
            <a:ext uri="{FF2B5EF4-FFF2-40B4-BE49-F238E27FC236}">
              <a16:creationId xmlns:a16="http://schemas.microsoft.com/office/drawing/2014/main" id="{00000000-0008-0000-0700-00008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a:extLst>
            <a:ext uri="{FF2B5EF4-FFF2-40B4-BE49-F238E27FC236}">
              <a16:creationId xmlns:a16="http://schemas.microsoft.com/office/drawing/2014/main" id="{00000000-0008-0000-0700-00008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a:extLst>
            <a:ext uri="{FF2B5EF4-FFF2-40B4-BE49-F238E27FC236}">
              <a16:creationId xmlns:a16="http://schemas.microsoft.com/office/drawing/2014/main" id="{00000000-0008-0000-0700-00008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a:extLst>
            <a:ext uri="{FF2B5EF4-FFF2-40B4-BE49-F238E27FC236}">
              <a16:creationId xmlns:a16="http://schemas.microsoft.com/office/drawing/2014/main" id="{00000000-0008-0000-0700-00008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a:extLst>
            <a:ext uri="{FF2B5EF4-FFF2-40B4-BE49-F238E27FC236}">
              <a16:creationId xmlns:a16="http://schemas.microsoft.com/office/drawing/2014/main" id="{00000000-0008-0000-0700-00008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a:extLst>
            <a:ext uri="{FF2B5EF4-FFF2-40B4-BE49-F238E27FC236}">
              <a16:creationId xmlns:a16="http://schemas.microsoft.com/office/drawing/2014/main" id="{00000000-0008-0000-0700-00008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a:extLst>
            <a:ext uri="{FF2B5EF4-FFF2-40B4-BE49-F238E27FC236}">
              <a16:creationId xmlns:a16="http://schemas.microsoft.com/office/drawing/2014/main" id="{00000000-0008-0000-0700-00008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a:extLst>
            <a:ext uri="{FF2B5EF4-FFF2-40B4-BE49-F238E27FC236}">
              <a16:creationId xmlns:a16="http://schemas.microsoft.com/office/drawing/2014/main" id="{00000000-0008-0000-0700-00008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a:extLst>
            <a:ext uri="{FF2B5EF4-FFF2-40B4-BE49-F238E27FC236}">
              <a16:creationId xmlns:a16="http://schemas.microsoft.com/office/drawing/2014/main" id="{00000000-0008-0000-0700-00008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a:extLst>
            <a:ext uri="{FF2B5EF4-FFF2-40B4-BE49-F238E27FC236}">
              <a16:creationId xmlns:a16="http://schemas.microsoft.com/office/drawing/2014/main" id="{00000000-0008-0000-0700-00008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a:extLst>
            <a:ext uri="{FF2B5EF4-FFF2-40B4-BE49-F238E27FC236}">
              <a16:creationId xmlns:a16="http://schemas.microsoft.com/office/drawing/2014/main" id="{00000000-0008-0000-0700-00008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a:extLst>
            <a:ext uri="{FF2B5EF4-FFF2-40B4-BE49-F238E27FC236}">
              <a16:creationId xmlns:a16="http://schemas.microsoft.com/office/drawing/2014/main" id="{00000000-0008-0000-0700-00008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a:extLst>
            <a:ext uri="{FF2B5EF4-FFF2-40B4-BE49-F238E27FC236}">
              <a16:creationId xmlns:a16="http://schemas.microsoft.com/office/drawing/2014/main" id="{00000000-0008-0000-0700-00009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a:extLst>
            <a:ext uri="{FF2B5EF4-FFF2-40B4-BE49-F238E27FC236}">
              <a16:creationId xmlns:a16="http://schemas.microsoft.com/office/drawing/2014/main" id="{00000000-0008-0000-0700-00009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a:extLst>
            <a:ext uri="{FF2B5EF4-FFF2-40B4-BE49-F238E27FC236}">
              <a16:creationId xmlns:a16="http://schemas.microsoft.com/office/drawing/2014/main" id="{00000000-0008-0000-0700-00009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a:extLst>
            <a:ext uri="{FF2B5EF4-FFF2-40B4-BE49-F238E27FC236}">
              <a16:creationId xmlns:a16="http://schemas.microsoft.com/office/drawing/2014/main" id="{00000000-0008-0000-0700-00009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a:extLst>
            <a:ext uri="{FF2B5EF4-FFF2-40B4-BE49-F238E27FC236}">
              <a16:creationId xmlns:a16="http://schemas.microsoft.com/office/drawing/2014/main" id="{00000000-0008-0000-0700-00009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a:extLst>
            <a:ext uri="{FF2B5EF4-FFF2-40B4-BE49-F238E27FC236}">
              <a16:creationId xmlns:a16="http://schemas.microsoft.com/office/drawing/2014/main" id="{00000000-0008-0000-0700-00009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a:extLst>
            <a:ext uri="{FF2B5EF4-FFF2-40B4-BE49-F238E27FC236}">
              <a16:creationId xmlns:a16="http://schemas.microsoft.com/office/drawing/2014/main" id="{00000000-0008-0000-0700-00009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a:extLst>
            <a:ext uri="{FF2B5EF4-FFF2-40B4-BE49-F238E27FC236}">
              <a16:creationId xmlns:a16="http://schemas.microsoft.com/office/drawing/2014/main" id="{00000000-0008-0000-0700-00009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a:extLst>
            <a:ext uri="{FF2B5EF4-FFF2-40B4-BE49-F238E27FC236}">
              <a16:creationId xmlns:a16="http://schemas.microsoft.com/office/drawing/2014/main" id="{00000000-0008-0000-0700-00009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a:extLst>
            <a:ext uri="{FF2B5EF4-FFF2-40B4-BE49-F238E27FC236}">
              <a16:creationId xmlns:a16="http://schemas.microsoft.com/office/drawing/2014/main" id="{00000000-0008-0000-0700-00009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a:extLst>
            <a:ext uri="{FF2B5EF4-FFF2-40B4-BE49-F238E27FC236}">
              <a16:creationId xmlns:a16="http://schemas.microsoft.com/office/drawing/2014/main" id="{00000000-0008-0000-0700-00009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a:extLst>
            <a:ext uri="{FF2B5EF4-FFF2-40B4-BE49-F238E27FC236}">
              <a16:creationId xmlns:a16="http://schemas.microsoft.com/office/drawing/2014/main" id="{00000000-0008-0000-0700-00009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a:extLst>
            <a:ext uri="{FF2B5EF4-FFF2-40B4-BE49-F238E27FC236}">
              <a16:creationId xmlns:a16="http://schemas.microsoft.com/office/drawing/2014/main" id="{00000000-0008-0000-0700-00009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a:extLst>
            <a:ext uri="{FF2B5EF4-FFF2-40B4-BE49-F238E27FC236}">
              <a16:creationId xmlns:a16="http://schemas.microsoft.com/office/drawing/2014/main" id="{00000000-0008-0000-0700-00009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a:extLst>
            <a:ext uri="{FF2B5EF4-FFF2-40B4-BE49-F238E27FC236}">
              <a16:creationId xmlns:a16="http://schemas.microsoft.com/office/drawing/2014/main" id="{00000000-0008-0000-0700-00009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a:extLst>
            <a:ext uri="{FF2B5EF4-FFF2-40B4-BE49-F238E27FC236}">
              <a16:creationId xmlns:a16="http://schemas.microsoft.com/office/drawing/2014/main" id="{00000000-0008-0000-0700-00009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a:extLst>
            <a:ext uri="{FF2B5EF4-FFF2-40B4-BE49-F238E27FC236}">
              <a16:creationId xmlns:a16="http://schemas.microsoft.com/office/drawing/2014/main" id="{00000000-0008-0000-0700-0000A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a:extLst>
            <a:ext uri="{FF2B5EF4-FFF2-40B4-BE49-F238E27FC236}">
              <a16:creationId xmlns:a16="http://schemas.microsoft.com/office/drawing/2014/main" id="{00000000-0008-0000-0700-0000A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a:extLst>
            <a:ext uri="{FF2B5EF4-FFF2-40B4-BE49-F238E27FC236}">
              <a16:creationId xmlns:a16="http://schemas.microsoft.com/office/drawing/2014/main" id="{00000000-0008-0000-0700-0000A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a:extLst>
            <a:ext uri="{FF2B5EF4-FFF2-40B4-BE49-F238E27FC236}">
              <a16:creationId xmlns:a16="http://schemas.microsoft.com/office/drawing/2014/main" id="{00000000-0008-0000-0700-0000A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a:extLst>
            <a:ext uri="{FF2B5EF4-FFF2-40B4-BE49-F238E27FC236}">
              <a16:creationId xmlns:a16="http://schemas.microsoft.com/office/drawing/2014/main" id="{00000000-0008-0000-0700-0000A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a:extLst>
            <a:ext uri="{FF2B5EF4-FFF2-40B4-BE49-F238E27FC236}">
              <a16:creationId xmlns:a16="http://schemas.microsoft.com/office/drawing/2014/main" id="{00000000-0008-0000-0700-0000A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a:extLst>
            <a:ext uri="{FF2B5EF4-FFF2-40B4-BE49-F238E27FC236}">
              <a16:creationId xmlns:a16="http://schemas.microsoft.com/office/drawing/2014/main" id="{00000000-0008-0000-0700-0000A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a:extLst>
            <a:ext uri="{FF2B5EF4-FFF2-40B4-BE49-F238E27FC236}">
              <a16:creationId xmlns:a16="http://schemas.microsoft.com/office/drawing/2014/main" id="{00000000-0008-0000-0700-0000A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a:extLst>
            <a:ext uri="{FF2B5EF4-FFF2-40B4-BE49-F238E27FC236}">
              <a16:creationId xmlns:a16="http://schemas.microsoft.com/office/drawing/2014/main" id="{00000000-0008-0000-0700-0000A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a:extLst>
            <a:ext uri="{FF2B5EF4-FFF2-40B4-BE49-F238E27FC236}">
              <a16:creationId xmlns:a16="http://schemas.microsoft.com/office/drawing/2014/main" id="{00000000-0008-0000-0700-0000A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a:extLst>
            <a:ext uri="{FF2B5EF4-FFF2-40B4-BE49-F238E27FC236}">
              <a16:creationId xmlns:a16="http://schemas.microsoft.com/office/drawing/2014/main" id="{00000000-0008-0000-0700-0000A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a:extLst>
            <a:ext uri="{FF2B5EF4-FFF2-40B4-BE49-F238E27FC236}">
              <a16:creationId xmlns:a16="http://schemas.microsoft.com/office/drawing/2014/main" id="{00000000-0008-0000-0700-0000A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a:extLst>
            <a:ext uri="{FF2B5EF4-FFF2-40B4-BE49-F238E27FC236}">
              <a16:creationId xmlns:a16="http://schemas.microsoft.com/office/drawing/2014/main" id="{00000000-0008-0000-0700-0000A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a:extLst>
            <a:ext uri="{FF2B5EF4-FFF2-40B4-BE49-F238E27FC236}">
              <a16:creationId xmlns:a16="http://schemas.microsoft.com/office/drawing/2014/main" id="{00000000-0008-0000-0700-0000A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a:extLst>
            <a:ext uri="{FF2B5EF4-FFF2-40B4-BE49-F238E27FC236}">
              <a16:creationId xmlns:a16="http://schemas.microsoft.com/office/drawing/2014/main" id="{00000000-0008-0000-0700-0000A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a:extLst>
            <a:ext uri="{FF2B5EF4-FFF2-40B4-BE49-F238E27FC236}">
              <a16:creationId xmlns:a16="http://schemas.microsoft.com/office/drawing/2014/main" id="{00000000-0008-0000-0700-0000A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a:extLst>
            <a:ext uri="{FF2B5EF4-FFF2-40B4-BE49-F238E27FC236}">
              <a16:creationId xmlns:a16="http://schemas.microsoft.com/office/drawing/2014/main" id="{00000000-0008-0000-0700-0000B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a:extLst>
            <a:ext uri="{FF2B5EF4-FFF2-40B4-BE49-F238E27FC236}">
              <a16:creationId xmlns:a16="http://schemas.microsoft.com/office/drawing/2014/main" id="{00000000-0008-0000-0700-0000B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a:extLst>
            <a:ext uri="{FF2B5EF4-FFF2-40B4-BE49-F238E27FC236}">
              <a16:creationId xmlns:a16="http://schemas.microsoft.com/office/drawing/2014/main" id="{00000000-0008-0000-0700-0000B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a:extLst>
            <a:ext uri="{FF2B5EF4-FFF2-40B4-BE49-F238E27FC236}">
              <a16:creationId xmlns:a16="http://schemas.microsoft.com/office/drawing/2014/main" id="{00000000-0008-0000-0700-0000B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a:extLst>
            <a:ext uri="{FF2B5EF4-FFF2-40B4-BE49-F238E27FC236}">
              <a16:creationId xmlns:a16="http://schemas.microsoft.com/office/drawing/2014/main" id="{00000000-0008-0000-0700-0000B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a:extLst>
            <a:ext uri="{FF2B5EF4-FFF2-40B4-BE49-F238E27FC236}">
              <a16:creationId xmlns:a16="http://schemas.microsoft.com/office/drawing/2014/main" id="{00000000-0008-0000-0700-0000B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a:extLst>
            <a:ext uri="{FF2B5EF4-FFF2-40B4-BE49-F238E27FC236}">
              <a16:creationId xmlns:a16="http://schemas.microsoft.com/office/drawing/2014/main" id="{00000000-0008-0000-0700-0000B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a:extLst>
            <a:ext uri="{FF2B5EF4-FFF2-40B4-BE49-F238E27FC236}">
              <a16:creationId xmlns:a16="http://schemas.microsoft.com/office/drawing/2014/main" id="{00000000-0008-0000-0700-0000B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a:extLst>
            <a:ext uri="{FF2B5EF4-FFF2-40B4-BE49-F238E27FC236}">
              <a16:creationId xmlns:a16="http://schemas.microsoft.com/office/drawing/2014/main" id="{00000000-0008-0000-0700-0000B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a:extLst>
            <a:ext uri="{FF2B5EF4-FFF2-40B4-BE49-F238E27FC236}">
              <a16:creationId xmlns:a16="http://schemas.microsoft.com/office/drawing/2014/main" id="{00000000-0008-0000-0700-0000B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a:extLst>
            <a:ext uri="{FF2B5EF4-FFF2-40B4-BE49-F238E27FC236}">
              <a16:creationId xmlns:a16="http://schemas.microsoft.com/office/drawing/2014/main" id="{00000000-0008-0000-0700-0000B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a:extLst>
            <a:ext uri="{FF2B5EF4-FFF2-40B4-BE49-F238E27FC236}">
              <a16:creationId xmlns:a16="http://schemas.microsoft.com/office/drawing/2014/main" id="{00000000-0008-0000-0700-0000B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a:extLst>
            <a:ext uri="{FF2B5EF4-FFF2-40B4-BE49-F238E27FC236}">
              <a16:creationId xmlns:a16="http://schemas.microsoft.com/office/drawing/2014/main" id="{00000000-0008-0000-0700-0000B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a:extLst>
            <a:ext uri="{FF2B5EF4-FFF2-40B4-BE49-F238E27FC236}">
              <a16:creationId xmlns:a16="http://schemas.microsoft.com/office/drawing/2014/main" id="{00000000-0008-0000-0700-0000B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a:extLst>
            <a:ext uri="{FF2B5EF4-FFF2-40B4-BE49-F238E27FC236}">
              <a16:creationId xmlns:a16="http://schemas.microsoft.com/office/drawing/2014/main" id="{00000000-0008-0000-0700-0000B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a:extLst>
            <a:ext uri="{FF2B5EF4-FFF2-40B4-BE49-F238E27FC236}">
              <a16:creationId xmlns:a16="http://schemas.microsoft.com/office/drawing/2014/main" id="{00000000-0008-0000-0700-0000B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a:extLst>
            <a:ext uri="{FF2B5EF4-FFF2-40B4-BE49-F238E27FC236}">
              <a16:creationId xmlns:a16="http://schemas.microsoft.com/office/drawing/2014/main" id="{00000000-0008-0000-0700-0000C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a:extLst>
            <a:ext uri="{FF2B5EF4-FFF2-40B4-BE49-F238E27FC236}">
              <a16:creationId xmlns:a16="http://schemas.microsoft.com/office/drawing/2014/main" id="{00000000-0008-0000-0700-0000C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a:extLst>
            <a:ext uri="{FF2B5EF4-FFF2-40B4-BE49-F238E27FC236}">
              <a16:creationId xmlns:a16="http://schemas.microsoft.com/office/drawing/2014/main" id="{00000000-0008-0000-0700-0000C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a:extLst>
            <a:ext uri="{FF2B5EF4-FFF2-40B4-BE49-F238E27FC236}">
              <a16:creationId xmlns:a16="http://schemas.microsoft.com/office/drawing/2014/main" id="{00000000-0008-0000-0700-0000C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a:extLst>
            <a:ext uri="{FF2B5EF4-FFF2-40B4-BE49-F238E27FC236}">
              <a16:creationId xmlns:a16="http://schemas.microsoft.com/office/drawing/2014/main" id="{00000000-0008-0000-0700-0000C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a:extLst>
            <a:ext uri="{FF2B5EF4-FFF2-40B4-BE49-F238E27FC236}">
              <a16:creationId xmlns:a16="http://schemas.microsoft.com/office/drawing/2014/main" id="{00000000-0008-0000-0700-0000C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a:extLst>
            <a:ext uri="{FF2B5EF4-FFF2-40B4-BE49-F238E27FC236}">
              <a16:creationId xmlns:a16="http://schemas.microsoft.com/office/drawing/2014/main" id="{00000000-0008-0000-0700-0000C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a:extLst>
            <a:ext uri="{FF2B5EF4-FFF2-40B4-BE49-F238E27FC236}">
              <a16:creationId xmlns:a16="http://schemas.microsoft.com/office/drawing/2014/main" id="{00000000-0008-0000-0700-0000C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a:extLst>
            <a:ext uri="{FF2B5EF4-FFF2-40B4-BE49-F238E27FC236}">
              <a16:creationId xmlns:a16="http://schemas.microsoft.com/office/drawing/2014/main" id="{00000000-0008-0000-0700-0000C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a:extLst>
            <a:ext uri="{FF2B5EF4-FFF2-40B4-BE49-F238E27FC236}">
              <a16:creationId xmlns:a16="http://schemas.microsoft.com/office/drawing/2014/main" id="{00000000-0008-0000-0700-0000C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a:extLst>
            <a:ext uri="{FF2B5EF4-FFF2-40B4-BE49-F238E27FC236}">
              <a16:creationId xmlns:a16="http://schemas.microsoft.com/office/drawing/2014/main" id="{00000000-0008-0000-0700-0000C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a:extLst>
            <a:ext uri="{FF2B5EF4-FFF2-40B4-BE49-F238E27FC236}">
              <a16:creationId xmlns:a16="http://schemas.microsoft.com/office/drawing/2014/main" id="{00000000-0008-0000-0700-0000C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a:extLst>
            <a:ext uri="{FF2B5EF4-FFF2-40B4-BE49-F238E27FC236}">
              <a16:creationId xmlns:a16="http://schemas.microsoft.com/office/drawing/2014/main" id="{00000000-0008-0000-0700-0000C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a:extLst>
            <a:ext uri="{FF2B5EF4-FFF2-40B4-BE49-F238E27FC236}">
              <a16:creationId xmlns:a16="http://schemas.microsoft.com/office/drawing/2014/main" id="{00000000-0008-0000-0700-0000C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a:extLst>
            <a:ext uri="{FF2B5EF4-FFF2-40B4-BE49-F238E27FC236}">
              <a16:creationId xmlns:a16="http://schemas.microsoft.com/office/drawing/2014/main" id="{00000000-0008-0000-0700-0000C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a:extLst>
            <a:ext uri="{FF2B5EF4-FFF2-40B4-BE49-F238E27FC236}">
              <a16:creationId xmlns:a16="http://schemas.microsoft.com/office/drawing/2014/main" id="{00000000-0008-0000-0700-0000C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a:extLst>
            <a:ext uri="{FF2B5EF4-FFF2-40B4-BE49-F238E27FC236}">
              <a16:creationId xmlns:a16="http://schemas.microsoft.com/office/drawing/2014/main" id="{00000000-0008-0000-0700-0000D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a:extLst>
            <a:ext uri="{FF2B5EF4-FFF2-40B4-BE49-F238E27FC236}">
              <a16:creationId xmlns:a16="http://schemas.microsoft.com/office/drawing/2014/main" id="{00000000-0008-0000-0700-0000D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a:extLst>
            <a:ext uri="{FF2B5EF4-FFF2-40B4-BE49-F238E27FC236}">
              <a16:creationId xmlns:a16="http://schemas.microsoft.com/office/drawing/2014/main" id="{00000000-0008-0000-0700-0000D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a:extLst>
            <a:ext uri="{FF2B5EF4-FFF2-40B4-BE49-F238E27FC236}">
              <a16:creationId xmlns:a16="http://schemas.microsoft.com/office/drawing/2014/main" id="{00000000-0008-0000-0700-0000D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a:extLst>
            <a:ext uri="{FF2B5EF4-FFF2-40B4-BE49-F238E27FC236}">
              <a16:creationId xmlns:a16="http://schemas.microsoft.com/office/drawing/2014/main" id="{00000000-0008-0000-0700-0000D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a:extLst>
            <a:ext uri="{FF2B5EF4-FFF2-40B4-BE49-F238E27FC236}">
              <a16:creationId xmlns:a16="http://schemas.microsoft.com/office/drawing/2014/main" id="{00000000-0008-0000-0700-0000D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a:extLst>
            <a:ext uri="{FF2B5EF4-FFF2-40B4-BE49-F238E27FC236}">
              <a16:creationId xmlns:a16="http://schemas.microsoft.com/office/drawing/2014/main" id="{00000000-0008-0000-0700-0000D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a:extLst>
            <a:ext uri="{FF2B5EF4-FFF2-40B4-BE49-F238E27FC236}">
              <a16:creationId xmlns:a16="http://schemas.microsoft.com/office/drawing/2014/main" id="{00000000-0008-0000-0700-0000D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a:extLst>
            <a:ext uri="{FF2B5EF4-FFF2-40B4-BE49-F238E27FC236}">
              <a16:creationId xmlns:a16="http://schemas.microsoft.com/office/drawing/2014/main" id="{00000000-0008-0000-0700-0000D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a:extLst>
            <a:ext uri="{FF2B5EF4-FFF2-40B4-BE49-F238E27FC236}">
              <a16:creationId xmlns:a16="http://schemas.microsoft.com/office/drawing/2014/main" id="{00000000-0008-0000-0700-0000D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a:extLst>
            <a:ext uri="{FF2B5EF4-FFF2-40B4-BE49-F238E27FC236}">
              <a16:creationId xmlns:a16="http://schemas.microsoft.com/office/drawing/2014/main" id="{00000000-0008-0000-0700-0000D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a:extLst>
            <a:ext uri="{FF2B5EF4-FFF2-40B4-BE49-F238E27FC236}">
              <a16:creationId xmlns:a16="http://schemas.microsoft.com/office/drawing/2014/main" id="{00000000-0008-0000-0700-0000D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a:extLst>
            <a:ext uri="{FF2B5EF4-FFF2-40B4-BE49-F238E27FC236}">
              <a16:creationId xmlns:a16="http://schemas.microsoft.com/office/drawing/2014/main" id="{00000000-0008-0000-0700-0000D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a:extLst>
            <a:ext uri="{FF2B5EF4-FFF2-40B4-BE49-F238E27FC236}">
              <a16:creationId xmlns:a16="http://schemas.microsoft.com/office/drawing/2014/main" id="{00000000-0008-0000-0700-0000D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a:extLst>
            <a:ext uri="{FF2B5EF4-FFF2-40B4-BE49-F238E27FC236}">
              <a16:creationId xmlns:a16="http://schemas.microsoft.com/office/drawing/2014/main" id="{00000000-0008-0000-0700-0000D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a:extLst>
            <a:ext uri="{FF2B5EF4-FFF2-40B4-BE49-F238E27FC236}">
              <a16:creationId xmlns:a16="http://schemas.microsoft.com/office/drawing/2014/main" id="{00000000-0008-0000-0700-0000D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a:extLst>
            <a:ext uri="{FF2B5EF4-FFF2-40B4-BE49-F238E27FC236}">
              <a16:creationId xmlns:a16="http://schemas.microsoft.com/office/drawing/2014/main" id="{00000000-0008-0000-0700-0000E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a:extLst>
            <a:ext uri="{FF2B5EF4-FFF2-40B4-BE49-F238E27FC236}">
              <a16:creationId xmlns:a16="http://schemas.microsoft.com/office/drawing/2014/main" id="{00000000-0008-0000-0700-0000E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a:extLst>
            <a:ext uri="{FF2B5EF4-FFF2-40B4-BE49-F238E27FC236}">
              <a16:creationId xmlns:a16="http://schemas.microsoft.com/office/drawing/2014/main" id="{00000000-0008-0000-0700-0000E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a:extLst>
            <a:ext uri="{FF2B5EF4-FFF2-40B4-BE49-F238E27FC236}">
              <a16:creationId xmlns:a16="http://schemas.microsoft.com/office/drawing/2014/main" id="{00000000-0008-0000-0700-0000E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a:extLst>
            <a:ext uri="{FF2B5EF4-FFF2-40B4-BE49-F238E27FC236}">
              <a16:creationId xmlns:a16="http://schemas.microsoft.com/office/drawing/2014/main" id="{00000000-0008-0000-0700-0000E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a:extLst>
            <a:ext uri="{FF2B5EF4-FFF2-40B4-BE49-F238E27FC236}">
              <a16:creationId xmlns:a16="http://schemas.microsoft.com/office/drawing/2014/main" id="{00000000-0008-0000-0700-0000E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a:extLst>
            <a:ext uri="{FF2B5EF4-FFF2-40B4-BE49-F238E27FC236}">
              <a16:creationId xmlns:a16="http://schemas.microsoft.com/office/drawing/2014/main" id="{00000000-0008-0000-0700-0000E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a:extLst>
            <a:ext uri="{FF2B5EF4-FFF2-40B4-BE49-F238E27FC236}">
              <a16:creationId xmlns:a16="http://schemas.microsoft.com/office/drawing/2014/main" id="{00000000-0008-0000-0700-0000E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a:extLst>
            <a:ext uri="{FF2B5EF4-FFF2-40B4-BE49-F238E27FC236}">
              <a16:creationId xmlns:a16="http://schemas.microsoft.com/office/drawing/2014/main" id="{00000000-0008-0000-0700-0000E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a:extLst>
            <a:ext uri="{FF2B5EF4-FFF2-40B4-BE49-F238E27FC236}">
              <a16:creationId xmlns:a16="http://schemas.microsoft.com/office/drawing/2014/main" id="{00000000-0008-0000-0700-0000E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a:extLst>
            <a:ext uri="{FF2B5EF4-FFF2-40B4-BE49-F238E27FC236}">
              <a16:creationId xmlns:a16="http://schemas.microsoft.com/office/drawing/2014/main" id="{00000000-0008-0000-0700-0000E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a:extLst>
            <a:ext uri="{FF2B5EF4-FFF2-40B4-BE49-F238E27FC236}">
              <a16:creationId xmlns:a16="http://schemas.microsoft.com/office/drawing/2014/main" id="{00000000-0008-0000-0700-0000E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a:extLst>
            <a:ext uri="{FF2B5EF4-FFF2-40B4-BE49-F238E27FC236}">
              <a16:creationId xmlns:a16="http://schemas.microsoft.com/office/drawing/2014/main" id="{00000000-0008-0000-0700-0000E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a:extLst>
            <a:ext uri="{FF2B5EF4-FFF2-40B4-BE49-F238E27FC236}">
              <a16:creationId xmlns:a16="http://schemas.microsoft.com/office/drawing/2014/main" id="{00000000-0008-0000-0700-0000E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a:extLst>
            <a:ext uri="{FF2B5EF4-FFF2-40B4-BE49-F238E27FC236}">
              <a16:creationId xmlns:a16="http://schemas.microsoft.com/office/drawing/2014/main" id="{00000000-0008-0000-0700-0000E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a:extLst>
            <a:ext uri="{FF2B5EF4-FFF2-40B4-BE49-F238E27FC236}">
              <a16:creationId xmlns:a16="http://schemas.microsoft.com/office/drawing/2014/main" id="{00000000-0008-0000-0700-0000E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a:extLst>
            <a:ext uri="{FF2B5EF4-FFF2-40B4-BE49-F238E27FC236}">
              <a16:creationId xmlns:a16="http://schemas.microsoft.com/office/drawing/2014/main" id="{00000000-0008-0000-0700-0000F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a:extLst>
            <a:ext uri="{FF2B5EF4-FFF2-40B4-BE49-F238E27FC236}">
              <a16:creationId xmlns:a16="http://schemas.microsoft.com/office/drawing/2014/main" id="{00000000-0008-0000-0700-0000F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a:extLst>
            <a:ext uri="{FF2B5EF4-FFF2-40B4-BE49-F238E27FC236}">
              <a16:creationId xmlns:a16="http://schemas.microsoft.com/office/drawing/2014/main" id="{00000000-0008-0000-0700-0000F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a:extLst>
            <a:ext uri="{FF2B5EF4-FFF2-40B4-BE49-F238E27FC236}">
              <a16:creationId xmlns:a16="http://schemas.microsoft.com/office/drawing/2014/main" id="{00000000-0008-0000-0700-0000F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a:extLst>
            <a:ext uri="{FF2B5EF4-FFF2-40B4-BE49-F238E27FC236}">
              <a16:creationId xmlns:a16="http://schemas.microsoft.com/office/drawing/2014/main" id="{00000000-0008-0000-0700-0000F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a:extLst>
            <a:ext uri="{FF2B5EF4-FFF2-40B4-BE49-F238E27FC236}">
              <a16:creationId xmlns:a16="http://schemas.microsoft.com/office/drawing/2014/main" id="{00000000-0008-0000-0700-0000F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a:extLst>
            <a:ext uri="{FF2B5EF4-FFF2-40B4-BE49-F238E27FC236}">
              <a16:creationId xmlns:a16="http://schemas.microsoft.com/office/drawing/2014/main" id="{00000000-0008-0000-0700-0000F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a:extLst>
            <a:ext uri="{FF2B5EF4-FFF2-40B4-BE49-F238E27FC236}">
              <a16:creationId xmlns:a16="http://schemas.microsoft.com/office/drawing/2014/main" id="{00000000-0008-0000-0700-0000F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a:extLst>
            <a:ext uri="{FF2B5EF4-FFF2-40B4-BE49-F238E27FC236}">
              <a16:creationId xmlns:a16="http://schemas.microsoft.com/office/drawing/2014/main" id="{00000000-0008-0000-0700-0000F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a:extLst>
            <a:ext uri="{FF2B5EF4-FFF2-40B4-BE49-F238E27FC236}">
              <a16:creationId xmlns:a16="http://schemas.microsoft.com/office/drawing/2014/main" id="{00000000-0008-0000-0700-0000F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a:extLst>
            <a:ext uri="{FF2B5EF4-FFF2-40B4-BE49-F238E27FC236}">
              <a16:creationId xmlns:a16="http://schemas.microsoft.com/office/drawing/2014/main" id="{00000000-0008-0000-0700-0000F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a:extLst>
            <a:ext uri="{FF2B5EF4-FFF2-40B4-BE49-F238E27FC236}">
              <a16:creationId xmlns:a16="http://schemas.microsoft.com/office/drawing/2014/main" id="{00000000-0008-0000-0700-0000F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a:extLst>
            <a:ext uri="{FF2B5EF4-FFF2-40B4-BE49-F238E27FC236}">
              <a16:creationId xmlns:a16="http://schemas.microsoft.com/office/drawing/2014/main" id="{00000000-0008-0000-0700-0000F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a:extLst>
            <a:ext uri="{FF2B5EF4-FFF2-40B4-BE49-F238E27FC236}">
              <a16:creationId xmlns:a16="http://schemas.microsoft.com/office/drawing/2014/main" id="{00000000-0008-0000-0700-0000F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a:extLst>
            <a:ext uri="{FF2B5EF4-FFF2-40B4-BE49-F238E27FC236}">
              <a16:creationId xmlns:a16="http://schemas.microsoft.com/office/drawing/2014/main" id="{00000000-0008-0000-0700-0000F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a:extLst>
            <a:ext uri="{FF2B5EF4-FFF2-40B4-BE49-F238E27FC236}">
              <a16:creationId xmlns:a16="http://schemas.microsoft.com/office/drawing/2014/main" id="{00000000-0008-0000-0700-0000F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a:extLst>
            <a:ext uri="{FF2B5EF4-FFF2-40B4-BE49-F238E27FC236}">
              <a16:creationId xmlns:a16="http://schemas.microsoft.com/office/drawing/2014/main" id="{00000000-0008-0000-0700-00000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a:extLst>
            <a:ext uri="{FF2B5EF4-FFF2-40B4-BE49-F238E27FC236}">
              <a16:creationId xmlns:a16="http://schemas.microsoft.com/office/drawing/2014/main" id="{00000000-0008-0000-0700-00000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a:extLst>
            <a:ext uri="{FF2B5EF4-FFF2-40B4-BE49-F238E27FC236}">
              <a16:creationId xmlns:a16="http://schemas.microsoft.com/office/drawing/2014/main" id="{00000000-0008-0000-0700-00000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a:extLst>
            <a:ext uri="{FF2B5EF4-FFF2-40B4-BE49-F238E27FC236}">
              <a16:creationId xmlns:a16="http://schemas.microsoft.com/office/drawing/2014/main" id="{00000000-0008-0000-0700-00000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a:extLst>
            <a:ext uri="{FF2B5EF4-FFF2-40B4-BE49-F238E27FC236}">
              <a16:creationId xmlns:a16="http://schemas.microsoft.com/office/drawing/2014/main" id="{00000000-0008-0000-0700-00008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a:extLst>
            <a:ext uri="{FF2B5EF4-FFF2-40B4-BE49-F238E27FC236}">
              <a16:creationId xmlns:a16="http://schemas.microsoft.com/office/drawing/2014/main" id="{00000000-0008-0000-0700-00008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a:extLst>
            <a:ext uri="{FF2B5EF4-FFF2-40B4-BE49-F238E27FC236}">
              <a16:creationId xmlns:a16="http://schemas.microsoft.com/office/drawing/2014/main" id="{00000000-0008-0000-0700-00008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a:extLst>
            <a:ext uri="{FF2B5EF4-FFF2-40B4-BE49-F238E27FC236}">
              <a16:creationId xmlns:a16="http://schemas.microsoft.com/office/drawing/2014/main" id="{00000000-0008-0000-0700-00008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a:extLst>
            <a:ext uri="{FF2B5EF4-FFF2-40B4-BE49-F238E27FC236}">
              <a16:creationId xmlns:a16="http://schemas.microsoft.com/office/drawing/2014/main" id="{00000000-0008-0000-0700-00008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a:extLst>
            <a:ext uri="{FF2B5EF4-FFF2-40B4-BE49-F238E27FC236}">
              <a16:creationId xmlns:a16="http://schemas.microsoft.com/office/drawing/2014/main" id="{00000000-0008-0000-0700-00008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a:extLst>
            <a:ext uri="{FF2B5EF4-FFF2-40B4-BE49-F238E27FC236}">
              <a16:creationId xmlns:a16="http://schemas.microsoft.com/office/drawing/2014/main" id="{00000000-0008-0000-0700-00008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a:extLst>
            <a:ext uri="{FF2B5EF4-FFF2-40B4-BE49-F238E27FC236}">
              <a16:creationId xmlns:a16="http://schemas.microsoft.com/office/drawing/2014/main" id="{00000000-0008-0000-0700-00008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a:extLst>
            <a:ext uri="{FF2B5EF4-FFF2-40B4-BE49-F238E27FC236}">
              <a16:creationId xmlns:a16="http://schemas.microsoft.com/office/drawing/2014/main" id="{00000000-0008-0000-0700-00008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a:extLst>
            <a:ext uri="{FF2B5EF4-FFF2-40B4-BE49-F238E27FC236}">
              <a16:creationId xmlns:a16="http://schemas.microsoft.com/office/drawing/2014/main" id="{00000000-0008-0000-0700-00008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a:extLst>
            <a:ext uri="{FF2B5EF4-FFF2-40B4-BE49-F238E27FC236}">
              <a16:creationId xmlns:a16="http://schemas.microsoft.com/office/drawing/2014/main" id="{00000000-0008-0000-0700-00008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a:extLst>
            <a:ext uri="{FF2B5EF4-FFF2-40B4-BE49-F238E27FC236}">
              <a16:creationId xmlns:a16="http://schemas.microsoft.com/office/drawing/2014/main" id="{00000000-0008-0000-0700-00008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a:extLst>
            <a:ext uri="{FF2B5EF4-FFF2-40B4-BE49-F238E27FC236}">
              <a16:creationId xmlns:a16="http://schemas.microsoft.com/office/drawing/2014/main" id="{00000000-0008-0000-0700-00009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a:extLst>
            <a:ext uri="{FF2B5EF4-FFF2-40B4-BE49-F238E27FC236}">
              <a16:creationId xmlns:a16="http://schemas.microsoft.com/office/drawing/2014/main" id="{00000000-0008-0000-0700-00009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a:extLst>
            <a:ext uri="{FF2B5EF4-FFF2-40B4-BE49-F238E27FC236}">
              <a16:creationId xmlns:a16="http://schemas.microsoft.com/office/drawing/2014/main" id="{00000000-0008-0000-0700-00009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a:extLst>
            <a:ext uri="{FF2B5EF4-FFF2-40B4-BE49-F238E27FC236}">
              <a16:creationId xmlns:a16="http://schemas.microsoft.com/office/drawing/2014/main" id="{00000000-0008-0000-0700-00009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a:extLst>
            <a:ext uri="{FF2B5EF4-FFF2-40B4-BE49-F238E27FC236}">
              <a16:creationId xmlns:a16="http://schemas.microsoft.com/office/drawing/2014/main" id="{00000000-0008-0000-0700-00009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a:extLst>
            <a:ext uri="{FF2B5EF4-FFF2-40B4-BE49-F238E27FC236}">
              <a16:creationId xmlns:a16="http://schemas.microsoft.com/office/drawing/2014/main" id="{00000000-0008-0000-0700-00009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a:extLst>
            <a:ext uri="{FF2B5EF4-FFF2-40B4-BE49-F238E27FC236}">
              <a16:creationId xmlns:a16="http://schemas.microsoft.com/office/drawing/2014/main" id="{00000000-0008-0000-0700-00009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a:extLst>
            <a:ext uri="{FF2B5EF4-FFF2-40B4-BE49-F238E27FC236}">
              <a16:creationId xmlns:a16="http://schemas.microsoft.com/office/drawing/2014/main" id="{00000000-0008-0000-0700-00009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a:extLst>
            <a:ext uri="{FF2B5EF4-FFF2-40B4-BE49-F238E27FC236}">
              <a16:creationId xmlns:a16="http://schemas.microsoft.com/office/drawing/2014/main" id="{00000000-0008-0000-0700-00009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a:extLst>
            <a:ext uri="{FF2B5EF4-FFF2-40B4-BE49-F238E27FC236}">
              <a16:creationId xmlns:a16="http://schemas.microsoft.com/office/drawing/2014/main" id="{00000000-0008-0000-0700-00009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a:extLst>
            <a:ext uri="{FF2B5EF4-FFF2-40B4-BE49-F238E27FC236}">
              <a16:creationId xmlns:a16="http://schemas.microsoft.com/office/drawing/2014/main" id="{00000000-0008-0000-0700-00009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a:extLst>
            <a:ext uri="{FF2B5EF4-FFF2-40B4-BE49-F238E27FC236}">
              <a16:creationId xmlns:a16="http://schemas.microsoft.com/office/drawing/2014/main" id="{00000000-0008-0000-0700-00009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a:extLst>
            <a:ext uri="{FF2B5EF4-FFF2-40B4-BE49-F238E27FC236}">
              <a16:creationId xmlns:a16="http://schemas.microsoft.com/office/drawing/2014/main" id="{00000000-0008-0000-0700-00009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a:extLst>
            <a:ext uri="{FF2B5EF4-FFF2-40B4-BE49-F238E27FC236}">
              <a16:creationId xmlns:a16="http://schemas.microsoft.com/office/drawing/2014/main" id="{00000000-0008-0000-0700-00009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a:extLst>
            <a:ext uri="{FF2B5EF4-FFF2-40B4-BE49-F238E27FC236}">
              <a16:creationId xmlns:a16="http://schemas.microsoft.com/office/drawing/2014/main" id="{00000000-0008-0000-0700-00009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a:extLst>
            <a:ext uri="{FF2B5EF4-FFF2-40B4-BE49-F238E27FC236}">
              <a16:creationId xmlns:a16="http://schemas.microsoft.com/office/drawing/2014/main" id="{00000000-0008-0000-0700-00009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a:extLst>
            <a:ext uri="{FF2B5EF4-FFF2-40B4-BE49-F238E27FC236}">
              <a16:creationId xmlns:a16="http://schemas.microsoft.com/office/drawing/2014/main" id="{00000000-0008-0000-0700-0000A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a:extLst>
            <a:ext uri="{FF2B5EF4-FFF2-40B4-BE49-F238E27FC236}">
              <a16:creationId xmlns:a16="http://schemas.microsoft.com/office/drawing/2014/main" id="{00000000-0008-0000-0700-0000A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a:extLst>
            <a:ext uri="{FF2B5EF4-FFF2-40B4-BE49-F238E27FC236}">
              <a16:creationId xmlns:a16="http://schemas.microsoft.com/office/drawing/2014/main" id="{00000000-0008-0000-0700-0000A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a:extLst>
            <a:ext uri="{FF2B5EF4-FFF2-40B4-BE49-F238E27FC236}">
              <a16:creationId xmlns:a16="http://schemas.microsoft.com/office/drawing/2014/main" id="{00000000-0008-0000-0700-0000A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a:extLst>
            <a:ext uri="{FF2B5EF4-FFF2-40B4-BE49-F238E27FC236}">
              <a16:creationId xmlns:a16="http://schemas.microsoft.com/office/drawing/2014/main" id="{00000000-0008-0000-0700-0000A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a:extLst>
            <a:ext uri="{FF2B5EF4-FFF2-40B4-BE49-F238E27FC236}">
              <a16:creationId xmlns:a16="http://schemas.microsoft.com/office/drawing/2014/main" id="{00000000-0008-0000-0700-0000A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a:extLst>
            <a:ext uri="{FF2B5EF4-FFF2-40B4-BE49-F238E27FC236}">
              <a16:creationId xmlns:a16="http://schemas.microsoft.com/office/drawing/2014/main" id="{00000000-0008-0000-0700-0000A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a:extLst>
            <a:ext uri="{FF2B5EF4-FFF2-40B4-BE49-F238E27FC236}">
              <a16:creationId xmlns:a16="http://schemas.microsoft.com/office/drawing/2014/main" id="{00000000-0008-0000-0700-0000A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a:extLst>
            <a:ext uri="{FF2B5EF4-FFF2-40B4-BE49-F238E27FC236}">
              <a16:creationId xmlns:a16="http://schemas.microsoft.com/office/drawing/2014/main" id="{00000000-0008-0000-0700-0000A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a:extLst>
            <a:ext uri="{FF2B5EF4-FFF2-40B4-BE49-F238E27FC236}">
              <a16:creationId xmlns:a16="http://schemas.microsoft.com/office/drawing/2014/main" id="{00000000-0008-0000-0700-0000A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a:extLst>
            <a:ext uri="{FF2B5EF4-FFF2-40B4-BE49-F238E27FC236}">
              <a16:creationId xmlns:a16="http://schemas.microsoft.com/office/drawing/2014/main" id="{00000000-0008-0000-0700-0000A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a:extLst>
            <a:ext uri="{FF2B5EF4-FFF2-40B4-BE49-F238E27FC236}">
              <a16:creationId xmlns:a16="http://schemas.microsoft.com/office/drawing/2014/main" id="{00000000-0008-0000-0700-0000A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a:extLst>
            <a:ext uri="{FF2B5EF4-FFF2-40B4-BE49-F238E27FC236}">
              <a16:creationId xmlns:a16="http://schemas.microsoft.com/office/drawing/2014/main" id="{00000000-0008-0000-0700-0000A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a:extLst>
            <a:ext uri="{FF2B5EF4-FFF2-40B4-BE49-F238E27FC236}">
              <a16:creationId xmlns:a16="http://schemas.microsoft.com/office/drawing/2014/main" id="{00000000-0008-0000-0700-0000A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a:extLst>
            <a:ext uri="{FF2B5EF4-FFF2-40B4-BE49-F238E27FC236}">
              <a16:creationId xmlns:a16="http://schemas.microsoft.com/office/drawing/2014/main" id="{00000000-0008-0000-0700-0000A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a:extLst>
            <a:ext uri="{FF2B5EF4-FFF2-40B4-BE49-F238E27FC236}">
              <a16:creationId xmlns:a16="http://schemas.microsoft.com/office/drawing/2014/main" id="{00000000-0008-0000-0700-0000A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a:extLst>
            <a:ext uri="{FF2B5EF4-FFF2-40B4-BE49-F238E27FC236}">
              <a16:creationId xmlns:a16="http://schemas.microsoft.com/office/drawing/2014/main" id="{00000000-0008-0000-0700-0000B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a:extLst>
            <a:ext uri="{FF2B5EF4-FFF2-40B4-BE49-F238E27FC236}">
              <a16:creationId xmlns:a16="http://schemas.microsoft.com/office/drawing/2014/main" id="{00000000-0008-0000-0700-0000B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a:extLst>
            <a:ext uri="{FF2B5EF4-FFF2-40B4-BE49-F238E27FC236}">
              <a16:creationId xmlns:a16="http://schemas.microsoft.com/office/drawing/2014/main" id="{00000000-0008-0000-0700-0000B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a:extLst>
            <a:ext uri="{FF2B5EF4-FFF2-40B4-BE49-F238E27FC236}">
              <a16:creationId xmlns:a16="http://schemas.microsoft.com/office/drawing/2014/main" id="{00000000-0008-0000-0700-0000B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a:extLst>
            <a:ext uri="{FF2B5EF4-FFF2-40B4-BE49-F238E27FC236}">
              <a16:creationId xmlns:a16="http://schemas.microsoft.com/office/drawing/2014/main" id="{00000000-0008-0000-0700-0000B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a:extLst>
            <a:ext uri="{FF2B5EF4-FFF2-40B4-BE49-F238E27FC236}">
              <a16:creationId xmlns:a16="http://schemas.microsoft.com/office/drawing/2014/main" id="{00000000-0008-0000-0700-0000B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a:extLst>
            <a:ext uri="{FF2B5EF4-FFF2-40B4-BE49-F238E27FC236}">
              <a16:creationId xmlns:a16="http://schemas.microsoft.com/office/drawing/2014/main" id="{00000000-0008-0000-0700-0000B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a:extLst>
            <a:ext uri="{FF2B5EF4-FFF2-40B4-BE49-F238E27FC236}">
              <a16:creationId xmlns:a16="http://schemas.microsoft.com/office/drawing/2014/main" id="{00000000-0008-0000-0700-0000B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a:extLst>
            <a:ext uri="{FF2B5EF4-FFF2-40B4-BE49-F238E27FC236}">
              <a16:creationId xmlns:a16="http://schemas.microsoft.com/office/drawing/2014/main" id="{00000000-0008-0000-0700-0000B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a:extLst>
            <a:ext uri="{FF2B5EF4-FFF2-40B4-BE49-F238E27FC236}">
              <a16:creationId xmlns:a16="http://schemas.microsoft.com/office/drawing/2014/main" id="{00000000-0008-0000-0700-0000B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a:extLst>
            <a:ext uri="{FF2B5EF4-FFF2-40B4-BE49-F238E27FC236}">
              <a16:creationId xmlns:a16="http://schemas.microsoft.com/office/drawing/2014/main" id="{00000000-0008-0000-0700-0000B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a:extLst>
            <a:ext uri="{FF2B5EF4-FFF2-40B4-BE49-F238E27FC236}">
              <a16:creationId xmlns:a16="http://schemas.microsoft.com/office/drawing/2014/main" id="{00000000-0008-0000-0700-0000B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a:extLst>
            <a:ext uri="{FF2B5EF4-FFF2-40B4-BE49-F238E27FC236}">
              <a16:creationId xmlns:a16="http://schemas.microsoft.com/office/drawing/2014/main" id="{00000000-0008-0000-0700-0000B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a:extLst>
            <a:ext uri="{FF2B5EF4-FFF2-40B4-BE49-F238E27FC236}">
              <a16:creationId xmlns:a16="http://schemas.microsoft.com/office/drawing/2014/main" id="{00000000-0008-0000-0700-0000B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a:extLst>
            <a:ext uri="{FF2B5EF4-FFF2-40B4-BE49-F238E27FC236}">
              <a16:creationId xmlns:a16="http://schemas.microsoft.com/office/drawing/2014/main" id="{00000000-0008-0000-0700-0000B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a:extLst>
            <a:ext uri="{FF2B5EF4-FFF2-40B4-BE49-F238E27FC236}">
              <a16:creationId xmlns:a16="http://schemas.microsoft.com/office/drawing/2014/main" id="{00000000-0008-0000-0700-0000B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a:extLst>
            <a:ext uri="{FF2B5EF4-FFF2-40B4-BE49-F238E27FC236}">
              <a16:creationId xmlns:a16="http://schemas.microsoft.com/office/drawing/2014/main" id="{00000000-0008-0000-0700-0000C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a:extLst>
            <a:ext uri="{FF2B5EF4-FFF2-40B4-BE49-F238E27FC236}">
              <a16:creationId xmlns:a16="http://schemas.microsoft.com/office/drawing/2014/main" id="{00000000-0008-0000-0700-0000C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a:extLst>
            <a:ext uri="{FF2B5EF4-FFF2-40B4-BE49-F238E27FC236}">
              <a16:creationId xmlns:a16="http://schemas.microsoft.com/office/drawing/2014/main" id="{00000000-0008-0000-0700-0000C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a:extLst>
            <a:ext uri="{FF2B5EF4-FFF2-40B4-BE49-F238E27FC236}">
              <a16:creationId xmlns:a16="http://schemas.microsoft.com/office/drawing/2014/main" id="{00000000-0008-0000-0700-0000C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a:extLst>
            <a:ext uri="{FF2B5EF4-FFF2-40B4-BE49-F238E27FC236}">
              <a16:creationId xmlns:a16="http://schemas.microsoft.com/office/drawing/2014/main" id="{00000000-0008-0000-0700-0000C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a:extLst>
            <a:ext uri="{FF2B5EF4-FFF2-40B4-BE49-F238E27FC236}">
              <a16:creationId xmlns:a16="http://schemas.microsoft.com/office/drawing/2014/main" id="{00000000-0008-0000-0700-0000C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a:extLst>
            <a:ext uri="{FF2B5EF4-FFF2-40B4-BE49-F238E27FC236}">
              <a16:creationId xmlns:a16="http://schemas.microsoft.com/office/drawing/2014/main" id="{00000000-0008-0000-0700-0000C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a:extLst>
            <a:ext uri="{FF2B5EF4-FFF2-40B4-BE49-F238E27FC236}">
              <a16:creationId xmlns:a16="http://schemas.microsoft.com/office/drawing/2014/main" id="{00000000-0008-0000-0700-0000C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a:extLst>
            <a:ext uri="{FF2B5EF4-FFF2-40B4-BE49-F238E27FC236}">
              <a16:creationId xmlns:a16="http://schemas.microsoft.com/office/drawing/2014/main" id="{00000000-0008-0000-0700-0000C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a:extLst>
            <a:ext uri="{FF2B5EF4-FFF2-40B4-BE49-F238E27FC236}">
              <a16:creationId xmlns:a16="http://schemas.microsoft.com/office/drawing/2014/main" id="{00000000-0008-0000-0700-0000C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a:extLst>
            <a:ext uri="{FF2B5EF4-FFF2-40B4-BE49-F238E27FC236}">
              <a16:creationId xmlns:a16="http://schemas.microsoft.com/office/drawing/2014/main" id="{00000000-0008-0000-0700-0000C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a:extLst>
            <a:ext uri="{FF2B5EF4-FFF2-40B4-BE49-F238E27FC236}">
              <a16:creationId xmlns:a16="http://schemas.microsoft.com/office/drawing/2014/main" id="{00000000-0008-0000-0700-0000C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a:extLst>
            <a:ext uri="{FF2B5EF4-FFF2-40B4-BE49-F238E27FC236}">
              <a16:creationId xmlns:a16="http://schemas.microsoft.com/office/drawing/2014/main" id="{00000000-0008-0000-0700-0000C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a:extLst>
            <a:ext uri="{FF2B5EF4-FFF2-40B4-BE49-F238E27FC236}">
              <a16:creationId xmlns:a16="http://schemas.microsoft.com/office/drawing/2014/main" id="{00000000-0008-0000-0700-0000C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a:extLst>
            <a:ext uri="{FF2B5EF4-FFF2-40B4-BE49-F238E27FC236}">
              <a16:creationId xmlns:a16="http://schemas.microsoft.com/office/drawing/2014/main" id="{00000000-0008-0000-0700-0000C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a:extLst>
            <a:ext uri="{FF2B5EF4-FFF2-40B4-BE49-F238E27FC236}">
              <a16:creationId xmlns:a16="http://schemas.microsoft.com/office/drawing/2014/main" id="{00000000-0008-0000-0700-0000C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a:extLst>
            <a:ext uri="{FF2B5EF4-FFF2-40B4-BE49-F238E27FC236}">
              <a16:creationId xmlns:a16="http://schemas.microsoft.com/office/drawing/2014/main" id="{00000000-0008-0000-0700-0000D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a:extLst>
            <a:ext uri="{FF2B5EF4-FFF2-40B4-BE49-F238E27FC236}">
              <a16:creationId xmlns:a16="http://schemas.microsoft.com/office/drawing/2014/main" id="{00000000-0008-0000-0700-0000D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a:extLst>
            <a:ext uri="{FF2B5EF4-FFF2-40B4-BE49-F238E27FC236}">
              <a16:creationId xmlns:a16="http://schemas.microsoft.com/office/drawing/2014/main" id="{00000000-0008-0000-0700-0000D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a:extLst>
            <a:ext uri="{FF2B5EF4-FFF2-40B4-BE49-F238E27FC236}">
              <a16:creationId xmlns:a16="http://schemas.microsoft.com/office/drawing/2014/main" id="{00000000-0008-0000-0700-0000D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a:extLst>
            <a:ext uri="{FF2B5EF4-FFF2-40B4-BE49-F238E27FC236}">
              <a16:creationId xmlns:a16="http://schemas.microsoft.com/office/drawing/2014/main" id="{00000000-0008-0000-0700-0000D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a:extLst>
            <a:ext uri="{FF2B5EF4-FFF2-40B4-BE49-F238E27FC236}">
              <a16:creationId xmlns:a16="http://schemas.microsoft.com/office/drawing/2014/main" id="{00000000-0008-0000-0700-0000D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a:extLst>
            <a:ext uri="{FF2B5EF4-FFF2-40B4-BE49-F238E27FC236}">
              <a16:creationId xmlns:a16="http://schemas.microsoft.com/office/drawing/2014/main" id="{00000000-0008-0000-0700-0000D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a:extLst>
            <a:ext uri="{FF2B5EF4-FFF2-40B4-BE49-F238E27FC236}">
              <a16:creationId xmlns:a16="http://schemas.microsoft.com/office/drawing/2014/main" id="{00000000-0008-0000-0700-0000D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a:extLst>
            <a:ext uri="{FF2B5EF4-FFF2-40B4-BE49-F238E27FC236}">
              <a16:creationId xmlns:a16="http://schemas.microsoft.com/office/drawing/2014/main" id="{00000000-0008-0000-0700-0000D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a:extLst>
            <a:ext uri="{FF2B5EF4-FFF2-40B4-BE49-F238E27FC236}">
              <a16:creationId xmlns:a16="http://schemas.microsoft.com/office/drawing/2014/main" id="{00000000-0008-0000-0700-0000D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a:extLst>
            <a:ext uri="{FF2B5EF4-FFF2-40B4-BE49-F238E27FC236}">
              <a16:creationId xmlns:a16="http://schemas.microsoft.com/office/drawing/2014/main" id="{00000000-0008-0000-0700-0000D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a:extLst>
            <a:ext uri="{FF2B5EF4-FFF2-40B4-BE49-F238E27FC236}">
              <a16:creationId xmlns:a16="http://schemas.microsoft.com/office/drawing/2014/main" id="{00000000-0008-0000-0700-0000D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a:extLst>
            <a:ext uri="{FF2B5EF4-FFF2-40B4-BE49-F238E27FC236}">
              <a16:creationId xmlns:a16="http://schemas.microsoft.com/office/drawing/2014/main" id="{00000000-0008-0000-0700-0000D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a:extLst>
            <a:ext uri="{FF2B5EF4-FFF2-40B4-BE49-F238E27FC236}">
              <a16:creationId xmlns:a16="http://schemas.microsoft.com/office/drawing/2014/main" id="{00000000-0008-0000-0700-0000D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a:extLst>
            <a:ext uri="{FF2B5EF4-FFF2-40B4-BE49-F238E27FC236}">
              <a16:creationId xmlns:a16="http://schemas.microsoft.com/office/drawing/2014/main" id="{00000000-0008-0000-0700-0000D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a:extLst>
            <a:ext uri="{FF2B5EF4-FFF2-40B4-BE49-F238E27FC236}">
              <a16:creationId xmlns:a16="http://schemas.microsoft.com/office/drawing/2014/main" id="{00000000-0008-0000-0700-0000D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a:extLst>
            <a:ext uri="{FF2B5EF4-FFF2-40B4-BE49-F238E27FC236}">
              <a16:creationId xmlns:a16="http://schemas.microsoft.com/office/drawing/2014/main" id="{00000000-0008-0000-0700-0000E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a:extLst>
            <a:ext uri="{FF2B5EF4-FFF2-40B4-BE49-F238E27FC236}">
              <a16:creationId xmlns:a16="http://schemas.microsoft.com/office/drawing/2014/main" id="{00000000-0008-0000-0700-0000E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a:extLst>
            <a:ext uri="{FF2B5EF4-FFF2-40B4-BE49-F238E27FC236}">
              <a16:creationId xmlns:a16="http://schemas.microsoft.com/office/drawing/2014/main" id="{00000000-0008-0000-0700-0000E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a:extLst>
            <a:ext uri="{FF2B5EF4-FFF2-40B4-BE49-F238E27FC236}">
              <a16:creationId xmlns:a16="http://schemas.microsoft.com/office/drawing/2014/main" id="{00000000-0008-0000-0700-0000E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a:extLst>
            <a:ext uri="{FF2B5EF4-FFF2-40B4-BE49-F238E27FC236}">
              <a16:creationId xmlns:a16="http://schemas.microsoft.com/office/drawing/2014/main" id="{00000000-0008-0000-0700-0000E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a:extLst>
            <a:ext uri="{FF2B5EF4-FFF2-40B4-BE49-F238E27FC236}">
              <a16:creationId xmlns:a16="http://schemas.microsoft.com/office/drawing/2014/main" id="{00000000-0008-0000-0700-0000E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a:extLst>
            <a:ext uri="{FF2B5EF4-FFF2-40B4-BE49-F238E27FC236}">
              <a16:creationId xmlns:a16="http://schemas.microsoft.com/office/drawing/2014/main" id="{00000000-0008-0000-0700-0000E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a:extLst>
            <a:ext uri="{FF2B5EF4-FFF2-40B4-BE49-F238E27FC236}">
              <a16:creationId xmlns:a16="http://schemas.microsoft.com/office/drawing/2014/main" id="{00000000-0008-0000-0700-0000E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a:extLst>
            <a:ext uri="{FF2B5EF4-FFF2-40B4-BE49-F238E27FC236}">
              <a16:creationId xmlns:a16="http://schemas.microsoft.com/office/drawing/2014/main" id="{00000000-0008-0000-0700-0000E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a:extLst>
            <a:ext uri="{FF2B5EF4-FFF2-40B4-BE49-F238E27FC236}">
              <a16:creationId xmlns:a16="http://schemas.microsoft.com/office/drawing/2014/main" id="{00000000-0008-0000-0700-0000E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a:extLst>
            <a:ext uri="{FF2B5EF4-FFF2-40B4-BE49-F238E27FC236}">
              <a16:creationId xmlns:a16="http://schemas.microsoft.com/office/drawing/2014/main" id="{00000000-0008-0000-0700-0000E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a:extLst>
            <a:ext uri="{FF2B5EF4-FFF2-40B4-BE49-F238E27FC236}">
              <a16:creationId xmlns:a16="http://schemas.microsoft.com/office/drawing/2014/main" id="{00000000-0008-0000-0700-0000E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a:extLst>
            <a:ext uri="{FF2B5EF4-FFF2-40B4-BE49-F238E27FC236}">
              <a16:creationId xmlns:a16="http://schemas.microsoft.com/office/drawing/2014/main" id="{00000000-0008-0000-0700-0000E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a:extLst>
            <a:ext uri="{FF2B5EF4-FFF2-40B4-BE49-F238E27FC236}">
              <a16:creationId xmlns:a16="http://schemas.microsoft.com/office/drawing/2014/main" id="{00000000-0008-0000-0700-0000E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a:extLst>
            <a:ext uri="{FF2B5EF4-FFF2-40B4-BE49-F238E27FC236}">
              <a16:creationId xmlns:a16="http://schemas.microsoft.com/office/drawing/2014/main" id="{00000000-0008-0000-0700-0000E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a:extLst>
            <a:ext uri="{FF2B5EF4-FFF2-40B4-BE49-F238E27FC236}">
              <a16:creationId xmlns:a16="http://schemas.microsoft.com/office/drawing/2014/main" id="{00000000-0008-0000-0700-0000E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a:extLst>
            <a:ext uri="{FF2B5EF4-FFF2-40B4-BE49-F238E27FC236}">
              <a16:creationId xmlns:a16="http://schemas.microsoft.com/office/drawing/2014/main" id="{00000000-0008-0000-0700-0000F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a:extLst>
            <a:ext uri="{FF2B5EF4-FFF2-40B4-BE49-F238E27FC236}">
              <a16:creationId xmlns:a16="http://schemas.microsoft.com/office/drawing/2014/main" id="{00000000-0008-0000-0700-0000F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a:extLst>
            <a:ext uri="{FF2B5EF4-FFF2-40B4-BE49-F238E27FC236}">
              <a16:creationId xmlns:a16="http://schemas.microsoft.com/office/drawing/2014/main" id="{00000000-0008-0000-0700-0000F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a:extLst>
            <a:ext uri="{FF2B5EF4-FFF2-40B4-BE49-F238E27FC236}">
              <a16:creationId xmlns:a16="http://schemas.microsoft.com/office/drawing/2014/main" id="{00000000-0008-0000-0700-0000F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a:extLst>
            <a:ext uri="{FF2B5EF4-FFF2-40B4-BE49-F238E27FC236}">
              <a16:creationId xmlns:a16="http://schemas.microsoft.com/office/drawing/2014/main" id="{00000000-0008-0000-0700-0000F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a:extLst>
            <a:ext uri="{FF2B5EF4-FFF2-40B4-BE49-F238E27FC236}">
              <a16:creationId xmlns:a16="http://schemas.microsoft.com/office/drawing/2014/main" id="{00000000-0008-0000-0700-0000F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a:extLst>
            <a:ext uri="{FF2B5EF4-FFF2-40B4-BE49-F238E27FC236}">
              <a16:creationId xmlns:a16="http://schemas.microsoft.com/office/drawing/2014/main" id="{00000000-0008-0000-0700-0000F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a:extLst>
            <a:ext uri="{FF2B5EF4-FFF2-40B4-BE49-F238E27FC236}">
              <a16:creationId xmlns:a16="http://schemas.microsoft.com/office/drawing/2014/main" id="{00000000-0008-0000-0700-0000F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a:extLst>
            <a:ext uri="{FF2B5EF4-FFF2-40B4-BE49-F238E27FC236}">
              <a16:creationId xmlns:a16="http://schemas.microsoft.com/office/drawing/2014/main" id="{00000000-0008-0000-0700-0000F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a:extLst>
            <a:ext uri="{FF2B5EF4-FFF2-40B4-BE49-F238E27FC236}">
              <a16:creationId xmlns:a16="http://schemas.microsoft.com/office/drawing/2014/main" id="{00000000-0008-0000-0700-0000F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a:extLst>
            <a:ext uri="{FF2B5EF4-FFF2-40B4-BE49-F238E27FC236}">
              <a16:creationId xmlns:a16="http://schemas.microsoft.com/office/drawing/2014/main" id="{00000000-0008-0000-0700-0000F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a:extLst>
            <a:ext uri="{FF2B5EF4-FFF2-40B4-BE49-F238E27FC236}">
              <a16:creationId xmlns:a16="http://schemas.microsoft.com/office/drawing/2014/main" id="{00000000-0008-0000-0700-0000F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a:extLst>
            <a:ext uri="{FF2B5EF4-FFF2-40B4-BE49-F238E27FC236}">
              <a16:creationId xmlns:a16="http://schemas.microsoft.com/office/drawing/2014/main" id="{00000000-0008-0000-0700-0000F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a:extLst>
            <a:ext uri="{FF2B5EF4-FFF2-40B4-BE49-F238E27FC236}">
              <a16:creationId xmlns:a16="http://schemas.microsoft.com/office/drawing/2014/main" id="{00000000-0008-0000-0700-0000F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a:extLst>
            <a:ext uri="{FF2B5EF4-FFF2-40B4-BE49-F238E27FC236}">
              <a16:creationId xmlns:a16="http://schemas.microsoft.com/office/drawing/2014/main" id="{00000000-0008-0000-0700-0000F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a:extLst>
            <a:ext uri="{FF2B5EF4-FFF2-40B4-BE49-F238E27FC236}">
              <a16:creationId xmlns:a16="http://schemas.microsoft.com/office/drawing/2014/main" id="{00000000-0008-0000-0700-0000F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a:extLst>
            <a:ext uri="{FF2B5EF4-FFF2-40B4-BE49-F238E27FC236}">
              <a16:creationId xmlns:a16="http://schemas.microsoft.com/office/drawing/2014/main" id="{00000000-0008-0000-0700-00000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a:extLst>
            <a:ext uri="{FF2B5EF4-FFF2-40B4-BE49-F238E27FC236}">
              <a16:creationId xmlns:a16="http://schemas.microsoft.com/office/drawing/2014/main" id="{00000000-0008-0000-0700-00000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a:extLst>
            <a:ext uri="{FF2B5EF4-FFF2-40B4-BE49-F238E27FC236}">
              <a16:creationId xmlns:a16="http://schemas.microsoft.com/office/drawing/2014/main" id="{00000000-0008-0000-0700-00000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a:extLst>
            <a:ext uri="{FF2B5EF4-FFF2-40B4-BE49-F238E27FC236}">
              <a16:creationId xmlns:a16="http://schemas.microsoft.com/office/drawing/2014/main" id="{00000000-0008-0000-0700-00000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a:extLst>
            <a:ext uri="{FF2B5EF4-FFF2-40B4-BE49-F238E27FC236}">
              <a16:creationId xmlns:a16="http://schemas.microsoft.com/office/drawing/2014/main" id="{00000000-0008-0000-0700-00000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a:extLst>
            <a:ext uri="{FF2B5EF4-FFF2-40B4-BE49-F238E27FC236}">
              <a16:creationId xmlns:a16="http://schemas.microsoft.com/office/drawing/2014/main" id="{00000000-0008-0000-0700-00000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a:extLst>
            <a:ext uri="{FF2B5EF4-FFF2-40B4-BE49-F238E27FC236}">
              <a16:creationId xmlns:a16="http://schemas.microsoft.com/office/drawing/2014/main" id="{00000000-0008-0000-0700-00000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a:extLst>
            <a:ext uri="{FF2B5EF4-FFF2-40B4-BE49-F238E27FC236}">
              <a16:creationId xmlns:a16="http://schemas.microsoft.com/office/drawing/2014/main" id="{00000000-0008-0000-0700-00000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a:extLst>
            <a:ext uri="{FF2B5EF4-FFF2-40B4-BE49-F238E27FC236}">
              <a16:creationId xmlns:a16="http://schemas.microsoft.com/office/drawing/2014/main" id="{00000000-0008-0000-0700-00000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a:extLst>
            <a:ext uri="{FF2B5EF4-FFF2-40B4-BE49-F238E27FC236}">
              <a16:creationId xmlns:a16="http://schemas.microsoft.com/office/drawing/2014/main" id="{00000000-0008-0000-0700-00000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a:extLst>
            <a:ext uri="{FF2B5EF4-FFF2-40B4-BE49-F238E27FC236}">
              <a16:creationId xmlns:a16="http://schemas.microsoft.com/office/drawing/2014/main" id="{00000000-0008-0000-0700-00000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a:extLst>
            <a:ext uri="{FF2B5EF4-FFF2-40B4-BE49-F238E27FC236}">
              <a16:creationId xmlns:a16="http://schemas.microsoft.com/office/drawing/2014/main" id="{00000000-0008-0000-0700-00000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a:extLst>
            <a:ext uri="{FF2B5EF4-FFF2-40B4-BE49-F238E27FC236}">
              <a16:creationId xmlns:a16="http://schemas.microsoft.com/office/drawing/2014/main" id="{00000000-0008-0000-0700-00000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a:extLst>
            <a:ext uri="{FF2B5EF4-FFF2-40B4-BE49-F238E27FC236}">
              <a16:creationId xmlns:a16="http://schemas.microsoft.com/office/drawing/2014/main" id="{00000000-0008-0000-0700-00000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a:extLst>
            <a:ext uri="{FF2B5EF4-FFF2-40B4-BE49-F238E27FC236}">
              <a16:creationId xmlns:a16="http://schemas.microsoft.com/office/drawing/2014/main" id="{00000000-0008-0000-0700-00000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a:extLst>
            <a:ext uri="{FF2B5EF4-FFF2-40B4-BE49-F238E27FC236}">
              <a16:creationId xmlns:a16="http://schemas.microsoft.com/office/drawing/2014/main" id="{00000000-0008-0000-0700-00000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a:extLst>
            <a:ext uri="{FF2B5EF4-FFF2-40B4-BE49-F238E27FC236}">
              <a16:creationId xmlns:a16="http://schemas.microsoft.com/office/drawing/2014/main" id="{00000000-0008-0000-0700-00001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a:extLst>
            <a:ext uri="{FF2B5EF4-FFF2-40B4-BE49-F238E27FC236}">
              <a16:creationId xmlns:a16="http://schemas.microsoft.com/office/drawing/2014/main" id="{00000000-0008-0000-0700-00001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a:extLst>
            <a:ext uri="{FF2B5EF4-FFF2-40B4-BE49-F238E27FC236}">
              <a16:creationId xmlns:a16="http://schemas.microsoft.com/office/drawing/2014/main" id="{00000000-0008-0000-0700-00001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a:extLst>
            <a:ext uri="{FF2B5EF4-FFF2-40B4-BE49-F238E27FC236}">
              <a16:creationId xmlns:a16="http://schemas.microsoft.com/office/drawing/2014/main" id="{00000000-0008-0000-0700-00001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a:extLst>
            <a:ext uri="{FF2B5EF4-FFF2-40B4-BE49-F238E27FC236}">
              <a16:creationId xmlns:a16="http://schemas.microsoft.com/office/drawing/2014/main" id="{00000000-0008-0000-0700-00001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a:extLst>
            <a:ext uri="{FF2B5EF4-FFF2-40B4-BE49-F238E27FC236}">
              <a16:creationId xmlns:a16="http://schemas.microsoft.com/office/drawing/2014/main" id="{00000000-0008-0000-0700-00001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a:extLst>
            <a:ext uri="{FF2B5EF4-FFF2-40B4-BE49-F238E27FC236}">
              <a16:creationId xmlns:a16="http://schemas.microsoft.com/office/drawing/2014/main" id="{00000000-0008-0000-0700-00001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a:extLst>
            <a:ext uri="{FF2B5EF4-FFF2-40B4-BE49-F238E27FC236}">
              <a16:creationId xmlns:a16="http://schemas.microsoft.com/office/drawing/2014/main" id="{00000000-0008-0000-0700-00001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a:extLst>
            <a:ext uri="{FF2B5EF4-FFF2-40B4-BE49-F238E27FC236}">
              <a16:creationId xmlns:a16="http://schemas.microsoft.com/office/drawing/2014/main" id="{00000000-0008-0000-0700-00001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a:extLst>
            <a:ext uri="{FF2B5EF4-FFF2-40B4-BE49-F238E27FC236}">
              <a16:creationId xmlns:a16="http://schemas.microsoft.com/office/drawing/2014/main" id="{00000000-0008-0000-0700-00001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a:extLst>
            <a:ext uri="{FF2B5EF4-FFF2-40B4-BE49-F238E27FC236}">
              <a16:creationId xmlns:a16="http://schemas.microsoft.com/office/drawing/2014/main" id="{00000000-0008-0000-0700-00001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a:extLst>
            <a:ext uri="{FF2B5EF4-FFF2-40B4-BE49-F238E27FC236}">
              <a16:creationId xmlns:a16="http://schemas.microsoft.com/office/drawing/2014/main" id="{00000000-0008-0000-0700-00001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a:extLst>
            <a:ext uri="{FF2B5EF4-FFF2-40B4-BE49-F238E27FC236}">
              <a16:creationId xmlns:a16="http://schemas.microsoft.com/office/drawing/2014/main" id="{00000000-0008-0000-0700-00001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a:extLst>
            <a:ext uri="{FF2B5EF4-FFF2-40B4-BE49-F238E27FC236}">
              <a16:creationId xmlns:a16="http://schemas.microsoft.com/office/drawing/2014/main" id="{00000000-0008-0000-0700-00001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a:extLst>
            <a:ext uri="{FF2B5EF4-FFF2-40B4-BE49-F238E27FC236}">
              <a16:creationId xmlns:a16="http://schemas.microsoft.com/office/drawing/2014/main" id="{00000000-0008-0000-0700-00001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a:extLst>
            <a:ext uri="{FF2B5EF4-FFF2-40B4-BE49-F238E27FC236}">
              <a16:creationId xmlns:a16="http://schemas.microsoft.com/office/drawing/2014/main" id="{00000000-0008-0000-0700-00001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a:extLst>
            <a:ext uri="{FF2B5EF4-FFF2-40B4-BE49-F238E27FC236}">
              <a16:creationId xmlns:a16="http://schemas.microsoft.com/office/drawing/2014/main" id="{00000000-0008-0000-0700-00002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a:extLst>
            <a:ext uri="{FF2B5EF4-FFF2-40B4-BE49-F238E27FC236}">
              <a16:creationId xmlns:a16="http://schemas.microsoft.com/office/drawing/2014/main" id="{00000000-0008-0000-0700-00002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a:extLst>
            <a:ext uri="{FF2B5EF4-FFF2-40B4-BE49-F238E27FC236}">
              <a16:creationId xmlns:a16="http://schemas.microsoft.com/office/drawing/2014/main" id="{00000000-0008-0000-0700-00002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a:extLst>
            <a:ext uri="{FF2B5EF4-FFF2-40B4-BE49-F238E27FC236}">
              <a16:creationId xmlns:a16="http://schemas.microsoft.com/office/drawing/2014/main" id="{00000000-0008-0000-0700-00002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a:extLst>
            <a:ext uri="{FF2B5EF4-FFF2-40B4-BE49-F238E27FC236}">
              <a16:creationId xmlns:a16="http://schemas.microsoft.com/office/drawing/2014/main" id="{00000000-0008-0000-0700-00002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a:extLst>
            <a:ext uri="{FF2B5EF4-FFF2-40B4-BE49-F238E27FC236}">
              <a16:creationId xmlns:a16="http://schemas.microsoft.com/office/drawing/2014/main" id="{00000000-0008-0000-0700-00002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a:extLst>
            <a:ext uri="{FF2B5EF4-FFF2-40B4-BE49-F238E27FC236}">
              <a16:creationId xmlns:a16="http://schemas.microsoft.com/office/drawing/2014/main" id="{00000000-0008-0000-0700-00002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a:extLst>
            <a:ext uri="{FF2B5EF4-FFF2-40B4-BE49-F238E27FC236}">
              <a16:creationId xmlns:a16="http://schemas.microsoft.com/office/drawing/2014/main" id="{00000000-0008-0000-0700-00002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a:extLst>
            <a:ext uri="{FF2B5EF4-FFF2-40B4-BE49-F238E27FC236}">
              <a16:creationId xmlns:a16="http://schemas.microsoft.com/office/drawing/2014/main" id="{00000000-0008-0000-0700-00002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a:extLst>
            <a:ext uri="{FF2B5EF4-FFF2-40B4-BE49-F238E27FC236}">
              <a16:creationId xmlns:a16="http://schemas.microsoft.com/office/drawing/2014/main" id="{00000000-0008-0000-0700-00002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a:extLst>
            <a:ext uri="{FF2B5EF4-FFF2-40B4-BE49-F238E27FC236}">
              <a16:creationId xmlns:a16="http://schemas.microsoft.com/office/drawing/2014/main" id="{00000000-0008-0000-0700-00002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a:extLst>
            <a:ext uri="{FF2B5EF4-FFF2-40B4-BE49-F238E27FC236}">
              <a16:creationId xmlns:a16="http://schemas.microsoft.com/office/drawing/2014/main" id="{00000000-0008-0000-0700-00002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a:extLst>
            <a:ext uri="{FF2B5EF4-FFF2-40B4-BE49-F238E27FC236}">
              <a16:creationId xmlns:a16="http://schemas.microsoft.com/office/drawing/2014/main" id="{00000000-0008-0000-0700-00002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a:extLst>
            <a:ext uri="{FF2B5EF4-FFF2-40B4-BE49-F238E27FC236}">
              <a16:creationId xmlns:a16="http://schemas.microsoft.com/office/drawing/2014/main" id="{00000000-0008-0000-0700-00002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a:extLst>
            <a:ext uri="{FF2B5EF4-FFF2-40B4-BE49-F238E27FC236}">
              <a16:creationId xmlns:a16="http://schemas.microsoft.com/office/drawing/2014/main" id="{00000000-0008-0000-0700-00002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a:extLst>
            <a:ext uri="{FF2B5EF4-FFF2-40B4-BE49-F238E27FC236}">
              <a16:creationId xmlns:a16="http://schemas.microsoft.com/office/drawing/2014/main" id="{00000000-0008-0000-0700-00002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a:extLst>
            <a:ext uri="{FF2B5EF4-FFF2-40B4-BE49-F238E27FC236}">
              <a16:creationId xmlns:a16="http://schemas.microsoft.com/office/drawing/2014/main" id="{00000000-0008-0000-0700-00003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a:extLst>
            <a:ext uri="{FF2B5EF4-FFF2-40B4-BE49-F238E27FC236}">
              <a16:creationId xmlns:a16="http://schemas.microsoft.com/office/drawing/2014/main" id="{00000000-0008-0000-0700-00003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a:extLst>
            <a:ext uri="{FF2B5EF4-FFF2-40B4-BE49-F238E27FC236}">
              <a16:creationId xmlns:a16="http://schemas.microsoft.com/office/drawing/2014/main" id="{00000000-0008-0000-0700-00003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a:extLst>
            <a:ext uri="{FF2B5EF4-FFF2-40B4-BE49-F238E27FC236}">
              <a16:creationId xmlns:a16="http://schemas.microsoft.com/office/drawing/2014/main" id="{00000000-0008-0000-0700-00003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a:extLst>
            <a:ext uri="{FF2B5EF4-FFF2-40B4-BE49-F238E27FC236}">
              <a16:creationId xmlns:a16="http://schemas.microsoft.com/office/drawing/2014/main" id="{00000000-0008-0000-0700-00003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a:extLst>
            <a:ext uri="{FF2B5EF4-FFF2-40B4-BE49-F238E27FC236}">
              <a16:creationId xmlns:a16="http://schemas.microsoft.com/office/drawing/2014/main" id="{00000000-0008-0000-0700-00003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a:extLst>
            <a:ext uri="{FF2B5EF4-FFF2-40B4-BE49-F238E27FC236}">
              <a16:creationId xmlns:a16="http://schemas.microsoft.com/office/drawing/2014/main" id="{00000000-0008-0000-0700-00003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a:extLst>
            <a:ext uri="{FF2B5EF4-FFF2-40B4-BE49-F238E27FC236}">
              <a16:creationId xmlns:a16="http://schemas.microsoft.com/office/drawing/2014/main" id="{00000000-0008-0000-0700-00003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a:extLst>
            <a:ext uri="{FF2B5EF4-FFF2-40B4-BE49-F238E27FC236}">
              <a16:creationId xmlns:a16="http://schemas.microsoft.com/office/drawing/2014/main" id="{00000000-0008-0000-0700-00003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a:extLst>
            <a:ext uri="{FF2B5EF4-FFF2-40B4-BE49-F238E27FC236}">
              <a16:creationId xmlns:a16="http://schemas.microsoft.com/office/drawing/2014/main" id="{00000000-0008-0000-0700-00003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a:extLst>
            <a:ext uri="{FF2B5EF4-FFF2-40B4-BE49-F238E27FC236}">
              <a16:creationId xmlns:a16="http://schemas.microsoft.com/office/drawing/2014/main" id="{00000000-0008-0000-0700-00003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a:extLst>
            <a:ext uri="{FF2B5EF4-FFF2-40B4-BE49-F238E27FC236}">
              <a16:creationId xmlns:a16="http://schemas.microsoft.com/office/drawing/2014/main" id="{00000000-0008-0000-0700-00003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a:extLst>
            <a:ext uri="{FF2B5EF4-FFF2-40B4-BE49-F238E27FC236}">
              <a16:creationId xmlns:a16="http://schemas.microsoft.com/office/drawing/2014/main" id="{00000000-0008-0000-0700-00003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a:extLst>
            <a:ext uri="{FF2B5EF4-FFF2-40B4-BE49-F238E27FC236}">
              <a16:creationId xmlns:a16="http://schemas.microsoft.com/office/drawing/2014/main" id="{00000000-0008-0000-0700-00003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a:extLst>
            <a:ext uri="{FF2B5EF4-FFF2-40B4-BE49-F238E27FC236}">
              <a16:creationId xmlns:a16="http://schemas.microsoft.com/office/drawing/2014/main" id="{00000000-0008-0000-0700-00003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a:extLst>
            <a:ext uri="{FF2B5EF4-FFF2-40B4-BE49-F238E27FC236}">
              <a16:creationId xmlns:a16="http://schemas.microsoft.com/office/drawing/2014/main" id="{00000000-0008-0000-0700-00003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a:extLst>
            <a:ext uri="{FF2B5EF4-FFF2-40B4-BE49-F238E27FC236}">
              <a16:creationId xmlns:a16="http://schemas.microsoft.com/office/drawing/2014/main" id="{00000000-0008-0000-0700-00004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a:extLst>
            <a:ext uri="{FF2B5EF4-FFF2-40B4-BE49-F238E27FC236}">
              <a16:creationId xmlns:a16="http://schemas.microsoft.com/office/drawing/2014/main" id="{00000000-0008-0000-0700-00004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a:extLst>
            <a:ext uri="{FF2B5EF4-FFF2-40B4-BE49-F238E27FC236}">
              <a16:creationId xmlns:a16="http://schemas.microsoft.com/office/drawing/2014/main" id="{00000000-0008-0000-0700-00004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a:extLst>
            <a:ext uri="{FF2B5EF4-FFF2-40B4-BE49-F238E27FC236}">
              <a16:creationId xmlns:a16="http://schemas.microsoft.com/office/drawing/2014/main" id="{00000000-0008-0000-0700-00004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a:extLst>
            <a:ext uri="{FF2B5EF4-FFF2-40B4-BE49-F238E27FC236}">
              <a16:creationId xmlns:a16="http://schemas.microsoft.com/office/drawing/2014/main" id="{00000000-0008-0000-0700-00004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a:extLst>
            <a:ext uri="{FF2B5EF4-FFF2-40B4-BE49-F238E27FC236}">
              <a16:creationId xmlns:a16="http://schemas.microsoft.com/office/drawing/2014/main" id="{00000000-0008-0000-0700-00004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a:extLst>
            <a:ext uri="{FF2B5EF4-FFF2-40B4-BE49-F238E27FC236}">
              <a16:creationId xmlns:a16="http://schemas.microsoft.com/office/drawing/2014/main" id="{00000000-0008-0000-0700-00004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a:extLst>
            <a:ext uri="{FF2B5EF4-FFF2-40B4-BE49-F238E27FC236}">
              <a16:creationId xmlns:a16="http://schemas.microsoft.com/office/drawing/2014/main" id="{00000000-0008-0000-0700-00004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a:extLst>
            <a:ext uri="{FF2B5EF4-FFF2-40B4-BE49-F238E27FC236}">
              <a16:creationId xmlns:a16="http://schemas.microsoft.com/office/drawing/2014/main" id="{00000000-0008-0000-0700-00004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a:extLst>
            <a:ext uri="{FF2B5EF4-FFF2-40B4-BE49-F238E27FC236}">
              <a16:creationId xmlns:a16="http://schemas.microsoft.com/office/drawing/2014/main" id="{00000000-0008-0000-0700-00004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a:extLst>
            <a:ext uri="{FF2B5EF4-FFF2-40B4-BE49-F238E27FC236}">
              <a16:creationId xmlns:a16="http://schemas.microsoft.com/office/drawing/2014/main" id="{00000000-0008-0000-0700-00004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a:extLst>
            <a:ext uri="{FF2B5EF4-FFF2-40B4-BE49-F238E27FC236}">
              <a16:creationId xmlns:a16="http://schemas.microsoft.com/office/drawing/2014/main" id="{00000000-0008-0000-0700-00004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a:extLst>
            <a:ext uri="{FF2B5EF4-FFF2-40B4-BE49-F238E27FC236}">
              <a16:creationId xmlns:a16="http://schemas.microsoft.com/office/drawing/2014/main" id="{00000000-0008-0000-0700-00004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a:extLst>
            <a:ext uri="{FF2B5EF4-FFF2-40B4-BE49-F238E27FC236}">
              <a16:creationId xmlns:a16="http://schemas.microsoft.com/office/drawing/2014/main" id="{00000000-0008-0000-0700-00004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a:extLst>
            <a:ext uri="{FF2B5EF4-FFF2-40B4-BE49-F238E27FC236}">
              <a16:creationId xmlns:a16="http://schemas.microsoft.com/office/drawing/2014/main" id="{00000000-0008-0000-0700-00004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a:extLst>
            <a:ext uri="{FF2B5EF4-FFF2-40B4-BE49-F238E27FC236}">
              <a16:creationId xmlns:a16="http://schemas.microsoft.com/office/drawing/2014/main" id="{00000000-0008-0000-0700-00004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a:extLst>
            <a:ext uri="{FF2B5EF4-FFF2-40B4-BE49-F238E27FC236}">
              <a16:creationId xmlns:a16="http://schemas.microsoft.com/office/drawing/2014/main" id="{00000000-0008-0000-0700-00005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a:extLst>
            <a:ext uri="{FF2B5EF4-FFF2-40B4-BE49-F238E27FC236}">
              <a16:creationId xmlns:a16="http://schemas.microsoft.com/office/drawing/2014/main" id="{00000000-0008-0000-0700-00005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a:extLst>
            <a:ext uri="{FF2B5EF4-FFF2-40B4-BE49-F238E27FC236}">
              <a16:creationId xmlns:a16="http://schemas.microsoft.com/office/drawing/2014/main" id="{00000000-0008-0000-0700-00005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a:extLst>
            <a:ext uri="{FF2B5EF4-FFF2-40B4-BE49-F238E27FC236}">
              <a16:creationId xmlns:a16="http://schemas.microsoft.com/office/drawing/2014/main" id="{00000000-0008-0000-0700-00005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a:extLst>
            <a:ext uri="{FF2B5EF4-FFF2-40B4-BE49-F238E27FC236}">
              <a16:creationId xmlns:a16="http://schemas.microsoft.com/office/drawing/2014/main" id="{00000000-0008-0000-0700-00005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a:extLst>
            <a:ext uri="{FF2B5EF4-FFF2-40B4-BE49-F238E27FC236}">
              <a16:creationId xmlns:a16="http://schemas.microsoft.com/office/drawing/2014/main" id="{00000000-0008-0000-0700-00005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a:extLst>
            <a:ext uri="{FF2B5EF4-FFF2-40B4-BE49-F238E27FC236}">
              <a16:creationId xmlns:a16="http://schemas.microsoft.com/office/drawing/2014/main" id="{00000000-0008-0000-0700-00005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a:extLst>
            <a:ext uri="{FF2B5EF4-FFF2-40B4-BE49-F238E27FC236}">
              <a16:creationId xmlns:a16="http://schemas.microsoft.com/office/drawing/2014/main" id="{00000000-0008-0000-0700-00005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a:extLst>
            <a:ext uri="{FF2B5EF4-FFF2-40B4-BE49-F238E27FC236}">
              <a16:creationId xmlns:a16="http://schemas.microsoft.com/office/drawing/2014/main" id="{00000000-0008-0000-0700-00005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a:extLst>
            <a:ext uri="{FF2B5EF4-FFF2-40B4-BE49-F238E27FC236}">
              <a16:creationId xmlns:a16="http://schemas.microsoft.com/office/drawing/2014/main" id="{00000000-0008-0000-0700-00005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a:extLst>
            <a:ext uri="{FF2B5EF4-FFF2-40B4-BE49-F238E27FC236}">
              <a16:creationId xmlns:a16="http://schemas.microsoft.com/office/drawing/2014/main" id="{00000000-0008-0000-0700-00005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a:extLst>
            <a:ext uri="{FF2B5EF4-FFF2-40B4-BE49-F238E27FC236}">
              <a16:creationId xmlns:a16="http://schemas.microsoft.com/office/drawing/2014/main" id="{00000000-0008-0000-0700-00005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a:extLst>
            <a:ext uri="{FF2B5EF4-FFF2-40B4-BE49-F238E27FC236}">
              <a16:creationId xmlns:a16="http://schemas.microsoft.com/office/drawing/2014/main" id="{00000000-0008-0000-0700-00005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a:extLst>
            <a:ext uri="{FF2B5EF4-FFF2-40B4-BE49-F238E27FC236}">
              <a16:creationId xmlns:a16="http://schemas.microsoft.com/office/drawing/2014/main" id="{00000000-0008-0000-0700-00005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a:extLst>
            <a:ext uri="{FF2B5EF4-FFF2-40B4-BE49-F238E27FC236}">
              <a16:creationId xmlns:a16="http://schemas.microsoft.com/office/drawing/2014/main" id="{00000000-0008-0000-0700-00005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a:extLst>
            <a:ext uri="{FF2B5EF4-FFF2-40B4-BE49-F238E27FC236}">
              <a16:creationId xmlns:a16="http://schemas.microsoft.com/office/drawing/2014/main" id="{00000000-0008-0000-0700-00005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a:extLst>
            <a:ext uri="{FF2B5EF4-FFF2-40B4-BE49-F238E27FC236}">
              <a16:creationId xmlns:a16="http://schemas.microsoft.com/office/drawing/2014/main" id="{00000000-0008-0000-0700-00006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a:extLst>
            <a:ext uri="{FF2B5EF4-FFF2-40B4-BE49-F238E27FC236}">
              <a16:creationId xmlns:a16="http://schemas.microsoft.com/office/drawing/2014/main" id="{00000000-0008-0000-0700-00006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a:extLst>
            <a:ext uri="{FF2B5EF4-FFF2-40B4-BE49-F238E27FC236}">
              <a16:creationId xmlns:a16="http://schemas.microsoft.com/office/drawing/2014/main" id="{00000000-0008-0000-0700-00006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a:extLst>
            <a:ext uri="{FF2B5EF4-FFF2-40B4-BE49-F238E27FC236}">
              <a16:creationId xmlns:a16="http://schemas.microsoft.com/office/drawing/2014/main" id="{00000000-0008-0000-0700-00006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a:extLst>
            <a:ext uri="{FF2B5EF4-FFF2-40B4-BE49-F238E27FC236}">
              <a16:creationId xmlns:a16="http://schemas.microsoft.com/office/drawing/2014/main" id="{00000000-0008-0000-0700-00006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a:extLst>
            <a:ext uri="{FF2B5EF4-FFF2-40B4-BE49-F238E27FC236}">
              <a16:creationId xmlns:a16="http://schemas.microsoft.com/office/drawing/2014/main" id="{00000000-0008-0000-0700-00006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a:extLst>
            <a:ext uri="{FF2B5EF4-FFF2-40B4-BE49-F238E27FC236}">
              <a16:creationId xmlns:a16="http://schemas.microsoft.com/office/drawing/2014/main" id="{00000000-0008-0000-0700-00006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a:extLst>
            <a:ext uri="{FF2B5EF4-FFF2-40B4-BE49-F238E27FC236}">
              <a16:creationId xmlns:a16="http://schemas.microsoft.com/office/drawing/2014/main" id="{00000000-0008-0000-0700-00006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a:extLst>
            <a:ext uri="{FF2B5EF4-FFF2-40B4-BE49-F238E27FC236}">
              <a16:creationId xmlns:a16="http://schemas.microsoft.com/office/drawing/2014/main" id="{00000000-0008-0000-0700-00006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a:extLst>
            <a:ext uri="{FF2B5EF4-FFF2-40B4-BE49-F238E27FC236}">
              <a16:creationId xmlns:a16="http://schemas.microsoft.com/office/drawing/2014/main" id="{00000000-0008-0000-0700-00006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a:extLst>
            <a:ext uri="{FF2B5EF4-FFF2-40B4-BE49-F238E27FC236}">
              <a16:creationId xmlns:a16="http://schemas.microsoft.com/office/drawing/2014/main" id="{00000000-0008-0000-0700-00006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a:extLst>
            <a:ext uri="{FF2B5EF4-FFF2-40B4-BE49-F238E27FC236}">
              <a16:creationId xmlns:a16="http://schemas.microsoft.com/office/drawing/2014/main" id="{00000000-0008-0000-0700-00006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a:extLst>
            <a:ext uri="{FF2B5EF4-FFF2-40B4-BE49-F238E27FC236}">
              <a16:creationId xmlns:a16="http://schemas.microsoft.com/office/drawing/2014/main" id="{00000000-0008-0000-0700-00006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a:extLst>
            <a:ext uri="{FF2B5EF4-FFF2-40B4-BE49-F238E27FC236}">
              <a16:creationId xmlns:a16="http://schemas.microsoft.com/office/drawing/2014/main" id="{00000000-0008-0000-0700-00006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a:extLst>
            <a:ext uri="{FF2B5EF4-FFF2-40B4-BE49-F238E27FC236}">
              <a16:creationId xmlns:a16="http://schemas.microsoft.com/office/drawing/2014/main" id="{00000000-0008-0000-0700-00006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a:extLst>
            <a:ext uri="{FF2B5EF4-FFF2-40B4-BE49-F238E27FC236}">
              <a16:creationId xmlns:a16="http://schemas.microsoft.com/office/drawing/2014/main" id="{00000000-0008-0000-0700-00006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a:extLst>
            <a:ext uri="{FF2B5EF4-FFF2-40B4-BE49-F238E27FC236}">
              <a16:creationId xmlns:a16="http://schemas.microsoft.com/office/drawing/2014/main" id="{00000000-0008-0000-0700-00007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a:extLst>
            <a:ext uri="{FF2B5EF4-FFF2-40B4-BE49-F238E27FC236}">
              <a16:creationId xmlns:a16="http://schemas.microsoft.com/office/drawing/2014/main" id="{00000000-0008-0000-0700-00007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a:extLst>
            <a:ext uri="{FF2B5EF4-FFF2-40B4-BE49-F238E27FC236}">
              <a16:creationId xmlns:a16="http://schemas.microsoft.com/office/drawing/2014/main" id="{00000000-0008-0000-0700-00007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a:extLst>
            <a:ext uri="{FF2B5EF4-FFF2-40B4-BE49-F238E27FC236}">
              <a16:creationId xmlns:a16="http://schemas.microsoft.com/office/drawing/2014/main" id="{00000000-0008-0000-0700-00007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a:extLst>
            <a:ext uri="{FF2B5EF4-FFF2-40B4-BE49-F238E27FC236}">
              <a16:creationId xmlns:a16="http://schemas.microsoft.com/office/drawing/2014/main" id="{00000000-0008-0000-0700-00007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a:extLst>
            <a:ext uri="{FF2B5EF4-FFF2-40B4-BE49-F238E27FC236}">
              <a16:creationId xmlns:a16="http://schemas.microsoft.com/office/drawing/2014/main" id="{00000000-0008-0000-0700-00007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a:extLst>
            <a:ext uri="{FF2B5EF4-FFF2-40B4-BE49-F238E27FC236}">
              <a16:creationId xmlns:a16="http://schemas.microsoft.com/office/drawing/2014/main" id="{00000000-0008-0000-0700-00007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a:extLst>
            <a:ext uri="{FF2B5EF4-FFF2-40B4-BE49-F238E27FC236}">
              <a16:creationId xmlns:a16="http://schemas.microsoft.com/office/drawing/2014/main" id="{00000000-0008-0000-0700-00007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a:extLst>
            <a:ext uri="{FF2B5EF4-FFF2-40B4-BE49-F238E27FC236}">
              <a16:creationId xmlns:a16="http://schemas.microsoft.com/office/drawing/2014/main" id="{00000000-0008-0000-0700-00007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a:extLst>
            <a:ext uri="{FF2B5EF4-FFF2-40B4-BE49-F238E27FC236}">
              <a16:creationId xmlns:a16="http://schemas.microsoft.com/office/drawing/2014/main" id="{00000000-0008-0000-0700-00007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a:extLst>
            <a:ext uri="{FF2B5EF4-FFF2-40B4-BE49-F238E27FC236}">
              <a16:creationId xmlns:a16="http://schemas.microsoft.com/office/drawing/2014/main" id="{00000000-0008-0000-0700-00007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a:extLst>
            <a:ext uri="{FF2B5EF4-FFF2-40B4-BE49-F238E27FC236}">
              <a16:creationId xmlns:a16="http://schemas.microsoft.com/office/drawing/2014/main" id="{00000000-0008-0000-0700-00007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a:extLst>
            <a:ext uri="{FF2B5EF4-FFF2-40B4-BE49-F238E27FC236}">
              <a16:creationId xmlns:a16="http://schemas.microsoft.com/office/drawing/2014/main" id="{00000000-0008-0000-0700-00007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a:extLst>
            <a:ext uri="{FF2B5EF4-FFF2-40B4-BE49-F238E27FC236}">
              <a16:creationId xmlns:a16="http://schemas.microsoft.com/office/drawing/2014/main" id="{00000000-0008-0000-0700-00007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a:extLst>
            <a:ext uri="{FF2B5EF4-FFF2-40B4-BE49-F238E27FC236}">
              <a16:creationId xmlns:a16="http://schemas.microsoft.com/office/drawing/2014/main" id="{00000000-0008-0000-0700-00007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a:extLst>
            <a:ext uri="{FF2B5EF4-FFF2-40B4-BE49-F238E27FC236}">
              <a16:creationId xmlns:a16="http://schemas.microsoft.com/office/drawing/2014/main" id="{00000000-0008-0000-0700-00007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a:extLst>
            <a:ext uri="{FF2B5EF4-FFF2-40B4-BE49-F238E27FC236}">
              <a16:creationId xmlns:a16="http://schemas.microsoft.com/office/drawing/2014/main" id="{00000000-0008-0000-0700-00008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a:extLst>
            <a:ext uri="{FF2B5EF4-FFF2-40B4-BE49-F238E27FC236}">
              <a16:creationId xmlns:a16="http://schemas.microsoft.com/office/drawing/2014/main" id="{00000000-0008-0000-0700-00008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a:extLst>
            <a:ext uri="{FF2B5EF4-FFF2-40B4-BE49-F238E27FC236}">
              <a16:creationId xmlns:a16="http://schemas.microsoft.com/office/drawing/2014/main" id="{00000000-0008-0000-0700-00008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a:extLst>
            <a:ext uri="{FF2B5EF4-FFF2-40B4-BE49-F238E27FC236}">
              <a16:creationId xmlns:a16="http://schemas.microsoft.com/office/drawing/2014/main" id="{00000000-0008-0000-0700-00008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a:extLst>
            <a:ext uri="{FF2B5EF4-FFF2-40B4-BE49-F238E27FC236}">
              <a16:creationId xmlns:a16="http://schemas.microsoft.com/office/drawing/2014/main" id="{00000000-0008-0000-0700-00008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a:extLst>
            <a:ext uri="{FF2B5EF4-FFF2-40B4-BE49-F238E27FC236}">
              <a16:creationId xmlns:a16="http://schemas.microsoft.com/office/drawing/2014/main" id="{00000000-0008-0000-0700-00008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a:extLst>
            <a:ext uri="{FF2B5EF4-FFF2-40B4-BE49-F238E27FC236}">
              <a16:creationId xmlns:a16="http://schemas.microsoft.com/office/drawing/2014/main" id="{00000000-0008-0000-0700-00008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a:extLst>
            <a:ext uri="{FF2B5EF4-FFF2-40B4-BE49-F238E27FC236}">
              <a16:creationId xmlns:a16="http://schemas.microsoft.com/office/drawing/2014/main" id="{00000000-0008-0000-0700-00008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a:extLst>
            <a:ext uri="{FF2B5EF4-FFF2-40B4-BE49-F238E27FC236}">
              <a16:creationId xmlns:a16="http://schemas.microsoft.com/office/drawing/2014/main" id="{00000000-0008-0000-0700-00008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a:extLst>
            <a:ext uri="{FF2B5EF4-FFF2-40B4-BE49-F238E27FC236}">
              <a16:creationId xmlns:a16="http://schemas.microsoft.com/office/drawing/2014/main" id="{00000000-0008-0000-0700-00008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a:extLst>
            <a:ext uri="{FF2B5EF4-FFF2-40B4-BE49-F238E27FC236}">
              <a16:creationId xmlns:a16="http://schemas.microsoft.com/office/drawing/2014/main" id="{00000000-0008-0000-0700-00008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a:extLst>
            <a:ext uri="{FF2B5EF4-FFF2-40B4-BE49-F238E27FC236}">
              <a16:creationId xmlns:a16="http://schemas.microsoft.com/office/drawing/2014/main" id="{00000000-0008-0000-0700-00008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a:extLst>
            <a:ext uri="{FF2B5EF4-FFF2-40B4-BE49-F238E27FC236}">
              <a16:creationId xmlns:a16="http://schemas.microsoft.com/office/drawing/2014/main" id="{00000000-0008-0000-0700-00008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a:extLst>
            <a:ext uri="{FF2B5EF4-FFF2-40B4-BE49-F238E27FC236}">
              <a16:creationId xmlns:a16="http://schemas.microsoft.com/office/drawing/2014/main" id="{00000000-0008-0000-0700-00008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a:extLst>
            <a:ext uri="{FF2B5EF4-FFF2-40B4-BE49-F238E27FC236}">
              <a16:creationId xmlns:a16="http://schemas.microsoft.com/office/drawing/2014/main" id="{00000000-0008-0000-0700-00008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a:extLst>
            <a:ext uri="{FF2B5EF4-FFF2-40B4-BE49-F238E27FC236}">
              <a16:creationId xmlns:a16="http://schemas.microsoft.com/office/drawing/2014/main" id="{00000000-0008-0000-0700-00008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a:extLst>
            <a:ext uri="{FF2B5EF4-FFF2-40B4-BE49-F238E27FC236}">
              <a16:creationId xmlns:a16="http://schemas.microsoft.com/office/drawing/2014/main" id="{00000000-0008-0000-0700-00009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a:extLst>
            <a:ext uri="{FF2B5EF4-FFF2-40B4-BE49-F238E27FC236}">
              <a16:creationId xmlns:a16="http://schemas.microsoft.com/office/drawing/2014/main" id="{00000000-0008-0000-0700-00009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a:extLst>
            <a:ext uri="{FF2B5EF4-FFF2-40B4-BE49-F238E27FC236}">
              <a16:creationId xmlns:a16="http://schemas.microsoft.com/office/drawing/2014/main" id="{00000000-0008-0000-0700-00009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a:extLst>
            <a:ext uri="{FF2B5EF4-FFF2-40B4-BE49-F238E27FC236}">
              <a16:creationId xmlns:a16="http://schemas.microsoft.com/office/drawing/2014/main" id="{00000000-0008-0000-0700-00009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a:extLst>
            <a:ext uri="{FF2B5EF4-FFF2-40B4-BE49-F238E27FC236}">
              <a16:creationId xmlns:a16="http://schemas.microsoft.com/office/drawing/2014/main" id="{00000000-0008-0000-0700-00009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a:extLst>
            <a:ext uri="{FF2B5EF4-FFF2-40B4-BE49-F238E27FC236}">
              <a16:creationId xmlns:a16="http://schemas.microsoft.com/office/drawing/2014/main" id="{00000000-0008-0000-0700-00009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a:extLst>
            <a:ext uri="{FF2B5EF4-FFF2-40B4-BE49-F238E27FC236}">
              <a16:creationId xmlns:a16="http://schemas.microsoft.com/office/drawing/2014/main" id="{00000000-0008-0000-0700-00009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a:extLst>
            <a:ext uri="{FF2B5EF4-FFF2-40B4-BE49-F238E27FC236}">
              <a16:creationId xmlns:a16="http://schemas.microsoft.com/office/drawing/2014/main" id="{00000000-0008-0000-0700-00009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a:extLst>
            <a:ext uri="{FF2B5EF4-FFF2-40B4-BE49-F238E27FC236}">
              <a16:creationId xmlns:a16="http://schemas.microsoft.com/office/drawing/2014/main" id="{00000000-0008-0000-0700-00009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a:extLst>
            <a:ext uri="{FF2B5EF4-FFF2-40B4-BE49-F238E27FC236}">
              <a16:creationId xmlns:a16="http://schemas.microsoft.com/office/drawing/2014/main" id="{00000000-0008-0000-0700-00009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a:extLst>
            <a:ext uri="{FF2B5EF4-FFF2-40B4-BE49-F238E27FC236}">
              <a16:creationId xmlns:a16="http://schemas.microsoft.com/office/drawing/2014/main" id="{00000000-0008-0000-0700-00009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a:extLst>
            <a:ext uri="{FF2B5EF4-FFF2-40B4-BE49-F238E27FC236}">
              <a16:creationId xmlns:a16="http://schemas.microsoft.com/office/drawing/2014/main" id="{00000000-0008-0000-0700-00009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a:extLst>
            <a:ext uri="{FF2B5EF4-FFF2-40B4-BE49-F238E27FC236}">
              <a16:creationId xmlns:a16="http://schemas.microsoft.com/office/drawing/2014/main" id="{00000000-0008-0000-0700-00009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a:extLst>
            <a:ext uri="{FF2B5EF4-FFF2-40B4-BE49-F238E27FC236}">
              <a16:creationId xmlns:a16="http://schemas.microsoft.com/office/drawing/2014/main" id="{00000000-0008-0000-0700-00009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a:extLst>
            <a:ext uri="{FF2B5EF4-FFF2-40B4-BE49-F238E27FC236}">
              <a16:creationId xmlns:a16="http://schemas.microsoft.com/office/drawing/2014/main" id="{00000000-0008-0000-0700-00009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a:extLst>
            <a:ext uri="{FF2B5EF4-FFF2-40B4-BE49-F238E27FC236}">
              <a16:creationId xmlns:a16="http://schemas.microsoft.com/office/drawing/2014/main" id="{00000000-0008-0000-0700-00009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a:extLst>
            <a:ext uri="{FF2B5EF4-FFF2-40B4-BE49-F238E27FC236}">
              <a16:creationId xmlns:a16="http://schemas.microsoft.com/office/drawing/2014/main" id="{00000000-0008-0000-0700-0000A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a:extLst>
            <a:ext uri="{FF2B5EF4-FFF2-40B4-BE49-F238E27FC236}">
              <a16:creationId xmlns:a16="http://schemas.microsoft.com/office/drawing/2014/main" id="{00000000-0008-0000-0700-0000A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a:extLst>
            <a:ext uri="{FF2B5EF4-FFF2-40B4-BE49-F238E27FC236}">
              <a16:creationId xmlns:a16="http://schemas.microsoft.com/office/drawing/2014/main" id="{00000000-0008-0000-0700-0000A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a:extLst>
            <a:ext uri="{FF2B5EF4-FFF2-40B4-BE49-F238E27FC236}">
              <a16:creationId xmlns:a16="http://schemas.microsoft.com/office/drawing/2014/main" id="{00000000-0008-0000-0700-0000A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a:extLst>
            <a:ext uri="{FF2B5EF4-FFF2-40B4-BE49-F238E27FC236}">
              <a16:creationId xmlns:a16="http://schemas.microsoft.com/office/drawing/2014/main" id="{00000000-0008-0000-0700-0000A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a:extLst>
            <a:ext uri="{FF2B5EF4-FFF2-40B4-BE49-F238E27FC236}">
              <a16:creationId xmlns:a16="http://schemas.microsoft.com/office/drawing/2014/main" id="{00000000-0008-0000-0700-0000A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a:extLst>
            <a:ext uri="{FF2B5EF4-FFF2-40B4-BE49-F238E27FC236}">
              <a16:creationId xmlns:a16="http://schemas.microsoft.com/office/drawing/2014/main" id="{00000000-0008-0000-0700-0000A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a:extLst>
            <a:ext uri="{FF2B5EF4-FFF2-40B4-BE49-F238E27FC236}">
              <a16:creationId xmlns:a16="http://schemas.microsoft.com/office/drawing/2014/main" id="{00000000-0008-0000-0700-0000A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a:extLst>
            <a:ext uri="{FF2B5EF4-FFF2-40B4-BE49-F238E27FC236}">
              <a16:creationId xmlns:a16="http://schemas.microsoft.com/office/drawing/2014/main" id="{00000000-0008-0000-0700-0000A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a:extLst>
            <a:ext uri="{FF2B5EF4-FFF2-40B4-BE49-F238E27FC236}">
              <a16:creationId xmlns:a16="http://schemas.microsoft.com/office/drawing/2014/main" id="{00000000-0008-0000-0700-0000A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a:extLst>
            <a:ext uri="{FF2B5EF4-FFF2-40B4-BE49-F238E27FC236}">
              <a16:creationId xmlns:a16="http://schemas.microsoft.com/office/drawing/2014/main" id="{00000000-0008-0000-0700-0000A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a:extLst>
            <a:ext uri="{FF2B5EF4-FFF2-40B4-BE49-F238E27FC236}">
              <a16:creationId xmlns:a16="http://schemas.microsoft.com/office/drawing/2014/main" id="{00000000-0008-0000-0700-0000A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a:extLst>
            <a:ext uri="{FF2B5EF4-FFF2-40B4-BE49-F238E27FC236}">
              <a16:creationId xmlns:a16="http://schemas.microsoft.com/office/drawing/2014/main" id="{00000000-0008-0000-0700-0000A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a:extLst>
            <a:ext uri="{FF2B5EF4-FFF2-40B4-BE49-F238E27FC236}">
              <a16:creationId xmlns:a16="http://schemas.microsoft.com/office/drawing/2014/main" id="{00000000-0008-0000-0700-0000A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a:extLst>
            <a:ext uri="{FF2B5EF4-FFF2-40B4-BE49-F238E27FC236}">
              <a16:creationId xmlns:a16="http://schemas.microsoft.com/office/drawing/2014/main" id="{00000000-0008-0000-0700-0000A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a:extLst>
            <a:ext uri="{FF2B5EF4-FFF2-40B4-BE49-F238E27FC236}">
              <a16:creationId xmlns:a16="http://schemas.microsoft.com/office/drawing/2014/main" id="{00000000-0008-0000-0700-0000A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a:extLst>
            <a:ext uri="{FF2B5EF4-FFF2-40B4-BE49-F238E27FC236}">
              <a16:creationId xmlns:a16="http://schemas.microsoft.com/office/drawing/2014/main" id="{00000000-0008-0000-0700-0000B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a:extLst>
            <a:ext uri="{FF2B5EF4-FFF2-40B4-BE49-F238E27FC236}">
              <a16:creationId xmlns:a16="http://schemas.microsoft.com/office/drawing/2014/main" id="{00000000-0008-0000-0700-0000B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a:extLst>
            <a:ext uri="{FF2B5EF4-FFF2-40B4-BE49-F238E27FC236}">
              <a16:creationId xmlns:a16="http://schemas.microsoft.com/office/drawing/2014/main" id="{00000000-0008-0000-0700-0000B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a:extLst>
            <a:ext uri="{FF2B5EF4-FFF2-40B4-BE49-F238E27FC236}">
              <a16:creationId xmlns:a16="http://schemas.microsoft.com/office/drawing/2014/main" id="{00000000-0008-0000-0700-0000B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a:extLst>
            <a:ext uri="{FF2B5EF4-FFF2-40B4-BE49-F238E27FC236}">
              <a16:creationId xmlns:a16="http://schemas.microsoft.com/office/drawing/2014/main" id="{00000000-0008-0000-0700-0000B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a:extLst>
            <a:ext uri="{FF2B5EF4-FFF2-40B4-BE49-F238E27FC236}">
              <a16:creationId xmlns:a16="http://schemas.microsoft.com/office/drawing/2014/main" id="{00000000-0008-0000-0700-0000B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a:extLst>
            <a:ext uri="{FF2B5EF4-FFF2-40B4-BE49-F238E27FC236}">
              <a16:creationId xmlns:a16="http://schemas.microsoft.com/office/drawing/2014/main" id="{00000000-0008-0000-0700-0000B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a:extLst>
            <a:ext uri="{FF2B5EF4-FFF2-40B4-BE49-F238E27FC236}">
              <a16:creationId xmlns:a16="http://schemas.microsoft.com/office/drawing/2014/main" id="{00000000-0008-0000-0700-0000B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a:extLst>
            <a:ext uri="{FF2B5EF4-FFF2-40B4-BE49-F238E27FC236}">
              <a16:creationId xmlns:a16="http://schemas.microsoft.com/office/drawing/2014/main" id="{00000000-0008-0000-0700-0000B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a:extLst>
            <a:ext uri="{FF2B5EF4-FFF2-40B4-BE49-F238E27FC236}">
              <a16:creationId xmlns:a16="http://schemas.microsoft.com/office/drawing/2014/main" id="{00000000-0008-0000-0700-0000B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a:extLst>
            <a:ext uri="{FF2B5EF4-FFF2-40B4-BE49-F238E27FC236}">
              <a16:creationId xmlns:a16="http://schemas.microsoft.com/office/drawing/2014/main" id="{00000000-0008-0000-0700-0000B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a:extLst>
            <a:ext uri="{FF2B5EF4-FFF2-40B4-BE49-F238E27FC236}">
              <a16:creationId xmlns:a16="http://schemas.microsoft.com/office/drawing/2014/main" id="{00000000-0008-0000-0700-0000B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a:extLst>
            <a:ext uri="{FF2B5EF4-FFF2-40B4-BE49-F238E27FC236}">
              <a16:creationId xmlns:a16="http://schemas.microsoft.com/office/drawing/2014/main" id="{00000000-0008-0000-0700-0000B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a:extLst>
            <a:ext uri="{FF2B5EF4-FFF2-40B4-BE49-F238E27FC236}">
              <a16:creationId xmlns:a16="http://schemas.microsoft.com/office/drawing/2014/main" id="{00000000-0008-0000-0700-0000B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a:extLst>
            <a:ext uri="{FF2B5EF4-FFF2-40B4-BE49-F238E27FC236}">
              <a16:creationId xmlns:a16="http://schemas.microsoft.com/office/drawing/2014/main" id="{00000000-0008-0000-0700-0000B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a:extLst>
            <a:ext uri="{FF2B5EF4-FFF2-40B4-BE49-F238E27FC236}">
              <a16:creationId xmlns:a16="http://schemas.microsoft.com/office/drawing/2014/main" id="{00000000-0008-0000-0700-0000B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a:extLst>
            <a:ext uri="{FF2B5EF4-FFF2-40B4-BE49-F238E27FC236}">
              <a16:creationId xmlns:a16="http://schemas.microsoft.com/office/drawing/2014/main" id="{00000000-0008-0000-0700-0000C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a:extLst>
            <a:ext uri="{FF2B5EF4-FFF2-40B4-BE49-F238E27FC236}">
              <a16:creationId xmlns:a16="http://schemas.microsoft.com/office/drawing/2014/main" id="{00000000-0008-0000-0700-0000C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a:extLst>
            <a:ext uri="{FF2B5EF4-FFF2-40B4-BE49-F238E27FC236}">
              <a16:creationId xmlns:a16="http://schemas.microsoft.com/office/drawing/2014/main" id="{00000000-0008-0000-0700-0000C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a:extLst>
            <a:ext uri="{FF2B5EF4-FFF2-40B4-BE49-F238E27FC236}">
              <a16:creationId xmlns:a16="http://schemas.microsoft.com/office/drawing/2014/main" id="{00000000-0008-0000-0700-0000C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a:extLst>
            <a:ext uri="{FF2B5EF4-FFF2-40B4-BE49-F238E27FC236}">
              <a16:creationId xmlns:a16="http://schemas.microsoft.com/office/drawing/2014/main" id="{00000000-0008-0000-0700-0000C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a:extLst>
            <a:ext uri="{FF2B5EF4-FFF2-40B4-BE49-F238E27FC236}">
              <a16:creationId xmlns:a16="http://schemas.microsoft.com/office/drawing/2014/main" id="{00000000-0008-0000-0700-0000C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a:extLst>
            <a:ext uri="{FF2B5EF4-FFF2-40B4-BE49-F238E27FC236}">
              <a16:creationId xmlns:a16="http://schemas.microsoft.com/office/drawing/2014/main" id="{00000000-0008-0000-0700-0000C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a:extLst>
            <a:ext uri="{FF2B5EF4-FFF2-40B4-BE49-F238E27FC236}">
              <a16:creationId xmlns:a16="http://schemas.microsoft.com/office/drawing/2014/main" id="{00000000-0008-0000-0700-0000C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a:extLst>
            <a:ext uri="{FF2B5EF4-FFF2-40B4-BE49-F238E27FC236}">
              <a16:creationId xmlns:a16="http://schemas.microsoft.com/office/drawing/2014/main" id="{00000000-0008-0000-0700-0000C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a:extLst>
            <a:ext uri="{FF2B5EF4-FFF2-40B4-BE49-F238E27FC236}">
              <a16:creationId xmlns:a16="http://schemas.microsoft.com/office/drawing/2014/main" id="{00000000-0008-0000-0700-0000C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a:extLst>
            <a:ext uri="{FF2B5EF4-FFF2-40B4-BE49-F238E27FC236}">
              <a16:creationId xmlns:a16="http://schemas.microsoft.com/office/drawing/2014/main" id="{00000000-0008-0000-0700-0000C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a:extLst>
            <a:ext uri="{FF2B5EF4-FFF2-40B4-BE49-F238E27FC236}">
              <a16:creationId xmlns:a16="http://schemas.microsoft.com/office/drawing/2014/main" id="{00000000-0008-0000-0700-0000C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a:extLst>
            <a:ext uri="{FF2B5EF4-FFF2-40B4-BE49-F238E27FC236}">
              <a16:creationId xmlns:a16="http://schemas.microsoft.com/office/drawing/2014/main" id="{00000000-0008-0000-0700-0000C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a:extLst>
            <a:ext uri="{FF2B5EF4-FFF2-40B4-BE49-F238E27FC236}">
              <a16:creationId xmlns:a16="http://schemas.microsoft.com/office/drawing/2014/main" id="{00000000-0008-0000-0700-0000C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a:extLst>
            <a:ext uri="{FF2B5EF4-FFF2-40B4-BE49-F238E27FC236}">
              <a16:creationId xmlns:a16="http://schemas.microsoft.com/office/drawing/2014/main" id="{00000000-0008-0000-0700-0000C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a:extLst>
            <a:ext uri="{FF2B5EF4-FFF2-40B4-BE49-F238E27FC236}">
              <a16:creationId xmlns:a16="http://schemas.microsoft.com/office/drawing/2014/main" id="{00000000-0008-0000-0700-0000C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a:extLst>
            <a:ext uri="{FF2B5EF4-FFF2-40B4-BE49-F238E27FC236}">
              <a16:creationId xmlns:a16="http://schemas.microsoft.com/office/drawing/2014/main" id="{00000000-0008-0000-0700-0000D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a:extLst>
            <a:ext uri="{FF2B5EF4-FFF2-40B4-BE49-F238E27FC236}">
              <a16:creationId xmlns:a16="http://schemas.microsoft.com/office/drawing/2014/main" id="{00000000-0008-0000-0700-0000D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a:extLst>
            <a:ext uri="{FF2B5EF4-FFF2-40B4-BE49-F238E27FC236}">
              <a16:creationId xmlns:a16="http://schemas.microsoft.com/office/drawing/2014/main" id="{00000000-0008-0000-0700-0000D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a:extLst>
            <a:ext uri="{FF2B5EF4-FFF2-40B4-BE49-F238E27FC236}">
              <a16:creationId xmlns:a16="http://schemas.microsoft.com/office/drawing/2014/main" id="{00000000-0008-0000-0700-0000D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a:extLst>
            <a:ext uri="{FF2B5EF4-FFF2-40B4-BE49-F238E27FC236}">
              <a16:creationId xmlns:a16="http://schemas.microsoft.com/office/drawing/2014/main" id="{00000000-0008-0000-0700-0000D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a:extLst>
            <a:ext uri="{FF2B5EF4-FFF2-40B4-BE49-F238E27FC236}">
              <a16:creationId xmlns:a16="http://schemas.microsoft.com/office/drawing/2014/main" id="{00000000-0008-0000-0700-0000D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a:extLst>
            <a:ext uri="{FF2B5EF4-FFF2-40B4-BE49-F238E27FC236}">
              <a16:creationId xmlns:a16="http://schemas.microsoft.com/office/drawing/2014/main" id="{00000000-0008-0000-0700-0000D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a:extLst>
            <a:ext uri="{FF2B5EF4-FFF2-40B4-BE49-F238E27FC236}">
              <a16:creationId xmlns:a16="http://schemas.microsoft.com/office/drawing/2014/main" id="{00000000-0008-0000-0700-0000D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a:extLst>
            <a:ext uri="{FF2B5EF4-FFF2-40B4-BE49-F238E27FC236}">
              <a16:creationId xmlns:a16="http://schemas.microsoft.com/office/drawing/2014/main" id="{00000000-0008-0000-0700-0000D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a:extLst>
            <a:ext uri="{FF2B5EF4-FFF2-40B4-BE49-F238E27FC236}">
              <a16:creationId xmlns:a16="http://schemas.microsoft.com/office/drawing/2014/main" id="{00000000-0008-0000-0700-0000D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a:extLst>
            <a:ext uri="{FF2B5EF4-FFF2-40B4-BE49-F238E27FC236}">
              <a16:creationId xmlns:a16="http://schemas.microsoft.com/office/drawing/2014/main" id="{00000000-0008-0000-0700-0000D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a:extLst>
            <a:ext uri="{FF2B5EF4-FFF2-40B4-BE49-F238E27FC236}">
              <a16:creationId xmlns:a16="http://schemas.microsoft.com/office/drawing/2014/main" id="{00000000-0008-0000-0700-0000D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a:extLst>
            <a:ext uri="{FF2B5EF4-FFF2-40B4-BE49-F238E27FC236}">
              <a16:creationId xmlns:a16="http://schemas.microsoft.com/office/drawing/2014/main" id="{00000000-0008-0000-0700-0000D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a:extLst>
            <a:ext uri="{FF2B5EF4-FFF2-40B4-BE49-F238E27FC236}">
              <a16:creationId xmlns:a16="http://schemas.microsoft.com/office/drawing/2014/main" id="{00000000-0008-0000-0700-0000D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a:extLst>
            <a:ext uri="{FF2B5EF4-FFF2-40B4-BE49-F238E27FC236}">
              <a16:creationId xmlns:a16="http://schemas.microsoft.com/office/drawing/2014/main" id="{00000000-0008-0000-0700-0000D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a:extLst>
            <a:ext uri="{FF2B5EF4-FFF2-40B4-BE49-F238E27FC236}">
              <a16:creationId xmlns:a16="http://schemas.microsoft.com/office/drawing/2014/main" id="{00000000-0008-0000-0700-0000D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a:extLst>
            <a:ext uri="{FF2B5EF4-FFF2-40B4-BE49-F238E27FC236}">
              <a16:creationId xmlns:a16="http://schemas.microsoft.com/office/drawing/2014/main" id="{00000000-0008-0000-0700-0000E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a:extLst>
            <a:ext uri="{FF2B5EF4-FFF2-40B4-BE49-F238E27FC236}">
              <a16:creationId xmlns:a16="http://schemas.microsoft.com/office/drawing/2014/main" id="{00000000-0008-0000-0700-0000E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a:extLst>
            <a:ext uri="{FF2B5EF4-FFF2-40B4-BE49-F238E27FC236}">
              <a16:creationId xmlns:a16="http://schemas.microsoft.com/office/drawing/2014/main" id="{00000000-0008-0000-0700-0000E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a:extLst>
            <a:ext uri="{FF2B5EF4-FFF2-40B4-BE49-F238E27FC236}">
              <a16:creationId xmlns:a16="http://schemas.microsoft.com/office/drawing/2014/main" id="{00000000-0008-0000-0700-0000E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a:extLst>
            <a:ext uri="{FF2B5EF4-FFF2-40B4-BE49-F238E27FC236}">
              <a16:creationId xmlns:a16="http://schemas.microsoft.com/office/drawing/2014/main" id="{00000000-0008-0000-0700-0000E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a:extLst>
            <a:ext uri="{FF2B5EF4-FFF2-40B4-BE49-F238E27FC236}">
              <a16:creationId xmlns:a16="http://schemas.microsoft.com/office/drawing/2014/main" id="{00000000-0008-0000-0700-0000E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a:extLst>
            <a:ext uri="{FF2B5EF4-FFF2-40B4-BE49-F238E27FC236}">
              <a16:creationId xmlns:a16="http://schemas.microsoft.com/office/drawing/2014/main" id="{00000000-0008-0000-0700-0000E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a:extLst>
            <a:ext uri="{FF2B5EF4-FFF2-40B4-BE49-F238E27FC236}">
              <a16:creationId xmlns:a16="http://schemas.microsoft.com/office/drawing/2014/main" id="{00000000-0008-0000-0700-0000E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a:extLst>
            <a:ext uri="{FF2B5EF4-FFF2-40B4-BE49-F238E27FC236}">
              <a16:creationId xmlns:a16="http://schemas.microsoft.com/office/drawing/2014/main" id="{00000000-0008-0000-0700-0000E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a:extLst>
            <a:ext uri="{FF2B5EF4-FFF2-40B4-BE49-F238E27FC236}">
              <a16:creationId xmlns:a16="http://schemas.microsoft.com/office/drawing/2014/main" id="{00000000-0008-0000-0700-0000E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a:extLst>
            <a:ext uri="{FF2B5EF4-FFF2-40B4-BE49-F238E27FC236}">
              <a16:creationId xmlns:a16="http://schemas.microsoft.com/office/drawing/2014/main" id="{00000000-0008-0000-0700-0000E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a:extLst>
            <a:ext uri="{FF2B5EF4-FFF2-40B4-BE49-F238E27FC236}">
              <a16:creationId xmlns:a16="http://schemas.microsoft.com/office/drawing/2014/main" id="{00000000-0008-0000-0700-0000E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a:extLst>
            <a:ext uri="{FF2B5EF4-FFF2-40B4-BE49-F238E27FC236}">
              <a16:creationId xmlns:a16="http://schemas.microsoft.com/office/drawing/2014/main" id="{00000000-0008-0000-0700-0000E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a:extLst>
            <a:ext uri="{FF2B5EF4-FFF2-40B4-BE49-F238E27FC236}">
              <a16:creationId xmlns:a16="http://schemas.microsoft.com/office/drawing/2014/main" id="{00000000-0008-0000-0700-0000E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a:extLst>
            <a:ext uri="{FF2B5EF4-FFF2-40B4-BE49-F238E27FC236}">
              <a16:creationId xmlns:a16="http://schemas.microsoft.com/office/drawing/2014/main" id="{00000000-0008-0000-0700-0000E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a:extLst>
            <a:ext uri="{FF2B5EF4-FFF2-40B4-BE49-F238E27FC236}">
              <a16:creationId xmlns:a16="http://schemas.microsoft.com/office/drawing/2014/main" id="{00000000-0008-0000-0700-0000E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a:extLst>
            <a:ext uri="{FF2B5EF4-FFF2-40B4-BE49-F238E27FC236}">
              <a16:creationId xmlns:a16="http://schemas.microsoft.com/office/drawing/2014/main" id="{00000000-0008-0000-0700-0000F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a:extLst>
            <a:ext uri="{FF2B5EF4-FFF2-40B4-BE49-F238E27FC236}">
              <a16:creationId xmlns:a16="http://schemas.microsoft.com/office/drawing/2014/main" id="{00000000-0008-0000-0700-0000F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a:extLst>
            <a:ext uri="{FF2B5EF4-FFF2-40B4-BE49-F238E27FC236}">
              <a16:creationId xmlns:a16="http://schemas.microsoft.com/office/drawing/2014/main" id="{00000000-0008-0000-0700-0000F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a:extLst>
            <a:ext uri="{FF2B5EF4-FFF2-40B4-BE49-F238E27FC236}">
              <a16:creationId xmlns:a16="http://schemas.microsoft.com/office/drawing/2014/main" id="{00000000-0008-0000-0700-0000F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a:extLst>
            <a:ext uri="{FF2B5EF4-FFF2-40B4-BE49-F238E27FC236}">
              <a16:creationId xmlns:a16="http://schemas.microsoft.com/office/drawing/2014/main" id="{00000000-0008-0000-0700-0000F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a:extLst>
            <a:ext uri="{FF2B5EF4-FFF2-40B4-BE49-F238E27FC236}">
              <a16:creationId xmlns:a16="http://schemas.microsoft.com/office/drawing/2014/main" id="{00000000-0008-0000-0700-0000F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a:extLst>
            <a:ext uri="{FF2B5EF4-FFF2-40B4-BE49-F238E27FC236}">
              <a16:creationId xmlns:a16="http://schemas.microsoft.com/office/drawing/2014/main" id="{00000000-0008-0000-0700-0000F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a:extLst>
            <a:ext uri="{FF2B5EF4-FFF2-40B4-BE49-F238E27FC236}">
              <a16:creationId xmlns:a16="http://schemas.microsoft.com/office/drawing/2014/main" id="{00000000-0008-0000-0700-0000F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a:extLst>
            <a:ext uri="{FF2B5EF4-FFF2-40B4-BE49-F238E27FC236}">
              <a16:creationId xmlns:a16="http://schemas.microsoft.com/office/drawing/2014/main" id="{00000000-0008-0000-0700-0000F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a:extLst>
            <a:ext uri="{FF2B5EF4-FFF2-40B4-BE49-F238E27FC236}">
              <a16:creationId xmlns:a16="http://schemas.microsoft.com/office/drawing/2014/main" id="{00000000-0008-0000-0700-0000F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a:extLst>
            <a:ext uri="{FF2B5EF4-FFF2-40B4-BE49-F238E27FC236}">
              <a16:creationId xmlns:a16="http://schemas.microsoft.com/office/drawing/2014/main" id="{00000000-0008-0000-0700-0000F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a:extLst>
            <a:ext uri="{FF2B5EF4-FFF2-40B4-BE49-F238E27FC236}">
              <a16:creationId xmlns:a16="http://schemas.microsoft.com/office/drawing/2014/main" id="{00000000-0008-0000-0700-0000F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a:extLst>
            <a:ext uri="{FF2B5EF4-FFF2-40B4-BE49-F238E27FC236}">
              <a16:creationId xmlns:a16="http://schemas.microsoft.com/office/drawing/2014/main" id="{00000000-0008-0000-0700-0000F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a:extLst>
            <a:ext uri="{FF2B5EF4-FFF2-40B4-BE49-F238E27FC236}">
              <a16:creationId xmlns:a16="http://schemas.microsoft.com/office/drawing/2014/main" id="{00000000-0008-0000-0700-0000F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a:extLst>
            <a:ext uri="{FF2B5EF4-FFF2-40B4-BE49-F238E27FC236}">
              <a16:creationId xmlns:a16="http://schemas.microsoft.com/office/drawing/2014/main" id="{00000000-0008-0000-0700-0000F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a:extLst>
            <a:ext uri="{FF2B5EF4-FFF2-40B4-BE49-F238E27FC236}">
              <a16:creationId xmlns:a16="http://schemas.microsoft.com/office/drawing/2014/main" id="{00000000-0008-0000-0700-0000F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a:extLst>
            <a:ext uri="{FF2B5EF4-FFF2-40B4-BE49-F238E27FC236}">
              <a16:creationId xmlns:a16="http://schemas.microsoft.com/office/drawing/2014/main" id="{00000000-0008-0000-0700-00000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a:extLst>
            <a:ext uri="{FF2B5EF4-FFF2-40B4-BE49-F238E27FC236}">
              <a16:creationId xmlns:a16="http://schemas.microsoft.com/office/drawing/2014/main" id="{00000000-0008-0000-0700-00000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a:extLst>
            <a:ext uri="{FF2B5EF4-FFF2-40B4-BE49-F238E27FC236}">
              <a16:creationId xmlns:a16="http://schemas.microsoft.com/office/drawing/2014/main" id="{00000000-0008-0000-0700-00000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a:extLst>
            <a:ext uri="{FF2B5EF4-FFF2-40B4-BE49-F238E27FC236}">
              <a16:creationId xmlns:a16="http://schemas.microsoft.com/office/drawing/2014/main" id="{00000000-0008-0000-0700-00000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a:extLst>
            <a:ext uri="{FF2B5EF4-FFF2-40B4-BE49-F238E27FC236}">
              <a16:creationId xmlns:a16="http://schemas.microsoft.com/office/drawing/2014/main" id="{00000000-0008-0000-0700-00000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a:extLst>
            <a:ext uri="{FF2B5EF4-FFF2-40B4-BE49-F238E27FC236}">
              <a16:creationId xmlns:a16="http://schemas.microsoft.com/office/drawing/2014/main" id="{00000000-0008-0000-0700-00000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a:extLst>
            <a:ext uri="{FF2B5EF4-FFF2-40B4-BE49-F238E27FC236}">
              <a16:creationId xmlns:a16="http://schemas.microsoft.com/office/drawing/2014/main" id="{00000000-0008-0000-0700-00000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a:extLst>
            <a:ext uri="{FF2B5EF4-FFF2-40B4-BE49-F238E27FC236}">
              <a16:creationId xmlns:a16="http://schemas.microsoft.com/office/drawing/2014/main" id="{00000000-0008-0000-0700-00000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a:extLst>
            <a:ext uri="{FF2B5EF4-FFF2-40B4-BE49-F238E27FC236}">
              <a16:creationId xmlns:a16="http://schemas.microsoft.com/office/drawing/2014/main" id="{00000000-0008-0000-0700-00000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a:extLst>
            <a:ext uri="{FF2B5EF4-FFF2-40B4-BE49-F238E27FC236}">
              <a16:creationId xmlns:a16="http://schemas.microsoft.com/office/drawing/2014/main" id="{00000000-0008-0000-0700-00000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a:extLst>
            <a:ext uri="{FF2B5EF4-FFF2-40B4-BE49-F238E27FC236}">
              <a16:creationId xmlns:a16="http://schemas.microsoft.com/office/drawing/2014/main" id="{00000000-0008-0000-0700-00000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a:extLst>
            <a:ext uri="{FF2B5EF4-FFF2-40B4-BE49-F238E27FC236}">
              <a16:creationId xmlns:a16="http://schemas.microsoft.com/office/drawing/2014/main" id="{00000000-0008-0000-0700-00000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a:extLst>
            <a:ext uri="{FF2B5EF4-FFF2-40B4-BE49-F238E27FC236}">
              <a16:creationId xmlns:a16="http://schemas.microsoft.com/office/drawing/2014/main" id="{00000000-0008-0000-0700-00000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a:extLst>
            <a:ext uri="{FF2B5EF4-FFF2-40B4-BE49-F238E27FC236}">
              <a16:creationId xmlns:a16="http://schemas.microsoft.com/office/drawing/2014/main" id="{00000000-0008-0000-0700-00000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a:extLst>
            <a:ext uri="{FF2B5EF4-FFF2-40B4-BE49-F238E27FC236}">
              <a16:creationId xmlns:a16="http://schemas.microsoft.com/office/drawing/2014/main" id="{00000000-0008-0000-0700-00000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a:extLst>
            <a:ext uri="{FF2B5EF4-FFF2-40B4-BE49-F238E27FC236}">
              <a16:creationId xmlns:a16="http://schemas.microsoft.com/office/drawing/2014/main" id="{00000000-0008-0000-0700-00000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a:extLst>
            <a:ext uri="{FF2B5EF4-FFF2-40B4-BE49-F238E27FC236}">
              <a16:creationId xmlns:a16="http://schemas.microsoft.com/office/drawing/2014/main" id="{00000000-0008-0000-0700-00001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a:extLst>
            <a:ext uri="{FF2B5EF4-FFF2-40B4-BE49-F238E27FC236}">
              <a16:creationId xmlns:a16="http://schemas.microsoft.com/office/drawing/2014/main" id="{00000000-0008-0000-0700-00001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a:extLst>
            <a:ext uri="{FF2B5EF4-FFF2-40B4-BE49-F238E27FC236}">
              <a16:creationId xmlns:a16="http://schemas.microsoft.com/office/drawing/2014/main" id="{00000000-0008-0000-0700-00001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a:extLst>
            <a:ext uri="{FF2B5EF4-FFF2-40B4-BE49-F238E27FC236}">
              <a16:creationId xmlns:a16="http://schemas.microsoft.com/office/drawing/2014/main" id="{00000000-0008-0000-0700-00001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a:extLst>
            <a:ext uri="{FF2B5EF4-FFF2-40B4-BE49-F238E27FC236}">
              <a16:creationId xmlns:a16="http://schemas.microsoft.com/office/drawing/2014/main" id="{00000000-0008-0000-0700-00001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a:extLst>
            <a:ext uri="{FF2B5EF4-FFF2-40B4-BE49-F238E27FC236}">
              <a16:creationId xmlns:a16="http://schemas.microsoft.com/office/drawing/2014/main" id="{00000000-0008-0000-0700-00001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a:extLst>
            <a:ext uri="{FF2B5EF4-FFF2-40B4-BE49-F238E27FC236}">
              <a16:creationId xmlns:a16="http://schemas.microsoft.com/office/drawing/2014/main" id="{00000000-0008-0000-0700-00001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a:extLst>
            <a:ext uri="{FF2B5EF4-FFF2-40B4-BE49-F238E27FC236}">
              <a16:creationId xmlns:a16="http://schemas.microsoft.com/office/drawing/2014/main" id="{00000000-0008-0000-0700-00001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a:extLst>
            <a:ext uri="{FF2B5EF4-FFF2-40B4-BE49-F238E27FC236}">
              <a16:creationId xmlns:a16="http://schemas.microsoft.com/office/drawing/2014/main" id="{00000000-0008-0000-0700-00001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a:extLst>
            <a:ext uri="{FF2B5EF4-FFF2-40B4-BE49-F238E27FC236}">
              <a16:creationId xmlns:a16="http://schemas.microsoft.com/office/drawing/2014/main" id="{00000000-0008-0000-0700-00001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a:extLst>
            <a:ext uri="{FF2B5EF4-FFF2-40B4-BE49-F238E27FC236}">
              <a16:creationId xmlns:a16="http://schemas.microsoft.com/office/drawing/2014/main" id="{00000000-0008-0000-0700-00001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a:extLst>
            <a:ext uri="{FF2B5EF4-FFF2-40B4-BE49-F238E27FC236}">
              <a16:creationId xmlns:a16="http://schemas.microsoft.com/office/drawing/2014/main" id="{00000000-0008-0000-0700-00001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a:extLst>
            <a:ext uri="{FF2B5EF4-FFF2-40B4-BE49-F238E27FC236}">
              <a16:creationId xmlns:a16="http://schemas.microsoft.com/office/drawing/2014/main" id="{00000000-0008-0000-0700-00001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a:extLst>
            <a:ext uri="{FF2B5EF4-FFF2-40B4-BE49-F238E27FC236}">
              <a16:creationId xmlns:a16="http://schemas.microsoft.com/office/drawing/2014/main" id="{00000000-0008-0000-0700-00001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a:extLst>
            <a:ext uri="{FF2B5EF4-FFF2-40B4-BE49-F238E27FC236}">
              <a16:creationId xmlns:a16="http://schemas.microsoft.com/office/drawing/2014/main" id="{00000000-0008-0000-0700-00001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a:extLst>
            <a:ext uri="{FF2B5EF4-FFF2-40B4-BE49-F238E27FC236}">
              <a16:creationId xmlns:a16="http://schemas.microsoft.com/office/drawing/2014/main" id="{00000000-0008-0000-0700-00001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a:extLst>
            <a:ext uri="{FF2B5EF4-FFF2-40B4-BE49-F238E27FC236}">
              <a16:creationId xmlns:a16="http://schemas.microsoft.com/office/drawing/2014/main" id="{00000000-0008-0000-0700-00002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a:extLst>
            <a:ext uri="{FF2B5EF4-FFF2-40B4-BE49-F238E27FC236}">
              <a16:creationId xmlns:a16="http://schemas.microsoft.com/office/drawing/2014/main" id="{00000000-0008-0000-0700-00002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a:extLst>
            <a:ext uri="{FF2B5EF4-FFF2-40B4-BE49-F238E27FC236}">
              <a16:creationId xmlns:a16="http://schemas.microsoft.com/office/drawing/2014/main" id="{00000000-0008-0000-0700-00002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a:extLst>
            <a:ext uri="{FF2B5EF4-FFF2-40B4-BE49-F238E27FC236}">
              <a16:creationId xmlns:a16="http://schemas.microsoft.com/office/drawing/2014/main" id="{00000000-0008-0000-0700-00002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a:extLst>
            <a:ext uri="{FF2B5EF4-FFF2-40B4-BE49-F238E27FC236}">
              <a16:creationId xmlns:a16="http://schemas.microsoft.com/office/drawing/2014/main" id="{00000000-0008-0000-0700-00002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a:extLst>
            <a:ext uri="{FF2B5EF4-FFF2-40B4-BE49-F238E27FC236}">
              <a16:creationId xmlns:a16="http://schemas.microsoft.com/office/drawing/2014/main" id="{00000000-0008-0000-0700-00002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a:extLst>
            <a:ext uri="{FF2B5EF4-FFF2-40B4-BE49-F238E27FC236}">
              <a16:creationId xmlns:a16="http://schemas.microsoft.com/office/drawing/2014/main" id="{00000000-0008-0000-0700-00002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a:extLst>
            <a:ext uri="{FF2B5EF4-FFF2-40B4-BE49-F238E27FC236}">
              <a16:creationId xmlns:a16="http://schemas.microsoft.com/office/drawing/2014/main" id="{00000000-0008-0000-0700-00002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a:extLst>
            <a:ext uri="{FF2B5EF4-FFF2-40B4-BE49-F238E27FC236}">
              <a16:creationId xmlns:a16="http://schemas.microsoft.com/office/drawing/2014/main" id="{00000000-0008-0000-0700-00002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a:extLst>
            <a:ext uri="{FF2B5EF4-FFF2-40B4-BE49-F238E27FC236}">
              <a16:creationId xmlns:a16="http://schemas.microsoft.com/office/drawing/2014/main" id="{00000000-0008-0000-0700-00002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a:extLst>
            <a:ext uri="{FF2B5EF4-FFF2-40B4-BE49-F238E27FC236}">
              <a16:creationId xmlns:a16="http://schemas.microsoft.com/office/drawing/2014/main" id="{00000000-0008-0000-0700-00002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a:extLst>
            <a:ext uri="{FF2B5EF4-FFF2-40B4-BE49-F238E27FC236}">
              <a16:creationId xmlns:a16="http://schemas.microsoft.com/office/drawing/2014/main" id="{00000000-0008-0000-0700-00002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a:extLst>
            <a:ext uri="{FF2B5EF4-FFF2-40B4-BE49-F238E27FC236}">
              <a16:creationId xmlns:a16="http://schemas.microsoft.com/office/drawing/2014/main" id="{00000000-0008-0000-0700-00002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a:extLst>
            <a:ext uri="{FF2B5EF4-FFF2-40B4-BE49-F238E27FC236}">
              <a16:creationId xmlns:a16="http://schemas.microsoft.com/office/drawing/2014/main" id="{00000000-0008-0000-0700-00002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a:extLst>
            <a:ext uri="{FF2B5EF4-FFF2-40B4-BE49-F238E27FC236}">
              <a16:creationId xmlns:a16="http://schemas.microsoft.com/office/drawing/2014/main" id="{00000000-0008-0000-0700-00002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a:extLst>
            <a:ext uri="{FF2B5EF4-FFF2-40B4-BE49-F238E27FC236}">
              <a16:creationId xmlns:a16="http://schemas.microsoft.com/office/drawing/2014/main" id="{00000000-0008-0000-0700-00002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a:extLst>
            <a:ext uri="{FF2B5EF4-FFF2-40B4-BE49-F238E27FC236}">
              <a16:creationId xmlns:a16="http://schemas.microsoft.com/office/drawing/2014/main" id="{00000000-0008-0000-0700-00003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a:extLst>
            <a:ext uri="{FF2B5EF4-FFF2-40B4-BE49-F238E27FC236}">
              <a16:creationId xmlns:a16="http://schemas.microsoft.com/office/drawing/2014/main" id="{00000000-0008-0000-0700-00003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a:extLst>
            <a:ext uri="{FF2B5EF4-FFF2-40B4-BE49-F238E27FC236}">
              <a16:creationId xmlns:a16="http://schemas.microsoft.com/office/drawing/2014/main" id="{00000000-0008-0000-0700-00003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a:extLst>
            <a:ext uri="{FF2B5EF4-FFF2-40B4-BE49-F238E27FC236}">
              <a16:creationId xmlns:a16="http://schemas.microsoft.com/office/drawing/2014/main" id="{00000000-0008-0000-0700-00003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a:extLst>
            <a:ext uri="{FF2B5EF4-FFF2-40B4-BE49-F238E27FC236}">
              <a16:creationId xmlns:a16="http://schemas.microsoft.com/office/drawing/2014/main" id="{00000000-0008-0000-0700-00003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a:extLst>
            <a:ext uri="{FF2B5EF4-FFF2-40B4-BE49-F238E27FC236}">
              <a16:creationId xmlns:a16="http://schemas.microsoft.com/office/drawing/2014/main" id="{00000000-0008-0000-0700-00003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a:extLst>
            <a:ext uri="{FF2B5EF4-FFF2-40B4-BE49-F238E27FC236}">
              <a16:creationId xmlns:a16="http://schemas.microsoft.com/office/drawing/2014/main" id="{00000000-0008-0000-0700-00003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a:extLst>
            <a:ext uri="{FF2B5EF4-FFF2-40B4-BE49-F238E27FC236}">
              <a16:creationId xmlns:a16="http://schemas.microsoft.com/office/drawing/2014/main" id="{00000000-0008-0000-0700-00003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a:extLst>
            <a:ext uri="{FF2B5EF4-FFF2-40B4-BE49-F238E27FC236}">
              <a16:creationId xmlns:a16="http://schemas.microsoft.com/office/drawing/2014/main" id="{00000000-0008-0000-0700-00003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a:extLst>
            <a:ext uri="{FF2B5EF4-FFF2-40B4-BE49-F238E27FC236}">
              <a16:creationId xmlns:a16="http://schemas.microsoft.com/office/drawing/2014/main" id="{00000000-0008-0000-0700-00003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a:extLst>
            <a:ext uri="{FF2B5EF4-FFF2-40B4-BE49-F238E27FC236}">
              <a16:creationId xmlns:a16="http://schemas.microsoft.com/office/drawing/2014/main" id="{00000000-0008-0000-0700-00003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a:extLst>
            <a:ext uri="{FF2B5EF4-FFF2-40B4-BE49-F238E27FC236}">
              <a16:creationId xmlns:a16="http://schemas.microsoft.com/office/drawing/2014/main" id="{00000000-0008-0000-0700-00003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a:extLst>
            <a:ext uri="{FF2B5EF4-FFF2-40B4-BE49-F238E27FC236}">
              <a16:creationId xmlns:a16="http://schemas.microsoft.com/office/drawing/2014/main" id="{00000000-0008-0000-0700-00003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a:extLst>
            <a:ext uri="{FF2B5EF4-FFF2-40B4-BE49-F238E27FC236}">
              <a16:creationId xmlns:a16="http://schemas.microsoft.com/office/drawing/2014/main" id="{00000000-0008-0000-0700-00003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a:extLst>
            <a:ext uri="{FF2B5EF4-FFF2-40B4-BE49-F238E27FC236}">
              <a16:creationId xmlns:a16="http://schemas.microsoft.com/office/drawing/2014/main" id="{00000000-0008-0000-0700-00003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a:extLst>
            <a:ext uri="{FF2B5EF4-FFF2-40B4-BE49-F238E27FC236}">
              <a16:creationId xmlns:a16="http://schemas.microsoft.com/office/drawing/2014/main" id="{00000000-0008-0000-0700-00003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a:extLst>
            <a:ext uri="{FF2B5EF4-FFF2-40B4-BE49-F238E27FC236}">
              <a16:creationId xmlns:a16="http://schemas.microsoft.com/office/drawing/2014/main" id="{00000000-0008-0000-0700-00004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a:extLst>
            <a:ext uri="{FF2B5EF4-FFF2-40B4-BE49-F238E27FC236}">
              <a16:creationId xmlns:a16="http://schemas.microsoft.com/office/drawing/2014/main" id="{00000000-0008-0000-0700-00004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a:extLst>
            <a:ext uri="{FF2B5EF4-FFF2-40B4-BE49-F238E27FC236}">
              <a16:creationId xmlns:a16="http://schemas.microsoft.com/office/drawing/2014/main" id="{00000000-0008-0000-0700-00004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a:extLst>
            <a:ext uri="{FF2B5EF4-FFF2-40B4-BE49-F238E27FC236}">
              <a16:creationId xmlns:a16="http://schemas.microsoft.com/office/drawing/2014/main" id="{00000000-0008-0000-0700-00004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a:extLst>
            <a:ext uri="{FF2B5EF4-FFF2-40B4-BE49-F238E27FC236}">
              <a16:creationId xmlns:a16="http://schemas.microsoft.com/office/drawing/2014/main" id="{00000000-0008-0000-0700-00004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a:extLst>
            <a:ext uri="{FF2B5EF4-FFF2-40B4-BE49-F238E27FC236}">
              <a16:creationId xmlns:a16="http://schemas.microsoft.com/office/drawing/2014/main" id="{00000000-0008-0000-0700-00004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a:extLst>
            <a:ext uri="{FF2B5EF4-FFF2-40B4-BE49-F238E27FC236}">
              <a16:creationId xmlns:a16="http://schemas.microsoft.com/office/drawing/2014/main" id="{00000000-0008-0000-0700-00004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a:extLst>
            <a:ext uri="{FF2B5EF4-FFF2-40B4-BE49-F238E27FC236}">
              <a16:creationId xmlns:a16="http://schemas.microsoft.com/office/drawing/2014/main" id="{00000000-0008-0000-0700-00004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a:extLst>
            <a:ext uri="{FF2B5EF4-FFF2-40B4-BE49-F238E27FC236}">
              <a16:creationId xmlns:a16="http://schemas.microsoft.com/office/drawing/2014/main" id="{00000000-0008-0000-0700-00004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a:extLst>
            <a:ext uri="{FF2B5EF4-FFF2-40B4-BE49-F238E27FC236}">
              <a16:creationId xmlns:a16="http://schemas.microsoft.com/office/drawing/2014/main" id="{00000000-0008-0000-0700-00004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a:extLst>
            <a:ext uri="{FF2B5EF4-FFF2-40B4-BE49-F238E27FC236}">
              <a16:creationId xmlns:a16="http://schemas.microsoft.com/office/drawing/2014/main" id="{00000000-0008-0000-0700-00004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a:extLst>
            <a:ext uri="{FF2B5EF4-FFF2-40B4-BE49-F238E27FC236}">
              <a16:creationId xmlns:a16="http://schemas.microsoft.com/office/drawing/2014/main" id="{00000000-0008-0000-0700-00004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a:extLst>
            <a:ext uri="{FF2B5EF4-FFF2-40B4-BE49-F238E27FC236}">
              <a16:creationId xmlns:a16="http://schemas.microsoft.com/office/drawing/2014/main" id="{00000000-0008-0000-0700-00004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a:extLst>
            <a:ext uri="{FF2B5EF4-FFF2-40B4-BE49-F238E27FC236}">
              <a16:creationId xmlns:a16="http://schemas.microsoft.com/office/drawing/2014/main" id="{00000000-0008-0000-0700-00004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a:extLst>
            <a:ext uri="{FF2B5EF4-FFF2-40B4-BE49-F238E27FC236}">
              <a16:creationId xmlns:a16="http://schemas.microsoft.com/office/drawing/2014/main" id="{00000000-0008-0000-0700-00004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a:extLst>
            <a:ext uri="{FF2B5EF4-FFF2-40B4-BE49-F238E27FC236}">
              <a16:creationId xmlns:a16="http://schemas.microsoft.com/office/drawing/2014/main" id="{00000000-0008-0000-0700-00004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a:extLst>
            <a:ext uri="{FF2B5EF4-FFF2-40B4-BE49-F238E27FC236}">
              <a16:creationId xmlns:a16="http://schemas.microsoft.com/office/drawing/2014/main" id="{00000000-0008-0000-0700-00005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a:extLst>
            <a:ext uri="{FF2B5EF4-FFF2-40B4-BE49-F238E27FC236}">
              <a16:creationId xmlns:a16="http://schemas.microsoft.com/office/drawing/2014/main" id="{00000000-0008-0000-0700-00005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a:extLst>
            <a:ext uri="{FF2B5EF4-FFF2-40B4-BE49-F238E27FC236}">
              <a16:creationId xmlns:a16="http://schemas.microsoft.com/office/drawing/2014/main" id="{00000000-0008-0000-0700-00005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a:extLst>
            <a:ext uri="{FF2B5EF4-FFF2-40B4-BE49-F238E27FC236}">
              <a16:creationId xmlns:a16="http://schemas.microsoft.com/office/drawing/2014/main" id="{00000000-0008-0000-0700-00005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a:extLst>
            <a:ext uri="{FF2B5EF4-FFF2-40B4-BE49-F238E27FC236}">
              <a16:creationId xmlns:a16="http://schemas.microsoft.com/office/drawing/2014/main" id="{00000000-0008-0000-0700-00005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a:extLst>
            <a:ext uri="{FF2B5EF4-FFF2-40B4-BE49-F238E27FC236}">
              <a16:creationId xmlns:a16="http://schemas.microsoft.com/office/drawing/2014/main" id="{00000000-0008-0000-0700-00005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a:extLst>
            <a:ext uri="{FF2B5EF4-FFF2-40B4-BE49-F238E27FC236}">
              <a16:creationId xmlns:a16="http://schemas.microsoft.com/office/drawing/2014/main" id="{00000000-0008-0000-0700-00005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a:extLst>
            <a:ext uri="{FF2B5EF4-FFF2-40B4-BE49-F238E27FC236}">
              <a16:creationId xmlns:a16="http://schemas.microsoft.com/office/drawing/2014/main" id="{00000000-0008-0000-0700-00005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a:extLst>
            <a:ext uri="{FF2B5EF4-FFF2-40B4-BE49-F238E27FC236}">
              <a16:creationId xmlns:a16="http://schemas.microsoft.com/office/drawing/2014/main" id="{00000000-0008-0000-0700-00005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a:extLst>
            <a:ext uri="{FF2B5EF4-FFF2-40B4-BE49-F238E27FC236}">
              <a16:creationId xmlns:a16="http://schemas.microsoft.com/office/drawing/2014/main" id="{00000000-0008-0000-0700-00005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a:extLst>
            <a:ext uri="{FF2B5EF4-FFF2-40B4-BE49-F238E27FC236}">
              <a16:creationId xmlns:a16="http://schemas.microsoft.com/office/drawing/2014/main" id="{00000000-0008-0000-0700-00005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a:extLst>
            <a:ext uri="{FF2B5EF4-FFF2-40B4-BE49-F238E27FC236}">
              <a16:creationId xmlns:a16="http://schemas.microsoft.com/office/drawing/2014/main" id="{00000000-0008-0000-0700-00005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a:extLst>
            <a:ext uri="{FF2B5EF4-FFF2-40B4-BE49-F238E27FC236}">
              <a16:creationId xmlns:a16="http://schemas.microsoft.com/office/drawing/2014/main" id="{00000000-0008-0000-0700-00005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a:extLst>
            <a:ext uri="{FF2B5EF4-FFF2-40B4-BE49-F238E27FC236}">
              <a16:creationId xmlns:a16="http://schemas.microsoft.com/office/drawing/2014/main" id="{00000000-0008-0000-0700-00005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a:extLst>
            <a:ext uri="{FF2B5EF4-FFF2-40B4-BE49-F238E27FC236}">
              <a16:creationId xmlns:a16="http://schemas.microsoft.com/office/drawing/2014/main" id="{00000000-0008-0000-0700-00005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a:extLst>
            <a:ext uri="{FF2B5EF4-FFF2-40B4-BE49-F238E27FC236}">
              <a16:creationId xmlns:a16="http://schemas.microsoft.com/office/drawing/2014/main" id="{00000000-0008-0000-0700-00005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a:extLst>
            <a:ext uri="{FF2B5EF4-FFF2-40B4-BE49-F238E27FC236}">
              <a16:creationId xmlns:a16="http://schemas.microsoft.com/office/drawing/2014/main" id="{00000000-0008-0000-0700-00006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a:extLst>
            <a:ext uri="{FF2B5EF4-FFF2-40B4-BE49-F238E27FC236}">
              <a16:creationId xmlns:a16="http://schemas.microsoft.com/office/drawing/2014/main" id="{00000000-0008-0000-0700-00006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a:extLst>
            <a:ext uri="{FF2B5EF4-FFF2-40B4-BE49-F238E27FC236}">
              <a16:creationId xmlns:a16="http://schemas.microsoft.com/office/drawing/2014/main" id="{00000000-0008-0000-0700-00006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a:extLst>
            <a:ext uri="{FF2B5EF4-FFF2-40B4-BE49-F238E27FC236}">
              <a16:creationId xmlns:a16="http://schemas.microsoft.com/office/drawing/2014/main" id="{00000000-0008-0000-0700-00006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a:extLst>
            <a:ext uri="{FF2B5EF4-FFF2-40B4-BE49-F238E27FC236}">
              <a16:creationId xmlns:a16="http://schemas.microsoft.com/office/drawing/2014/main" id="{00000000-0008-0000-0700-00006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a:extLst>
            <a:ext uri="{FF2B5EF4-FFF2-40B4-BE49-F238E27FC236}">
              <a16:creationId xmlns:a16="http://schemas.microsoft.com/office/drawing/2014/main" id="{00000000-0008-0000-0700-00006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a:extLst>
            <a:ext uri="{FF2B5EF4-FFF2-40B4-BE49-F238E27FC236}">
              <a16:creationId xmlns:a16="http://schemas.microsoft.com/office/drawing/2014/main" id="{00000000-0008-0000-0700-00006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a:extLst>
            <a:ext uri="{FF2B5EF4-FFF2-40B4-BE49-F238E27FC236}">
              <a16:creationId xmlns:a16="http://schemas.microsoft.com/office/drawing/2014/main" id="{00000000-0008-0000-0700-00006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a:extLst>
            <a:ext uri="{FF2B5EF4-FFF2-40B4-BE49-F238E27FC236}">
              <a16:creationId xmlns:a16="http://schemas.microsoft.com/office/drawing/2014/main" id="{00000000-0008-0000-0700-00006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a:extLst>
            <a:ext uri="{FF2B5EF4-FFF2-40B4-BE49-F238E27FC236}">
              <a16:creationId xmlns:a16="http://schemas.microsoft.com/office/drawing/2014/main" id="{00000000-0008-0000-0700-00006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a:extLst>
            <a:ext uri="{FF2B5EF4-FFF2-40B4-BE49-F238E27FC236}">
              <a16:creationId xmlns:a16="http://schemas.microsoft.com/office/drawing/2014/main" id="{00000000-0008-0000-0700-00006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a:extLst>
            <a:ext uri="{FF2B5EF4-FFF2-40B4-BE49-F238E27FC236}">
              <a16:creationId xmlns:a16="http://schemas.microsoft.com/office/drawing/2014/main" id="{00000000-0008-0000-0700-00006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a:extLst>
            <a:ext uri="{FF2B5EF4-FFF2-40B4-BE49-F238E27FC236}">
              <a16:creationId xmlns:a16="http://schemas.microsoft.com/office/drawing/2014/main" id="{00000000-0008-0000-0700-00006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a:extLst>
            <a:ext uri="{FF2B5EF4-FFF2-40B4-BE49-F238E27FC236}">
              <a16:creationId xmlns:a16="http://schemas.microsoft.com/office/drawing/2014/main" id="{00000000-0008-0000-0700-00006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a:extLst>
            <a:ext uri="{FF2B5EF4-FFF2-40B4-BE49-F238E27FC236}">
              <a16:creationId xmlns:a16="http://schemas.microsoft.com/office/drawing/2014/main" id="{00000000-0008-0000-0700-00006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a:extLst>
            <a:ext uri="{FF2B5EF4-FFF2-40B4-BE49-F238E27FC236}">
              <a16:creationId xmlns:a16="http://schemas.microsoft.com/office/drawing/2014/main" id="{00000000-0008-0000-0700-00006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a:extLst>
            <a:ext uri="{FF2B5EF4-FFF2-40B4-BE49-F238E27FC236}">
              <a16:creationId xmlns:a16="http://schemas.microsoft.com/office/drawing/2014/main" id="{00000000-0008-0000-0700-00007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a:extLst>
            <a:ext uri="{FF2B5EF4-FFF2-40B4-BE49-F238E27FC236}">
              <a16:creationId xmlns:a16="http://schemas.microsoft.com/office/drawing/2014/main" id="{00000000-0008-0000-0700-00007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a:extLst>
            <a:ext uri="{FF2B5EF4-FFF2-40B4-BE49-F238E27FC236}">
              <a16:creationId xmlns:a16="http://schemas.microsoft.com/office/drawing/2014/main" id="{00000000-0008-0000-0700-00007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a:extLst>
            <a:ext uri="{FF2B5EF4-FFF2-40B4-BE49-F238E27FC236}">
              <a16:creationId xmlns:a16="http://schemas.microsoft.com/office/drawing/2014/main" id="{00000000-0008-0000-0700-00007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a:extLst>
            <a:ext uri="{FF2B5EF4-FFF2-40B4-BE49-F238E27FC236}">
              <a16:creationId xmlns:a16="http://schemas.microsoft.com/office/drawing/2014/main" id="{00000000-0008-0000-0700-00007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a:extLst>
            <a:ext uri="{FF2B5EF4-FFF2-40B4-BE49-F238E27FC236}">
              <a16:creationId xmlns:a16="http://schemas.microsoft.com/office/drawing/2014/main" id="{00000000-0008-0000-0700-00007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a:extLst>
            <a:ext uri="{FF2B5EF4-FFF2-40B4-BE49-F238E27FC236}">
              <a16:creationId xmlns:a16="http://schemas.microsoft.com/office/drawing/2014/main" id="{00000000-0008-0000-0700-00007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a:extLst>
            <a:ext uri="{FF2B5EF4-FFF2-40B4-BE49-F238E27FC236}">
              <a16:creationId xmlns:a16="http://schemas.microsoft.com/office/drawing/2014/main" id="{00000000-0008-0000-0700-00007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a:extLst>
            <a:ext uri="{FF2B5EF4-FFF2-40B4-BE49-F238E27FC236}">
              <a16:creationId xmlns:a16="http://schemas.microsoft.com/office/drawing/2014/main" id="{00000000-0008-0000-0700-00007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a:extLst>
            <a:ext uri="{FF2B5EF4-FFF2-40B4-BE49-F238E27FC236}">
              <a16:creationId xmlns:a16="http://schemas.microsoft.com/office/drawing/2014/main" id="{00000000-0008-0000-0700-00007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a:extLst>
            <a:ext uri="{FF2B5EF4-FFF2-40B4-BE49-F238E27FC236}">
              <a16:creationId xmlns:a16="http://schemas.microsoft.com/office/drawing/2014/main" id="{00000000-0008-0000-0700-00007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a:extLst>
            <a:ext uri="{FF2B5EF4-FFF2-40B4-BE49-F238E27FC236}">
              <a16:creationId xmlns:a16="http://schemas.microsoft.com/office/drawing/2014/main" id="{00000000-0008-0000-0700-00007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a:extLst>
            <a:ext uri="{FF2B5EF4-FFF2-40B4-BE49-F238E27FC236}">
              <a16:creationId xmlns:a16="http://schemas.microsoft.com/office/drawing/2014/main" id="{00000000-0008-0000-0700-00007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a:extLst>
            <a:ext uri="{FF2B5EF4-FFF2-40B4-BE49-F238E27FC236}">
              <a16:creationId xmlns:a16="http://schemas.microsoft.com/office/drawing/2014/main" id="{00000000-0008-0000-0700-00007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a:extLst>
            <a:ext uri="{FF2B5EF4-FFF2-40B4-BE49-F238E27FC236}">
              <a16:creationId xmlns:a16="http://schemas.microsoft.com/office/drawing/2014/main" id="{00000000-0008-0000-0700-00007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a:extLst>
            <a:ext uri="{FF2B5EF4-FFF2-40B4-BE49-F238E27FC236}">
              <a16:creationId xmlns:a16="http://schemas.microsoft.com/office/drawing/2014/main" id="{00000000-0008-0000-0700-00007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a:extLst>
            <a:ext uri="{FF2B5EF4-FFF2-40B4-BE49-F238E27FC236}">
              <a16:creationId xmlns:a16="http://schemas.microsoft.com/office/drawing/2014/main" id="{00000000-0008-0000-0700-00008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a:extLst>
            <a:ext uri="{FF2B5EF4-FFF2-40B4-BE49-F238E27FC236}">
              <a16:creationId xmlns:a16="http://schemas.microsoft.com/office/drawing/2014/main" id="{00000000-0008-0000-0700-00008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a:extLst>
            <a:ext uri="{FF2B5EF4-FFF2-40B4-BE49-F238E27FC236}">
              <a16:creationId xmlns:a16="http://schemas.microsoft.com/office/drawing/2014/main" id="{00000000-0008-0000-0700-00008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a:extLst>
            <a:ext uri="{FF2B5EF4-FFF2-40B4-BE49-F238E27FC236}">
              <a16:creationId xmlns:a16="http://schemas.microsoft.com/office/drawing/2014/main" id="{00000000-0008-0000-0700-00008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a:extLst>
            <a:ext uri="{FF2B5EF4-FFF2-40B4-BE49-F238E27FC236}">
              <a16:creationId xmlns:a16="http://schemas.microsoft.com/office/drawing/2014/main" id="{00000000-0008-0000-0700-00008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a:extLst>
            <a:ext uri="{FF2B5EF4-FFF2-40B4-BE49-F238E27FC236}">
              <a16:creationId xmlns:a16="http://schemas.microsoft.com/office/drawing/2014/main" id="{00000000-0008-0000-0700-00008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a:extLst>
            <a:ext uri="{FF2B5EF4-FFF2-40B4-BE49-F238E27FC236}">
              <a16:creationId xmlns:a16="http://schemas.microsoft.com/office/drawing/2014/main" id="{00000000-0008-0000-0700-00008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a:extLst>
            <a:ext uri="{FF2B5EF4-FFF2-40B4-BE49-F238E27FC236}">
              <a16:creationId xmlns:a16="http://schemas.microsoft.com/office/drawing/2014/main" id="{00000000-0008-0000-0700-00008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a:extLst>
            <a:ext uri="{FF2B5EF4-FFF2-40B4-BE49-F238E27FC236}">
              <a16:creationId xmlns:a16="http://schemas.microsoft.com/office/drawing/2014/main" id="{00000000-0008-0000-0700-00008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a:extLst>
            <a:ext uri="{FF2B5EF4-FFF2-40B4-BE49-F238E27FC236}">
              <a16:creationId xmlns:a16="http://schemas.microsoft.com/office/drawing/2014/main" id="{00000000-0008-0000-0700-00008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a:extLst>
            <a:ext uri="{FF2B5EF4-FFF2-40B4-BE49-F238E27FC236}">
              <a16:creationId xmlns:a16="http://schemas.microsoft.com/office/drawing/2014/main" id="{00000000-0008-0000-0700-00008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a:extLst>
            <a:ext uri="{FF2B5EF4-FFF2-40B4-BE49-F238E27FC236}">
              <a16:creationId xmlns:a16="http://schemas.microsoft.com/office/drawing/2014/main" id="{00000000-0008-0000-0700-00008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a:extLst>
            <a:ext uri="{FF2B5EF4-FFF2-40B4-BE49-F238E27FC236}">
              <a16:creationId xmlns:a16="http://schemas.microsoft.com/office/drawing/2014/main" id="{00000000-0008-0000-0700-00008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a:extLst>
            <a:ext uri="{FF2B5EF4-FFF2-40B4-BE49-F238E27FC236}">
              <a16:creationId xmlns:a16="http://schemas.microsoft.com/office/drawing/2014/main" id="{00000000-0008-0000-0700-00008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a:extLst>
            <a:ext uri="{FF2B5EF4-FFF2-40B4-BE49-F238E27FC236}">
              <a16:creationId xmlns:a16="http://schemas.microsoft.com/office/drawing/2014/main" id="{00000000-0008-0000-0700-00008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a:extLst>
            <a:ext uri="{FF2B5EF4-FFF2-40B4-BE49-F238E27FC236}">
              <a16:creationId xmlns:a16="http://schemas.microsoft.com/office/drawing/2014/main" id="{00000000-0008-0000-0700-00008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a:extLst>
            <a:ext uri="{FF2B5EF4-FFF2-40B4-BE49-F238E27FC236}">
              <a16:creationId xmlns:a16="http://schemas.microsoft.com/office/drawing/2014/main" id="{00000000-0008-0000-0700-00009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a:extLst>
            <a:ext uri="{FF2B5EF4-FFF2-40B4-BE49-F238E27FC236}">
              <a16:creationId xmlns:a16="http://schemas.microsoft.com/office/drawing/2014/main" id="{00000000-0008-0000-0700-00009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a:extLst>
            <a:ext uri="{FF2B5EF4-FFF2-40B4-BE49-F238E27FC236}">
              <a16:creationId xmlns:a16="http://schemas.microsoft.com/office/drawing/2014/main" id="{00000000-0008-0000-0700-00009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a:extLst>
            <a:ext uri="{FF2B5EF4-FFF2-40B4-BE49-F238E27FC236}">
              <a16:creationId xmlns:a16="http://schemas.microsoft.com/office/drawing/2014/main" id="{00000000-0008-0000-0700-00009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a:extLst>
            <a:ext uri="{FF2B5EF4-FFF2-40B4-BE49-F238E27FC236}">
              <a16:creationId xmlns:a16="http://schemas.microsoft.com/office/drawing/2014/main" id="{00000000-0008-0000-0700-00009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a:extLst>
            <a:ext uri="{FF2B5EF4-FFF2-40B4-BE49-F238E27FC236}">
              <a16:creationId xmlns:a16="http://schemas.microsoft.com/office/drawing/2014/main" id="{00000000-0008-0000-0700-00009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a:extLst>
            <a:ext uri="{FF2B5EF4-FFF2-40B4-BE49-F238E27FC236}">
              <a16:creationId xmlns:a16="http://schemas.microsoft.com/office/drawing/2014/main" id="{00000000-0008-0000-0700-00009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a:extLst>
            <a:ext uri="{FF2B5EF4-FFF2-40B4-BE49-F238E27FC236}">
              <a16:creationId xmlns:a16="http://schemas.microsoft.com/office/drawing/2014/main" id="{00000000-0008-0000-0700-00009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a:extLst>
            <a:ext uri="{FF2B5EF4-FFF2-40B4-BE49-F238E27FC236}">
              <a16:creationId xmlns:a16="http://schemas.microsoft.com/office/drawing/2014/main" id="{00000000-0008-0000-0700-00009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a:extLst>
            <a:ext uri="{FF2B5EF4-FFF2-40B4-BE49-F238E27FC236}">
              <a16:creationId xmlns:a16="http://schemas.microsoft.com/office/drawing/2014/main" id="{00000000-0008-0000-0700-00009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a:extLst>
            <a:ext uri="{FF2B5EF4-FFF2-40B4-BE49-F238E27FC236}">
              <a16:creationId xmlns:a16="http://schemas.microsoft.com/office/drawing/2014/main" id="{00000000-0008-0000-0700-00009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a:extLst>
            <a:ext uri="{FF2B5EF4-FFF2-40B4-BE49-F238E27FC236}">
              <a16:creationId xmlns:a16="http://schemas.microsoft.com/office/drawing/2014/main" id="{00000000-0008-0000-0700-00009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a:extLst>
            <a:ext uri="{FF2B5EF4-FFF2-40B4-BE49-F238E27FC236}">
              <a16:creationId xmlns:a16="http://schemas.microsoft.com/office/drawing/2014/main" id="{00000000-0008-0000-0700-00009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a:extLst>
            <a:ext uri="{FF2B5EF4-FFF2-40B4-BE49-F238E27FC236}">
              <a16:creationId xmlns:a16="http://schemas.microsoft.com/office/drawing/2014/main" id="{00000000-0008-0000-0700-00009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a:extLst>
            <a:ext uri="{FF2B5EF4-FFF2-40B4-BE49-F238E27FC236}">
              <a16:creationId xmlns:a16="http://schemas.microsoft.com/office/drawing/2014/main" id="{00000000-0008-0000-0700-00009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a:extLst>
            <a:ext uri="{FF2B5EF4-FFF2-40B4-BE49-F238E27FC236}">
              <a16:creationId xmlns:a16="http://schemas.microsoft.com/office/drawing/2014/main" id="{00000000-0008-0000-0700-00009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a:extLst>
            <a:ext uri="{FF2B5EF4-FFF2-40B4-BE49-F238E27FC236}">
              <a16:creationId xmlns:a16="http://schemas.microsoft.com/office/drawing/2014/main" id="{00000000-0008-0000-0700-0000A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a:extLst>
            <a:ext uri="{FF2B5EF4-FFF2-40B4-BE49-F238E27FC236}">
              <a16:creationId xmlns:a16="http://schemas.microsoft.com/office/drawing/2014/main" id="{00000000-0008-0000-0700-0000A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a:extLst>
            <a:ext uri="{FF2B5EF4-FFF2-40B4-BE49-F238E27FC236}">
              <a16:creationId xmlns:a16="http://schemas.microsoft.com/office/drawing/2014/main" id="{00000000-0008-0000-0700-0000A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a:extLst>
            <a:ext uri="{FF2B5EF4-FFF2-40B4-BE49-F238E27FC236}">
              <a16:creationId xmlns:a16="http://schemas.microsoft.com/office/drawing/2014/main" id="{00000000-0008-0000-0700-0000A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a:extLst>
            <a:ext uri="{FF2B5EF4-FFF2-40B4-BE49-F238E27FC236}">
              <a16:creationId xmlns:a16="http://schemas.microsoft.com/office/drawing/2014/main" id="{00000000-0008-0000-0700-0000A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a:extLst>
            <a:ext uri="{FF2B5EF4-FFF2-40B4-BE49-F238E27FC236}">
              <a16:creationId xmlns:a16="http://schemas.microsoft.com/office/drawing/2014/main" id="{00000000-0008-0000-0700-0000A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a:extLst>
            <a:ext uri="{FF2B5EF4-FFF2-40B4-BE49-F238E27FC236}">
              <a16:creationId xmlns:a16="http://schemas.microsoft.com/office/drawing/2014/main" id="{00000000-0008-0000-0700-0000A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a:extLst>
            <a:ext uri="{FF2B5EF4-FFF2-40B4-BE49-F238E27FC236}">
              <a16:creationId xmlns:a16="http://schemas.microsoft.com/office/drawing/2014/main" id="{00000000-0008-0000-0700-0000A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a:extLst>
            <a:ext uri="{FF2B5EF4-FFF2-40B4-BE49-F238E27FC236}">
              <a16:creationId xmlns:a16="http://schemas.microsoft.com/office/drawing/2014/main" id="{00000000-0008-0000-0700-0000A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a:extLst>
            <a:ext uri="{FF2B5EF4-FFF2-40B4-BE49-F238E27FC236}">
              <a16:creationId xmlns:a16="http://schemas.microsoft.com/office/drawing/2014/main" id="{00000000-0008-0000-0700-0000A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a:extLst>
            <a:ext uri="{FF2B5EF4-FFF2-40B4-BE49-F238E27FC236}">
              <a16:creationId xmlns:a16="http://schemas.microsoft.com/office/drawing/2014/main" id="{00000000-0008-0000-0700-0000A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a:extLst>
            <a:ext uri="{FF2B5EF4-FFF2-40B4-BE49-F238E27FC236}">
              <a16:creationId xmlns:a16="http://schemas.microsoft.com/office/drawing/2014/main" id="{00000000-0008-0000-0700-0000A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a:extLst>
            <a:ext uri="{FF2B5EF4-FFF2-40B4-BE49-F238E27FC236}">
              <a16:creationId xmlns:a16="http://schemas.microsoft.com/office/drawing/2014/main" id="{00000000-0008-0000-0700-0000A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a:extLst>
            <a:ext uri="{FF2B5EF4-FFF2-40B4-BE49-F238E27FC236}">
              <a16:creationId xmlns:a16="http://schemas.microsoft.com/office/drawing/2014/main" id="{00000000-0008-0000-0700-0000A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a:extLst>
            <a:ext uri="{FF2B5EF4-FFF2-40B4-BE49-F238E27FC236}">
              <a16:creationId xmlns:a16="http://schemas.microsoft.com/office/drawing/2014/main" id="{00000000-0008-0000-0700-0000A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a:extLst>
            <a:ext uri="{FF2B5EF4-FFF2-40B4-BE49-F238E27FC236}">
              <a16:creationId xmlns:a16="http://schemas.microsoft.com/office/drawing/2014/main" id="{00000000-0008-0000-0700-0000A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a:extLst>
            <a:ext uri="{FF2B5EF4-FFF2-40B4-BE49-F238E27FC236}">
              <a16:creationId xmlns:a16="http://schemas.microsoft.com/office/drawing/2014/main" id="{00000000-0008-0000-0700-0000B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a:extLst>
            <a:ext uri="{FF2B5EF4-FFF2-40B4-BE49-F238E27FC236}">
              <a16:creationId xmlns:a16="http://schemas.microsoft.com/office/drawing/2014/main" id="{00000000-0008-0000-0700-0000B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a:extLst>
            <a:ext uri="{FF2B5EF4-FFF2-40B4-BE49-F238E27FC236}">
              <a16:creationId xmlns:a16="http://schemas.microsoft.com/office/drawing/2014/main" id="{00000000-0008-0000-0700-0000B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a:extLst>
            <a:ext uri="{FF2B5EF4-FFF2-40B4-BE49-F238E27FC236}">
              <a16:creationId xmlns:a16="http://schemas.microsoft.com/office/drawing/2014/main" id="{00000000-0008-0000-0700-0000B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a:extLst>
            <a:ext uri="{FF2B5EF4-FFF2-40B4-BE49-F238E27FC236}">
              <a16:creationId xmlns:a16="http://schemas.microsoft.com/office/drawing/2014/main" id="{00000000-0008-0000-0700-0000B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a:extLst>
            <a:ext uri="{FF2B5EF4-FFF2-40B4-BE49-F238E27FC236}">
              <a16:creationId xmlns:a16="http://schemas.microsoft.com/office/drawing/2014/main" id="{00000000-0008-0000-0700-0000B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a:extLst>
            <a:ext uri="{FF2B5EF4-FFF2-40B4-BE49-F238E27FC236}">
              <a16:creationId xmlns:a16="http://schemas.microsoft.com/office/drawing/2014/main" id="{00000000-0008-0000-0700-0000B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a:extLst>
            <a:ext uri="{FF2B5EF4-FFF2-40B4-BE49-F238E27FC236}">
              <a16:creationId xmlns:a16="http://schemas.microsoft.com/office/drawing/2014/main" id="{00000000-0008-0000-0700-0000B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a:extLst>
            <a:ext uri="{FF2B5EF4-FFF2-40B4-BE49-F238E27FC236}">
              <a16:creationId xmlns:a16="http://schemas.microsoft.com/office/drawing/2014/main" id="{00000000-0008-0000-0700-0000B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a:extLst>
            <a:ext uri="{FF2B5EF4-FFF2-40B4-BE49-F238E27FC236}">
              <a16:creationId xmlns:a16="http://schemas.microsoft.com/office/drawing/2014/main" id="{00000000-0008-0000-0700-0000B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a:extLst>
            <a:ext uri="{FF2B5EF4-FFF2-40B4-BE49-F238E27FC236}">
              <a16:creationId xmlns:a16="http://schemas.microsoft.com/office/drawing/2014/main" id="{00000000-0008-0000-0700-0000B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a:extLst>
            <a:ext uri="{FF2B5EF4-FFF2-40B4-BE49-F238E27FC236}">
              <a16:creationId xmlns:a16="http://schemas.microsoft.com/office/drawing/2014/main" id="{00000000-0008-0000-0700-0000B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a:extLst>
            <a:ext uri="{FF2B5EF4-FFF2-40B4-BE49-F238E27FC236}">
              <a16:creationId xmlns:a16="http://schemas.microsoft.com/office/drawing/2014/main" id="{00000000-0008-0000-0700-0000B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a:extLst>
            <a:ext uri="{FF2B5EF4-FFF2-40B4-BE49-F238E27FC236}">
              <a16:creationId xmlns:a16="http://schemas.microsoft.com/office/drawing/2014/main" id="{00000000-0008-0000-0700-0000B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a:extLst>
            <a:ext uri="{FF2B5EF4-FFF2-40B4-BE49-F238E27FC236}">
              <a16:creationId xmlns:a16="http://schemas.microsoft.com/office/drawing/2014/main" id="{00000000-0008-0000-0700-0000B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a:extLst>
            <a:ext uri="{FF2B5EF4-FFF2-40B4-BE49-F238E27FC236}">
              <a16:creationId xmlns:a16="http://schemas.microsoft.com/office/drawing/2014/main" id="{00000000-0008-0000-0700-0000B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a:extLst>
            <a:ext uri="{FF2B5EF4-FFF2-40B4-BE49-F238E27FC236}">
              <a16:creationId xmlns:a16="http://schemas.microsoft.com/office/drawing/2014/main" id="{00000000-0008-0000-0700-0000C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a:extLst>
            <a:ext uri="{FF2B5EF4-FFF2-40B4-BE49-F238E27FC236}">
              <a16:creationId xmlns:a16="http://schemas.microsoft.com/office/drawing/2014/main" id="{00000000-0008-0000-0700-0000C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a:extLst>
            <a:ext uri="{FF2B5EF4-FFF2-40B4-BE49-F238E27FC236}">
              <a16:creationId xmlns:a16="http://schemas.microsoft.com/office/drawing/2014/main" id="{00000000-0008-0000-0700-0000C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a:extLst>
            <a:ext uri="{FF2B5EF4-FFF2-40B4-BE49-F238E27FC236}">
              <a16:creationId xmlns:a16="http://schemas.microsoft.com/office/drawing/2014/main" id="{00000000-0008-0000-0700-0000C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a:extLst>
            <a:ext uri="{FF2B5EF4-FFF2-40B4-BE49-F238E27FC236}">
              <a16:creationId xmlns:a16="http://schemas.microsoft.com/office/drawing/2014/main" id="{00000000-0008-0000-0700-0000C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a:extLst>
            <a:ext uri="{FF2B5EF4-FFF2-40B4-BE49-F238E27FC236}">
              <a16:creationId xmlns:a16="http://schemas.microsoft.com/office/drawing/2014/main" id="{00000000-0008-0000-0700-0000C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a:extLst>
            <a:ext uri="{FF2B5EF4-FFF2-40B4-BE49-F238E27FC236}">
              <a16:creationId xmlns:a16="http://schemas.microsoft.com/office/drawing/2014/main" id="{00000000-0008-0000-0700-0000C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a:extLst>
            <a:ext uri="{FF2B5EF4-FFF2-40B4-BE49-F238E27FC236}">
              <a16:creationId xmlns:a16="http://schemas.microsoft.com/office/drawing/2014/main" id="{00000000-0008-0000-0700-0000C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a:extLst>
            <a:ext uri="{FF2B5EF4-FFF2-40B4-BE49-F238E27FC236}">
              <a16:creationId xmlns:a16="http://schemas.microsoft.com/office/drawing/2014/main" id="{00000000-0008-0000-0700-0000C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a:extLst>
            <a:ext uri="{FF2B5EF4-FFF2-40B4-BE49-F238E27FC236}">
              <a16:creationId xmlns:a16="http://schemas.microsoft.com/office/drawing/2014/main" id="{00000000-0008-0000-0700-0000C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a:extLst>
            <a:ext uri="{FF2B5EF4-FFF2-40B4-BE49-F238E27FC236}">
              <a16:creationId xmlns:a16="http://schemas.microsoft.com/office/drawing/2014/main" id="{00000000-0008-0000-0700-0000C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a:extLst>
            <a:ext uri="{FF2B5EF4-FFF2-40B4-BE49-F238E27FC236}">
              <a16:creationId xmlns:a16="http://schemas.microsoft.com/office/drawing/2014/main" id="{00000000-0008-0000-0700-0000C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a:extLst>
            <a:ext uri="{FF2B5EF4-FFF2-40B4-BE49-F238E27FC236}">
              <a16:creationId xmlns:a16="http://schemas.microsoft.com/office/drawing/2014/main" id="{00000000-0008-0000-0700-0000C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a:extLst>
            <a:ext uri="{FF2B5EF4-FFF2-40B4-BE49-F238E27FC236}">
              <a16:creationId xmlns:a16="http://schemas.microsoft.com/office/drawing/2014/main" id="{00000000-0008-0000-0700-0000C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a:extLst>
            <a:ext uri="{FF2B5EF4-FFF2-40B4-BE49-F238E27FC236}">
              <a16:creationId xmlns:a16="http://schemas.microsoft.com/office/drawing/2014/main" id="{00000000-0008-0000-0700-0000C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a:extLst>
            <a:ext uri="{FF2B5EF4-FFF2-40B4-BE49-F238E27FC236}">
              <a16:creationId xmlns:a16="http://schemas.microsoft.com/office/drawing/2014/main" id="{00000000-0008-0000-0700-0000C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a:extLst>
            <a:ext uri="{FF2B5EF4-FFF2-40B4-BE49-F238E27FC236}">
              <a16:creationId xmlns:a16="http://schemas.microsoft.com/office/drawing/2014/main" id="{00000000-0008-0000-0700-0000D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a:extLst>
            <a:ext uri="{FF2B5EF4-FFF2-40B4-BE49-F238E27FC236}">
              <a16:creationId xmlns:a16="http://schemas.microsoft.com/office/drawing/2014/main" id="{00000000-0008-0000-0700-0000D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a:extLst>
            <a:ext uri="{FF2B5EF4-FFF2-40B4-BE49-F238E27FC236}">
              <a16:creationId xmlns:a16="http://schemas.microsoft.com/office/drawing/2014/main" id="{00000000-0008-0000-0700-0000D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a:extLst>
            <a:ext uri="{FF2B5EF4-FFF2-40B4-BE49-F238E27FC236}">
              <a16:creationId xmlns:a16="http://schemas.microsoft.com/office/drawing/2014/main" id="{00000000-0008-0000-0700-0000D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a:extLst>
            <a:ext uri="{FF2B5EF4-FFF2-40B4-BE49-F238E27FC236}">
              <a16:creationId xmlns:a16="http://schemas.microsoft.com/office/drawing/2014/main" id="{00000000-0008-0000-0700-0000D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a:extLst>
            <a:ext uri="{FF2B5EF4-FFF2-40B4-BE49-F238E27FC236}">
              <a16:creationId xmlns:a16="http://schemas.microsoft.com/office/drawing/2014/main" id="{00000000-0008-0000-0700-0000D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a:extLst>
            <a:ext uri="{FF2B5EF4-FFF2-40B4-BE49-F238E27FC236}">
              <a16:creationId xmlns:a16="http://schemas.microsoft.com/office/drawing/2014/main" id="{00000000-0008-0000-0700-0000D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a:extLst>
            <a:ext uri="{FF2B5EF4-FFF2-40B4-BE49-F238E27FC236}">
              <a16:creationId xmlns:a16="http://schemas.microsoft.com/office/drawing/2014/main" id="{00000000-0008-0000-0700-0000D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a:extLst>
            <a:ext uri="{FF2B5EF4-FFF2-40B4-BE49-F238E27FC236}">
              <a16:creationId xmlns:a16="http://schemas.microsoft.com/office/drawing/2014/main" id="{00000000-0008-0000-0700-0000D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a:extLst>
            <a:ext uri="{FF2B5EF4-FFF2-40B4-BE49-F238E27FC236}">
              <a16:creationId xmlns:a16="http://schemas.microsoft.com/office/drawing/2014/main" id="{00000000-0008-0000-0700-0000D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a:extLst>
            <a:ext uri="{FF2B5EF4-FFF2-40B4-BE49-F238E27FC236}">
              <a16:creationId xmlns:a16="http://schemas.microsoft.com/office/drawing/2014/main" id="{00000000-0008-0000-0700-0000D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a:extLst>
            <a:ext uri="{FF2B5EF4-FFF2-40B4-BE49-F238E27FC236}">
              <a16:creationId xmlns:a16="http://schemas.microsoft.com/office/drawing/2014/main" id="{00000000-0008-0000-0700-0000D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a:extLst>
            <a:ext uri="{FF2B5EF4-FFF2-40B4-BE49-F238E27FC236}">
              <a16:creationId xmlns:a16="http://schemas.microsoft.com/office/drawing/2014/main" id="{00000000-0008-0000-0700-0000D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a:extLst>
            <a:ext uri="{FF2B5EF4-FFF2-40B4-BE49-F238E27FC236}">
              <a16:creationId xmlns:a16="http://schemas.microsoft.com/office/drawing/2014/main" id="{00000000-0008-0000-0700-0000D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a:extLst>
            <a:ext uri="{FF2B5EF4-FFF2-40B4-BE49-F238E27FC236}">
              <a16:creationId xmlns:a16="http://schemas.microsoft.com/office/drawing/2014/main" id="{00000000-0008-0000-0700-0000D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a:extLst>
            <a:ext uri="{FF2B5EF4-FFF2-40B4-BE49-F238E27FC236}">
              <a16:creationId xmlns:a16="http://schemas.microsoft.com/office/drawing/2014/main" id="{00000000-0008-0000-0700-0000D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a:extLst>
            <a:ext uri="{FF2B5EF4-FFF2-40B4-BE49-F238E27FC236}">
              <a16:creationId xmlns:a16="http://schemas.microsoft.com/office/drawing/2014/main" id="{00000000-0008-0000-0700-0000E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a:extLst>
            <a:ext uri="{FF2B5EF4-FFF2-40B4-BE49-F238E27FC236}">
              <a16:creationId xmlns:a16="http://schemas.microsoft.com/office/drawing/2014/main" id="{00000000-0008-0000-0700-0000E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a:extLst>
            <a:ext uri="{FF2B5EF4-FFF2-40B4-BE49-F238E27FC236}">
              <a16:creationId xmlns:a16="http://schemas.microsoft.com/office/drawing/2014/main" id="{00000000-0008-0000-0700-0000E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a:extLst>
            <a:ext uri="{FF2B5EF4-FFF2-40B4-BE49-F238E27FC236}">
              <a16:creationId xmlns:a16="http://schemas.microsoft.com/office/drawing/2014/main" id="{00000000-0008-0000-0700-0000E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a:extLst>
            <a:ext uri="{FF2B5EF4-FFF2-40B4-BE49-F238E27FC236}">
              <a16:creationId xmlns:a16="http://schemas.microsoft.com/office/drawing/2014/main" id="{00000000-0008-0000-0700-0000E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a:extLst>
            <a:ext uri="{FF2B5EF4-FFF2-40B4-BE49-F238E27FC236}">
              <a16:creationId xmlns:a16="http://schemas.microsoft.com/office/drawing/2014/main" id="{00000000-0008-0000-0700-0000E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a:extLst>
            <a:ext uri="{FF2B5EF4-FFF2-40B4-BE49-F238E27FC236}">
              <a16:creationId xmlns:a16="http://schemas.microsoft.com/office/drawing/2014/main" id="{00000000-0008-0000-0700-0000E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a:extLst>
            <a:ext uri="{FF2B5EF4-FFF2-40B4-BE49-F238E27FC236}">
              <a16:creationId xmlns:a16="http://schemas.microsoft.com/office/drawing/2014/main" id="{00000000-0008-0000-0700-0000E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a:extLst>
            <a:ext uri="{FF2B5EF4-FFF2-40B4-BE49-F238E27FC236}">
              <a16:creationId xmlns:a16="http://schemas.microsoft.com/office/drawing/2014/main" id="{00000000-0008-0000-0700-0000E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a:extLst>
            <a:ext uri="{FF2B5EF4-FFF2-40B4-BE49-F238E27FC236}">
              <a16:creationId xmlns:a16="http://schemas.microsoft.com/office/drawing/2014/main" id="{00000000-0008-0000-0700-0000E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a:extLst>
            <a:ext uri="{FF2B5EF4-FFF2-40B4-BE49-F238E27FC236}">
              <a16:creationId xmlns:a16="http://schemas.microsoft.com/office/drawing/2014/main" id="{00000000-0008-0000-0700-0000E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a:extLst>
            <a:ext uri="{FF2B5EF4-FFF2-40B4-BE49-F238E27FC236}">
              <a16:creationId xmlns:a16="http://schemas.microsoft.com/office/drawing/2014/main" id="{00000000-0008-0000-0700-0000E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a:extLst>
            <a:ext uri="{FF2B5EF4-FFF2-40B4-BE49-F238E27FC236}">
              <a16:creationId xmlns:a16="http://schemas.microsoft.com/office/drawing/2014/main" id="{00000000-0008-0000-0700-0000E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a:extLst>
            <a:ext uri="{FF2B5EF4-FFF2-40B4-BE49-F238E27FC236}">
              <a16:creationId xmlns:a16="http://schemas.microsoft.com/office/drawing/2014/main" id="{00000000-0008-0000-0700-0000E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a:extLst>
            <a:ext uri="{FF2B5EF4-FFF2-40B4-BE49-F238E27FC236}">
              <a16:creationId xmlns:a16="http://schemas.microsoft.com/office/drawing/2014/main" id="{00000000-0008-0000-0700-0000E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a:extLst>
            <a:ext uri="{FF2B5EF4-FFF2-40B4-BE49-F238E27FC236}">
              <a16:creationId xmlns:a16="http://schemas.microsoft.com/office/drawing/2014/main" id="{00000000-0008-0000-0700-0000E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a:extLst>
            <a:ext uri="{FF2B5EF4-FFF2-40B4-BE49-F238E27FC236}">
              <a16:creationId xmlns:a16="http://schemas.microsoft.com/office/drawing/2014/main" id="{00000000-0008-0000-0700-0000F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a:extLst>
            <a:ext uri="{FF2B5EF4-FFF2-40B4-BE49-F238E27FC236}">
              <a16:creationId xmlns:a16="http://schemas.microsoft.com/office/drawing/2014/main" id="{00000000-0008-0000-0700-0000F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a:extLst>
            <a:ext uri="{FF2B5EF4-FFF2-40B4-BE49-F238E27FC236}">
              <a16:creationId xmlns:a16="http://schemas.microsoft.com/office/drawing/2014/main" id="{00000000-0008-0000-0700-0000F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a:extLst>
            <a:ext uri="{FF2B5EF4-FFF2-40B4-BE49-F238E27FC236}">
              <a16:creationId xmlns:a16="http://schemas.microsoft.com/office/drawing/2014/main" id="{00000000-0008-0000-0700-0000F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a:extLst>
            <a:ext uri="{FF2B5EF4-FFF2-40B4-BE49-F238E27FC236}">
              <a16:creationId xmlns:a16="http://schemas.microsoft.com/office/drawing/2014/main" id="{00000000-0008-0000-0700-0000F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a:extLst>
            <a:ext uri="{FF2B5EF4-FFF2-40B4-BE49-F238E27FC236}">
              <a16:creationId xmlns:a16="http://schemas.microsoft.com/office/drawing/2014/main" id="{00000000-0008-0000-0700-0000F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a:extLst>
            <a:ext uri="{FF2B5EF4-FFF2-40B4-BE49-F238E27FC236}">
              <a16:creationId xmlns:a16="http://schemas.microsoft.com/office/drawing/2014/main" id="{00000000-0008-0000-0700-0000F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a:extLst>
            <a:ext uri="{FF2B5EF4-FFF2-40B4-BE49-F238E27FC236}">
              <a16:creationId xmlns:a16="http://schemas.microsoft.com/office/drawing/2014/main" id="{00000000-0008-0000-0700-0000F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a:extLst>
            <a:ext uri="{FF2B5EF4-FFF2-40B4-BE49-F238E27FC236}">
              <a16:creationId xmlns:a16="http://schemas.microsoft.com/office/drawing/2014/main" id="{00000000-0008-0000-0700-0000F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a:extLst>
            <a:ext uri="{FF2B5EF4-FFF2-40B4-BE49-F238E27FC236}">
              <a16:creationId xmlns:a16="http://schemas.microsoft.com/office/drawing/2014/main" id="{00000000-0008-0000-0700-0000F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a:extLst>
            <a:ext uri="{FF2B5EF4-FFF2-40B4-BE49-F238E27FC236}">
              <a16:creationId xmlns:a16="http://schemas.microsoft.com/office/drawing/2014/main" id="{00000000-0008-0000-0700-0000F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a:extLst>
            <a:ext uri="{FF2B5EF4-FFF2-40B4-BE49-F238E27FC236}">
              <a16:creationId xmlns:a16="http://schemas.microsoft.com/office/drawing/2014/main" id="{00000000-0008-0000-0700-0000F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a:extLst>
            <a:ext uri="{FF2B5EF4-FFF2-40B4-BE49-F238E27FC236}">
              <a16:creationId xmlns:a16="http://schemas.microsoft.com/office/drawing/2014/main" id="{00000000-0008-0000-0700-0000F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a:extLst>
            <a:ext uri="{FF2B5EF4-FFF2-40B4-BE49-F238E27FC236}">
              <a16:creationId xmlns:a16="http://schemas.microsoft.com/office/drawing/2014/main" id="{00000000-0008-0000-0700-0000F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a:extLst>
            <a:ext uri="{FF2B5EF4-FFF2-40B4-BE49-F238E27FC236}">
              <a16:creationId xmlns:a16="http://schemas.microsoft.com/office/drawing/2014/main" id="{00000000-0008-0000-0700-0000F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a:extLst>
            <a:ext uri="{FF2B5EF4-FFF2-40B4-BE49-F238E27FC236}">
              <a16:creationId xmlns:a16="http://schemas.microsoft.com/office/drawing/2014/main" id="{00000000-0008-0000-0700-0000F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a:extLst>
            <a:ext uri="{FF2B5EF4-FFF2-40B4-BE49-F238E27FC236}">
              <a16:creationId xmlns:a16="http://schemas.microsoft.com/office/drawing/2014/main" id="{00000000-0008-0000-0700-00000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a:extLst>
            <a:ext uri="{FF2B5EF4-FFF2-40B4-BE49-F238E27FC236}">
              <a16:creationId xmlns:a16="http://schemas.microsoft.com/office/drawing/2014/main" id="{00000000-0008-0000-0700-00000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a:extLst>
            <a:ext uri="{FF2B5EF4-FFF2-40B4-BE49-F238E27FC236}">
              <a16:creationId xmlns:a16="http://schemas.microsoft.com/office/drawing/2014/main" id="{00000000-0008-0000-0700-00000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a:extLst>
            <a:ext uri="{FF2B5EF4-FFF2-40B4-BE49-F238E27FC236}">
              <a16:creationId xmlns:a16="http://schemas.microsoft.com/office/drawing/2014/main" id="{00000000-0008-0000-0700-00000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a:extLst>
            <a:ext uri="{FF2B5EF4-FFF2-40B4-BE49-F238E27FC236}">
              <a16:creationId xmlns:a16="http://schemas.microsoft.com/office/drawing/2014/main" id="{00000000-0008-0000-0700-00000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a:extLst>
            <a:ext uri="{FF2B5EF4-FFF2-40B4-BE49-F238E27FC236}">
              <a16:creationId xmlns:a16="http://schemas.microsoft.com/office/drawing/2014/main" id="{00000000-0008-0000-0700-00000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a:extLst>
            <a:ext uri="{FF2B5EF4-FFF2-40B4-BE49-F238E27FC236}">
              <a16:creationId xmlns:a16="http://schemas.microsoft.com/office/drawing/2014/main" id="{00000000-0008-0000-0700-00000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a:extLst>
            <a:ext uri="{FF2B5EF4-FFF2-40B4-BE49-F238E27FC236}">
              <a16:creationId xmlns:a16="http://schemas.microsoft.com/office/drawing/2014/main" id="{00000000-0008-0000-0700-00000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a:extLst>
            <a:ext uri="{FF2B5EF4-FFF2-40B4-BE49-F238E27FC236}">
              <a16:creationId xmlns:a16="http://schemas.microsoft.com/office/drawing/2014/main" id="{00000000-0008-0000-0700-00000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a:extLst>
            <a:ext uri="{FF2B5EF4-FFF2-40B4-BE49-F238E27FC236}">
              <a16:creationId xmlns:a16="http://schemas.microsoft.com/office/drawing/2014/main" id="{00000000-0008-0000-0700-00000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a:extLst>
            <a:ext uri="{FF2B5EF4-FFF2-40B4-BE49-F238E27FC236}">
              <a16:creationId xmlns:a16="http://schemas.microsoft.com/office/drawing/2014/main" id="{00000000-0008-0000-0700-00000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a:extLst>
            <a:ext uri="{FF2B5EF4-FFF2-40B4-BE49-F238E27FC236}">
              <a16:creationId xmlns:a16="http://schemas.microsoft.com/office/drawing/2014/main" id="{00000000-0008-0000-0700-00000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a:extLst>
            <a:ext uri="{FF2B5EF4-FFF2-40B4-BE49-F238E27FC236}">
              <a16:creationId xmlns:a16="http://schemas.microsoft.com/office/drawing/2014/main" id="{00000000-0008-0000-0700-00000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a:extLst>
            <a:ext uri="{FF2B5EF4-FFF2-40B4-BE49-F238E27FC236}">
              <a16:creationId xmlns:a16="http://schemas.microsoft.com/office/drawing/2014/main" id="{00000000-0008-0000-0700-00000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a:extLst>
            <a:ext uri="{FF2B5EF4-FFF2-40B4-BE49-F238E27FC236}">
              <a16:creationId xmlns:a16="http://schemas.microsoft.com/office/drawing/2014/main" id="{00000000-0008-0000-0700-00000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a:extLst>
            <a:ext uri="{FF2B5EF4-FFF2-40B4-BE49-F238E27FC236}">
              <a16:creationId xmlns:a16="http://schemas.microsoft.com/office/drawing/2014/main" id="{00000000-0008-0000-0700-00000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a:extLst>
            <a:ext uri="{FF2B5EF4-FFF2-40B4-BE49-F238E27FC236}">
              <a16:creationId xmlns:a16="http://schemas.microsoft.com/office/drawing/2014/main" id="{00000000-0008-0000-0700-00001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a:extLst>
            <a:ext uri="{FF2B5EF4-FFF2-40B4-BE49-F238E27FC236}">
              <a16:creationId xmlns:a16="http://schemas.microsoft.com/office/drawing/2014/main" id="{00000000-0008-0000-0700-00001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a:extLst>
            <a:ext uri="{FF2B5EF4-FFF2-40B4-BE49-F238E27FC236}">
              <a16:creationId xmlns:a16="http://schemas.microsoft.com/office/drawing/2014/main" id="{00000000-0008-0000-0700-00001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a:extLst>
            <a:ext uri="{FF2B5EF4-FFF2-40B4-BE49-F238E27FC236}">
              <a16:creationId xmlns:a16="http://schemas.microsoft.com/office/drawing/2014/main" id="{00000000-0008-0000-0700-00001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a:extLst>
            <a:ext uri="{FF2B5EF4-FFF2-40B4-BE49-F238E27FC236}">
              <a16:creationId xmlns:a16="http://schemas.microsoft.com/office/drawing/2014/main" id="{00000000-0008-0000-0700-00001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a:extLst>
            <a:ext uri="{FF2B5EF4-FFF2-40B4-BE49-F238E27FC236}">
              <a16:creationId xmlns:a16="http://schemas.microsoft.com/office/drawing/2014/main" id="{00000000-0008-0000-0700-00001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a:extLst>
            <a:ext uri="{FF2B5EF4-FFF2-40B4-BE49-F238E27FC236}">
              <a16:creationId xmlns:a16="http://schemas.microsoft.com/office/drawing/2014/main" id="{00000000-0008-0000-0700-00001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a:extLst>
            <a:ext uri="{FF2B5EF4-FFF2-40B4-BE49-F238E27FC236}">
              <a16:creationId xmlns:a16="http://schemas.microsoft.com/office/drawing/2014/main" id="{00000000-0008-0000-0700-00001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a:extLst>
            <a:ext uri="{FF2B5EF4-FFF2-40B4-BE49-F238E27FC236}">
              <a16:creationId xmlns:a16="http://schemas.microsoft.com/office/drawing/2014/main" id="{00000000-0008-0000-0700-00001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a:extLst>
            <a:ext uri="{FF2B5EF4-FFF2-40B4-BE49-F238E27FC236}">
              <a16:creationId xmlns:a16="http://schemas.microsoft.com/office/drawing/2014/main" id="{00000000-0008-0000-0700-00001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a:extLst>
            <a:ext uri="{FF2B5EF4-FFF2-40B4-BE49-F238E27FC236}">
              <a16:creationId xmlns:a16="http://schemas.microsoft.com/office/drawing/2014/main" id="{00000000-0008-0000-0700-00001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a:extLst>
            <a:ext uri="{FF2B5EF4-FFF2-40B4-BE49-F238E27FC236}">
              <a16:creationId xmlns:a16="http://schemas.microsoft.com/office/drawing/2014/main" id="{00000000-0008-0000-0700-00001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a:extLst>
            <a:ext uri="{FF2B5EF4-FFF2-40B4-BE49-F238E27FC236}">
              <a16:creationId xmlns:a16="http://schemas.microsoft.com/office/drawing/2014/main" id="{00000000-0008-0000-0700-00001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a:extLst>
            <a:ext uri="{FF2B5EF4-FFF2-40B4-BE49-F238E27FC236}">
              <a16:creationId xmlns:a16="http://schemas.microsoft.com/office/drawing/2014/main" id="{00000000-0008-0000-0700-00001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a:extLst>
            <a:ext uri="{FF2B5EF4-FFF2-40B4-BE49-F238E27FC236}">
              <a16:creationId xmlns:a16="http://schemas.microsoft.com/office/drawing/2014/main" id="{00000000-0008-0000-0700-00001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a:extLst>
            <a:ext uri="{FF2B5EF4-FFF2-40B4-BE49-F238E27FC236}">
              <a16:creationId xmlns:a16="http://schemas.microsoft.com/office/drawing/2014/main" id="{00000000-0008-0000-0700-00001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a:extLst>
            <a:ext uri="{FF2B5EF4-FFF2-40B4-BE49-F238E27FC236}">
              <a16:creationId xmlns:a16="http://schemas.microsoft.com/office/drawing/2014/main" id="{00000000-0008-0000-0700-00002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a:extLst>
            <a:ext uri="{FF2B5EF4-FFF2-40B4-BE49-F238E27FC236}">
              <a16:creationId xmlns:a16="http://schemas.microsoft.com/office/drawing/2014/main" id="{00000000-0008-0000-0700-00002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a:extLst>
            <a:ext uri="{FF2B5EF4-FFF2-40B4-BE49-F238E27FC236}">
              <a16:creationId xmlns:a16="http://schemas.microsoft.com/office/drawing/2014/main" id="{00000000-0008-0000-0700-00002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a:extLst>
            <a:ext uri="{FF2B5EF4-FFF2-40B4-BE49-F238E27FC236}">
              <a16:creationId xmlns:a16="http://schemas.microsoft.com/office/drawing/2014/main" id="{00000000-0008-0000-0700-00002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a:extLst>
            <a:ext uri="{FF2B5EF4-FFF2-40B4-BE49-F238E27FC236}">
              <a16:creationId xmlns:a16="http://schemas.microsoft.com/office/drawing/2014/main" id="{00000000-0008-0000-0700-00002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a:extLst>
            <a:ext uri="{FF2B5EF4-FFF2-40B4-BE49-F238E27FC236}">
              <a16:creationId xmlns:a16="http://schemas.microsoft.com/office/drawing/2014/main" id="{00000000-0008-0000-0700-00002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a:extLst>
            <a:ext uri="{FF2B5EF4-FFF2-40B4-BE49-F238E27FC236}">
              <a16:creationId xmlns:a16="http://schemas.microsoft.com/office/drawing/2014/main" id="{00000000-0008-0000-0700-00002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a:extLst>
            <a:ext uri="{FF2B5EF4-FFF2-40B4-BE49-F238E27FC236}">
              <a16:creationId xmlns:a16="http://schemas.microsoft.com/office/drawing/2014/main" id="{00000000-0008-0000-0700-00002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a:extLst>
            <a:ext uri="{FF2B5EF4-FFF2-40B4-BE49-F238E27FC236}">
              <a16:creationId xmlns:a16="http://schemas.microsoft.com/office/drawing/2014/main" id="{00000000-0008-0000-0700-00002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a:extLst>
            <a:ext uri="{FF2B5EF4-FFF2-40B4-BE49-F238E27FC236}">
              <a16:creationId xmlns:a16="http://schemas.microsoft.com/office/drawing/2014/main" id="{00000000-0008-0000-0700-00002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a:extLst>
            <a:ext uri="{FF2B5EF4-FFF2-40B4-BE49-F238E27FC236}">
              <a16:creationId xmlns:a16="http://schemas.microsoft.com/office/drawing/2014/main" id="{00000000-0008-0000-0700-00002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a:extLst>
            <a:ext uri="{FF2B5EF4-FFF2-40B4-BE49-F238E27FC236}">
              <a16:creationId xmlns:a16="http://schemas.microsoft.com/office/drawing/2014/main" id="{00000000-0008-0000-0700-00002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a:extLst>
            <a:ext uri="{FF2B5EF4-FFF2-40B4-BE49-F238E27FC236}">
              <a16:creationId xmlns:a16="http://schemas.microsoft.com/office/drawing/2014/main" id="{00000000-0008-0000-0700-00002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a:extLst>
            <a:ext uri="{FF2B5EF4-FFF2-40B4-BE49-F238E27FC236}">
              <a16:creationId xmlns:a16="http://schemas.microsoft.com/office/drawing/2014/main" id="{00000000-0008-0000-0700-00002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a:extLst>
            <a:ext uri="{FF2B5EF4-FFF2-40B4-BE49-F238E27FC236}">
              <a16:creationId xmlns:a16="http://schemas.microsoft.com/office/drawing/2014/main" id="{00000000-0008-0000-0700-00002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a:extLst>
            <a:ext uri="{FF2B5EF4-FFF2-40B4-BE49-F238E27FC236}">
              <a16:creationId xmlns:a16="http://schemas.microsoft.com/office/drawing/2014/main" id="{00000000-0008-0000-0700-00002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a:extLst>
            <a:ext uri="{FF2B5EF4-FFF2-40B4-BE49-F238E27FC236}">
              <a16:creationId xmlns:a16="http://schemas.microsoft.com/office/drawing/2014/main" id="{00000000-0008-0000-0700-00003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a:extLst>
            <a:ext uri="{FF2B5EF4-FFF2-40B4-BE49-F238E27FC236}">
              <a16:creationId xmlns:a16="http://schemas.microsoft.com/office/drawing/2014/main" id="{00000000-0008-0000-0700-00003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a:extLst>
            <a:ext uri="{FF2B5EF4-FFF2-40B4-BE49-F238E27FC236}">
              <a16:creationId xmlns:a16="http://schemas.microsoft.com/office/drawing/2014/main" id="{00000000-0008-0000-0700-00003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a:extLst>
            <a:ext uri="{FF2B5EF4-FFF2-40B4-BE49-F238E27FC236}">
              <a16:creationId xmlns:a16="http://schemas.microsoft.com/office/drawing/2014/main" id="{00000000-0008-0000-0700-00003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a:extLst>
            <a:ext uri="{FF2B5EF4-FFF2-40B4-BE49-F238E27FC236}">
              <a16:creationId xmlns:a16="http://schemas.microsoft.com/office/drawing/2014/main" id="{00000000-0008-0000-0700-00003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a:extLst>
            <a:ext uri="{FF2B5EF4-FFF2-40B4-BE49-F238E27FC236}">
              <a16:creationId xmlns:a16="http://schemas.microsoft.com/office/drawing/2014/main" id="{00000000-0008-0000-0700-00003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a:extLst>
            <a:ext uri="{FF2B5EF4-FFF2-40B4-BE49-F238E27FC236}">
              <a16:creationId xmlns:a16="http://schemas.microsoft.com/office/drawing/2014/main" id="{00000000-0008-0000-0700-00003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a:extLst>
            <a:ext uri="{FF2B5EF4-FFF2-40B4-BE49-F238E27FC236}">
              <a16:creationId xmlns:a16="http://schemas.microsoft.com/office/drawing/2014/main" id="{00000000-0008-0000-0700-00003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a:extLst>
            <a:ext uri="{FF2B5EF4-FFF2-40B4-BE49-F238E27FC236}">
              <a16:creationId xmlns:a16="http://schemas.microsoft.com/office/drawing/2014/main" id="{00000000-0008-0000-0700-00003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a:extLst>
            <a:ext uri="{FF2B5EF4-FFF2-40B4-BE49-F238E27FC236}">
              <a16:creationId xmlns:a16="http://schemas.microsoft.com/office/drawing/2014/main" id="{00000000-0008-0000-0700-00003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a:extLst>
            <a:ext uri="{FF2B5EF4-FFF2-40B4-BE49-F238E27FC236}">
              <a16:creationId xmlns:a16="http://schemas.microsoft.com/office/drawing/2014/main" id="{00000000-0008-0000-0700-00003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a:extLst>
            <a:ext uri="{FF2B5EF4-FFF2-40B4-BE49-F238E27FC236}">
              <a16:creationId xmlns:a16="http://schemas.microsoft.com/office/drawing/2014/main" id="{00000000-0008-0000-0700-00003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a:extLst>
            <a:ext uri="{FF2B5EF4-FFF2-40B4-BE49-F238E27FC236}">
              <a16:creationId xmlns:a16="http://schemas.microsoft.com/office/drawing/2014/main" id="{00000000-0008-0000-0700-00003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a:extLst>
            <a:ext uri="{FF2B5EF4-FFF2-40B4-BE49-F238E27FC236}">
              <a16:creationId xmlns:a16="http://schemas.microsoft.com/office/drawing/2014/main" id="{00000000-0008-0000-0700-00003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a:extLst>
            <a:ext uri="{FF2B5EF4-FFF2-40B4-BE49-F238E27FC236}">
              <a16:creationId xmlns:a16="http://schemas.microsoft.com/office/drawing/2014/main" id="{00000000-0008-0000-0700-00003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a:extLst>
            <a:ext uri="{FF2B5EF4-FFF2-40B4-BE49-F238E27FC236}">
              <a16:creationId xmlns:a16="http://schemas.microsoft.com/office/drawing/2014/main" id="{00000000-0008-0000-0700-00003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a:extLst>
            <a:ext uri="{FF2B5EF4-FFF2-40B4-BE49-F238E27FC236}">
              <a16:creationId xmlns:a16="http://schemas.microsoft.com/office/drawing/2014/main" id="{00000000-0008-0000-0700-00004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a:extLst>
            <a:ext uri="{FF2B5EF4-FFF2-40B4-BE49-F238E27FC236}">
              <a16:creationId xmlns:a16="http://schemas.microsoft.com/office/drawing/2014/main" id="{00000000-0008-0000-0700-00004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a:extLst>
            <a:ext uri="{FF2B5EF4-FFF2-40B4-BE49-F238E27FC236}">
              <a16:creationId xmlns:a16="http://schemas.microsoft.com/office/drawing/2014/main" id="{00000000-0008-0000-0700-00004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a:extLst>
            <a:ext uri="{FF2B5EF4-FFF2-40B4-BE49-F238E27FC236}">
              <a16:creationId xmlns:a16="http://schemas.microsoft.com/office/drawing/2014/main" id="{00000000-0008-0000-0700-00004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a:extLst>
            <a:ext uri="{FF2B5EF4-FFF2-40B4-BE49-F238E27FC236}">
              <a16:creationId xmlns:a16="http://schemas.microsoft.com/office/drawing/2014/main" id="{00000000-0008-0000-0700-00004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a:extLst>
            <a:ext uri="{FF2B5EF4-FFF2-40B4-BE49-F238E27FC236}">
              <a16:creationId xmlns:a16="http://schemas.microsoft.com/office/drawing/2014/main" id="{00000000-0008-0000-0700-00004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a:extLst>
            <a:ext uri="{FF2B5EF4-FFF2-40B4-BE49-F238E27FC236}">
              <a16:creationId xmlns:a16="http://schemas.microsoft.com/office/drawing/2014/main" id="{00000000-0008-0000-0700-00004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a:extLst>
            <a:ext uri="{FF2B5EF4-FFF2-40B4-BE49-F238E27FC236}">
              <a16:creationId xmlns:a16="http://schemas.microsoft.com/office/drawing/2014/main" id="{00000000-0008-0000-0700-00004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a:extLst>
            <a:ext uri="{FF2B5EF4-FFF2-40B4-BE49-F238E27FC236}">
              <a16:creationId xmlns:a16="http://schemas.microsoft.com/office/drawing/2014/main" id="{00000000-0008-0000-0700-00004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a:extLst>
            <a:ext uri="{FF2B5EF4-FFF2-40B4-BE49-F238E27FC236}">
              <a16:creationId xmlns:a16="http://schemas.microsoft.com/office/drawing/2014/main" id="{00000000-0008-0000-0700-00004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a:extLst>
            <a:ext uri="{FF2B5EF4-FFF2-40B4-BE49-F238E27FC236}">
              <a16:creationId xmlns:a16="http://schemas.microsoft.com/office/drawing/2014/main" id="{00000000-0008-0000-0700-00004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a:extLst>
            <a:ext uri="{FF2B5EF4-FFF2-40B4-BE49-F238E27FC236}">
              <a16:creationId xmlns:a16="http://schemas.microsoft.com/office/drawing/2014/main" id="{00000000-0008-0000-0700-00004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a:extLst>
            <a:ext uri="{FF2B5EF4-FFF2-40B4-BE49-F238E27FC236}">
              <a16:creationId xmlns:a16="http://schemas.microsoft.com/office/drawing/2014/main" id="{00000000-0008-0000-0700-00004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a:extLst>
            <a:ext uri="{FF2B5EF4-FFF2-40B4-BE49-F238E27FC236}">
              <a16:creationId xmlns:a16="http://schemas.microsoft.com/office/drawing/2014/main" id="{00000000-0008-0000-0700-00004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a:extLst>
            <a:ext uri="{FF2B5EF4-FFF2-40B4-BE49-F238E27FC236}">
              <a16:creationId xmlns:a16="http://schemas.microsoft.com/office/drawing/2014/main" id="{00000000-0008-0000-0700-00004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a:extLst>
            <a:ext uri="{FF2B5EF4-FFF2-40B4-BE49-F238E27FC236}">
              <a16:creationId xmlns:a16="http://schemas.microsoft.com/office/drawing/2014/main" id="{00000000-0008-0000-0700-00004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a:extLst>
            <a:ext uri="{FF2B5EF4-FFF2-40B4-BE49-F238E27FC236}">
              <a16:creationId xmlns:a16="http://schemas.microsoft.com/office/drawing/2014/main" id="{00000000-0008-0000-0700-00005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a:extLst>
            <a:ext uri="{FF2B5EF4-FFF2-40B4-BE49-F238E27FC236}">
              <a16:creationId xmlns:a16="http://schemas.microsoft.com/office/drawing/2014/main" id="{00000000-0008-0000-0700-00005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a:extLst>
            <a:ext uri="{FF2B5EF4-FFF2-40B4-BE49-F238E27FC236}">
              <a16:creationId xmlns:a16="http://schemas.microsoft.com/office/drawing/2014/main" id="{00000000-0008-0000-0700-00005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a:extLst>
            <a:ext uri="{FF2B5EF4-FFF2-40B4-BE49-F238E27FC236}">
              <a16:creationId xmlns:a16="http://schemas.microsoft.com/office/drawing/2014/main" id="{00000000-0008-0000-0700-00005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a:extLst>
            <a:ext uri="{FF2B5EF4-FFF2-40B4-BE49-F238E27FC236}">
              <a16:creationId xmlns:a16="http://schemas.microsoft.com/office/drawing/2014/main" id="{00000000-0008-0000-0700-00005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a:extLst>
            <a:ext uri="{FF2B5EF4-FFF2-40B4-BE49-F238E27FC236}">
              <a16:creationId xmlns:a16="http://schemas.microsoft.com/office/drawing/2014/main" id="{00000000-0008-0000-0700-00005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a:extLst>
            <a:ext uri="{FF2B5EF4-FFF2-40B4-BE49-F238E27FC236}">
              <a16:creationId xmlns:a16="http://schemas.microsoft.com/office/drawing/2014/main" id="{00000000-0008-0000-0700-00005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a:extLst>
            <a:ext uri="{FF2B5EF4-FFF2-40B4-BE49-F238E27FC236}">
              <a16:creationId xmlns:a16="http://schemas.microsoft.com/office/drawing/2014/main" id="{00000000-0008-0000-0700-00005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a:extLst>
            <a:ext uri="{FF2B5EF4-FFF2-40B4-BE49-F238E27FC236}">
              <a16:creationId xmlns:a16="http://schemas.microsoft.com/office/drawing/2014/main" id="{00000000-0008-0000-0700-00005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a:extLst>
            <a:ext uri="{FF2B5EF4-FFF2-40B4-BE49-F238E27FC236}">
              <a16:creationId xmlns:a16="http://schemas.microsoft.com/office/drawing/2014/main" id="{00000000-0008-0000-0700-00005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a:extLst>
            <a:ext uri="{FF2B5EF4-FFF2-40B4-BE49-F238E27FC236}">
              <a16:creationId xmlns:a16="http://schemas.microsoft.com/office/drawing/2014/main" id="{00000000-0008-0000-0700-00005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a:extLst>
            <a:ext uri="{FF2B5EF4-FFF2-40B4-BE49-F238E27FC236}">
              <a16:creationId xmlns:a16="http://schemas.microsoft.com/office/drawing/2014/main" id="{00000000-0008-0000-0700-00005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a:extLst>
            <a:ext uri="{FF2B5EF4-FFF2-40B4-BE49-F238E27FC236}">
              <a16:creationId xmlns:a16="http://schemas.microsoft.com/office/drawing/2014/main" id="{00000000-0008-0000-0700-00005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a:extLst>
            <a:ext uri="{FF2B5EF4-FFF2-40B4-BE49-F238E27FC236}">
              <a16:creationId xmlns:a16="http://schemas.microsoft.com/office/drawing/2014/main" id="{00000000-0008-0000-0700-00005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a:extLst>
            <a:ext uri="{FF2B5EF4-FFF2-40B4-BE49-F238E27FC236}">
              <a16:creationId xmlns:a16="http://schemas.microsoft.com/office/drawing/2014/main" id="{00000000-0008-0000-0700-00005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a:extLst>
            <a:ext uri="{FF2B5EF4-FFF2-40B4-BE49-F238E27FC236}">
              <a16:creationId xmlns:a16="http://schemas.microsoft.com/office/drawing/2014/main" id="{00000000-0008-0000-0700-00005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a:extLst>
            <a:ext uri="{FF2B5EF4-FFF2-40B4-BE49-F238E27FC236}">
              <a16:creationId xmlns:a16="http://schemas.microsoft.com/office/drawing/2014/main" id="{00000000-0008-0000-0700-00006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a:extLst>
            <a:ext uri="{FF2B5EF4-FFF2-40B4-BE49-F238E27FC236}">
              <a16:creationId xmlns:a16="http://schemas.microsoft.com/office/drawing/2014/main" id="{00000000-0008-0000-0700-00006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a:extLst>
            <a:ext uri="{FF2B5EF4-FFF2-40B4-BE49-F238E27FC236}">
              <a16:creationId xmlns:a16="http://schemas.microsoft.com/office/drawing/2014/main" id="{00000000-0008-0000-0700-00006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a:extLst>
            <a:ext uri="{FF2B5EF4-FFF2-40B4-BE49-F238E27FC236}">
              <a16:creationId xmlns:a16="http://schemas.microsoft.com/office/drawing/2014/main" id="{00000000-0008-0000-0700-00006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a:extLst>
            <a:ext uri="{FF2B5EF4-FFF2-40B4-BE49-F238E27FC236}">
              <a16:creationId xmlns:a16="http://schemas.microsoft.com/office/drawing/2014/main" id="{00000000-0008-0000-0700-00006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a:extLst>
            <a:ext uri="{FF2B5EF4-FFF2-40B4-BE49-F238E27FC236}">
              <a16:creationId xmlns:a16="http://schemas.microsoft.com/office/drawing/2014/main" id="{00000000-0008-0000-0700-00006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a:extLst>
            <a:ext uri="{FF2B5EF4-FFF2-40B4-BE49-F238E27FC236}">
              <a16:creationId xmlns:a16="http://schemas.microsoft.com/office/drawing/2014/main" id="{00000000-0008-0000-0700-00006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a:extLst>
            <a:ext uri="{FF2B5EF4-FFF2-40B4-BE49-F238E27FC236}">
              <a16:creationId xmlns:a16="http://schemas.microsoft.com/office/drawing/2014/main" id="{00000000-0008-0000-0700-00006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a:extLst>
            <a:ext uri="{FF2B5EF4-FFF2-40B4-BE49-F238E27FC236}">
              <a16:creationId xmlns:a16="http://schemas.microsoft.com/office/drawing/2014/main" id="{00000000-0008-0000-0700-00006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a:extLst>
            <a:ext uri="{FF2B5EF4-FFF2-40B4-BE49-F238E27FC236}">
              <a16:creationId xmlns:a16="http://schemas.microsoft.com/office/drawing/2014/main" id="{00000000-0008-0000-0700-00006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a:extLst>
            <a:ext uri="{FF2B5EF4-FFF2-40B4-BE49-F238E27FC236}">
              <a16:creationId xmlns:a16="http://schemas.microsoft.com/office/drawing/2014/main" id="{00000000-0008-0000-0700-00006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a:extLst>
            <a:ext uri="{FF2B5EF4-FFF2-40B4-BE49-F238E27FC236}">
              <a16:creationId xmlns:a16="http://schemas.microsoft.com/office/drawing/2014/main" id="{00000000-0008-0000-0700-00006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a:extLst>
            <a:ext uri="{FF2B5EF4-FFF2-40B4-BE49-F238E27FC236}">
              <a16:creationId xmlns:a16="http://schemas.microsoft.com/office/drawing/2014/main" id="{00000000-0008-0000-0700-00006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a:extLst>
            <a:ext uri="{FF2B5EF4-FFF2-40B4-BE49-F238E27FC236}">
              <a16:creationId xmlns:a16="http://schemas.microsoft.com/office/drawing/2014/main" id="{00000000-0008-0000-0700-00006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a:extLst>
            <a:ext uri="{FF2B5EF4-FFF2-40B4-BE49-F238E27FC236}">
              <a16:creationId xmlns:a16="http://schemas.microsoft.com/office/drawing/2014/main" id="{00000000-0008-0000-0700-00006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a:extLst>
            <a:ext uri="{FF2B5EF4-FFF2-40B4-BE49-F238E27FC236}">
              <a16:creationId xmlns:a16="http://schemas.microsoft.com/office/drawing/2014/main" id="{00000000-0008-0000-0700-00006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a:extLst>
            <a:ext uri="{FF2B5EF4-FFF2-40B4-BE49-F238E27FC236}">
              <a16:creationId xmlns:a16="http://schemas.microsoft.com/office/drawing/2014/main" id="{00000000-0008-0000-0700-00007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a:extLst>
            <a:ext uri="{FF2B5EF4-FFF2-40B4-BE49-F238E27FC236}">
              <a16:creationId xmlns:a16="http://schemas.microsoft.com/office/drawing/2014/main" id="{00000000-0008-0000-0700-00007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a:extLst>
            <a:ext uri="{FF2B5EF4-FFF2-40B4-BE49-F238E27FC236}">
              <a16:creationId xmlns:a16="http://schemas.microsoft.com/office/drawing/2014/main" id="{00000000-0008-0000-0700-00007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a:extLst>
            <a:ext uri="{FF2B5EF4-FFF2-40B4-BE49-F238E27FC236}">
              <a16:creationId xmlns:a16="http://schemas.microsoft.com/office/drawing/2014/main" id="{00000000-0008-0000-0700-00007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a:extLst>
            <a:ext uri="{FF2B5EF4-FFF2-40B4-BE49-F238E27FC236}">
              <a16:creationId xmlns:a16="http://schemas.microsoft.com/office/drawing/2014/main" id="{00000000-0008-0000-0700-00007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a:extLst>
            <a:ext uri="{FF2B5EF4-FFF2-40B4-BE49-F238E27FC236}">
              <a16:creationId xmlns:a16="http://schemas.microsoft.com/office/drawing/2014/main" id="{00000000-0008-0000-0700-00007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a:extLst>
            <a:ext uri="{FF2B5EF4-FFF2-40B4-BE49-F238E27FC236}">
              <a16:creationId xmlns:a16="http://schemas.microsoft.com/office/drawing/2014/main" id="{00000000-0008-0000-0700-00007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a:extLst>
            <a:ext uri="{FF2B5EF4-FFF2-40B4-BE49-F238E27FC236}">
              <a16:creationId xmlns:a16="http://schemas.microsoft.com/office/drawing/2014/main" id="{00000000-0008-0000-0700-00007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a:extLst>
            <a:ext uri="{FF2B5EF4-FFF2-40B4-BE49-F238E27FC236}">
              <a16:creationId xmlns:a16="http://schemas.microsoft.com/office/drawing/2014/main" id="{00000000-0008-0000-0700-00007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a:extLst>
            <a:ext uri="{FF2B5EF4-FFF2-40B4-BE49-F238E27FC236}">
              <a16:creationId xmlns:a16="http://schemas.microsoft.com/office/drawing/2014/main" id="{00000000-0008-0000-0700-00007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a:extLst>
            <a:ext uri="{FF2B5EF4-FFF2-40B4-BE49-F238E27FC236}">
              <a16:creationId xmlns:a16="http://schemas.microsoft.com/office/drawing/2014/main" id="{00000000-0008-0000-0700-00007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a:extLst>
            <a:ext uri="{FF2B5EF4-FFF2-40B4-BE49-F238E27FC236}">
              <a16:creationId xmlns:a16="http://schemas.microsoft.com/office/drawing/2014/main" id="{00000000-0008-0000-0700-00007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a:extLst>
            <a:ext uri="{FF2B5EF4-FFF2-40B4-BE49-F238E27FC236}">
              <a16:creationId xmlns:a16="http://schemas.microsoft.com/office/drawing/2014/main" id="{00000000-0008-0000-0700-00007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a:extLst>
            <a:ext uri="{FF2B5EF4-FFF2-40B4-BE49-F238E27FC236}">
              <a16:creationId xmlns:a16="http://schemas.microsoft.com/office/drawing/2014/main" id="{00000000-0008-0000-0700-00007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a:extLst>
            <a:ext uri="{FF2B5EF4-FFF2-40B4-BE49-F238E27FC236}">
              <a16:creationId xmlns:a16="http://schemas.microsoft.com/office/drawing/2014/main" id="{00000000-0008-0000-0700-00007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a:extLst>
            <a:ext uri="{FF2B5EF4-FFF2-40B4-BE49-F238E27FC236}">
              <a16:creationId xmlns:a16="http://schemas.microsoft.com/office/drawing/2014/main" id="{00000000-0008-0000-0700-00007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a:extLst>
            <a:ext uri="{FF2B5EF4-FFF2-40B4-BE49-F238E27FC236}">
              <a16:creationId xmlns:a16="http://schemas.microsoft.com/office/drawing/2014/main" id="{00000000-0008-0000-0700-00008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a:extLst>
            <a:ext uri="{FF2B5EF4-FFF2-40B4-BE49-F238E27FC236}">
              <a16:creationId xmlns:a16="http://schemas.microsoft.com/office/drawing/2014/main" id="{00000000-0008-0000-0700-00008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a:extLst>
            <a:ext uri="{FF2B5EF4-FFF2-40B4-BE49-F238E27FC236}">
              <a16:creationId xmlns:a16="http://schemas.microsoft.com/office/drawing/2014/main" id="{00000000-0008-0000-0700-00008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a:extLst>
            <a:ext uri="{FF2B5EF4-FFF2-40B4-BE49-F238E27FC236}">
              <a16:creationId xmlns:a16="http://schemas.microsoft.com/office/drawing/2014/main" id="{00000000-0008-0000-0700-00008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a:extLst>
            <a:ext uri="{FF2B5EF4-FFF2-40B4-BE49-F238E27FC236}">
              <a16:creationId xmlns:a16="http://schemas.microsoft.com/office/drawing/2014/main" id="{00000000-0008-0000-0700-00008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a:extLst>
            <a:ext uri="{FF2B5EF4-FFF2-40B4-BE49-F238E27FC236}">
              <a16:creationId xmlns:a16="http://schemas.microsoft.com/office/drawing/2014/main" id="{00000000-0008-0000-0700-00008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a:extLst>
            <a:ext uri="{FF2B5EF4-FFF2-40B4-BE49-F238E27FC236}">
              <a16:creationId xmlns:a16="http://schemas.microsoft.com/office/drawing/2014/main" id="{00000000-0008-0000-0700-00008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a:extLst>
            <a:ext uri="{FF2B5EF4-FFF2-40B4-BE49-F238E27FC236}">
              <a16:creationId xmlns:a16="http://schemas.microsoft.com/office/drawing/2014/main" id="{00000000-0008-0000-0700-00008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a:extLst>
            <a:ext uri="{FF2B5EF4-FFF2-40B4-BE49-F238E27FC236}">
              <a16:creationId xmlns:a16="http://schemas.microsoft.com/office/drawing/2014/main" id="{00000000-0008-0000-0700-00008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a:extLst>
            <a:ext uri="{FF2B5EF4-FFF2-40B4-BE49-F238E27FC236}">
              <a16:creationId xmlns:a16="http://schemas.microsoft.com/office/drawing/2014/main" id="{00000000-0008-0000-0700-00008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a:extLst>
            <a:ext uri="{FF2B5EF4-FFF2-40B4-BE49-F238E27FC236}">
              <a16:creationId xmlns:a16="http://schemas.microsoft.com/office/drawing/2014/main" id="{00000000-0008-0000-0700-00008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a:extLst>
            <a:ext uri="{FF2B5EF4-FFF2-40B4-BE49-F238E27FC236}">
              <a16:creationId xmlns:a16="http://schemas.microsoft.com/office/drawing/2014/main" id="{00000000-0008-0000-0700-00008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a:extLst>
            <a:ext uri="{FF2B5EF4-FFF2-40B4-BE49-F238E27FC236}">
              <a16:creationId xmlns:a16="http://schemas.microsoft.com/office/drawing/2014/main" id="{00000000-0008-0000-0700-00008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a:extLst>
            <a:ext uri="{FF2B5EF4-FFF2-40B4-BE49-F238E27FC236}">
              <a16:creationId xmlns:a16="http://schemas.microsoft.com/office/drawing/2014/main" id="{00000000-0008-0000-0700-00008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a:extLst>
            <a:ext uri="{FF2B5EF4-FFF2-40B4-BE49-F238E27FC236}">
              <a16:creationId xmlns:a16="http://schemas.microsoft.com/office/drawing/2014/main" id="{00000000-0008-0000-0700-00008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a:extLst>
            <a:ext uri="{FF2B5EF4-FFF2-40B4-BE49-F238E27FC236}">
              <a16:creationId xmlns:a16="http://schemas.microsoft.com/office/drawing/2014/main" id="{00000000-0008-0000-0700-00008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a:extLst>
            <a:ext uri="{FF2B5EF4-FFF2-40B4-BE49-F238E27FC236}">
              <a16:creationId xmlns:a16="http://schemas.microsoft.com/office/drawing/2014/main" id="{00000000-0008-0000-0700-00009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a:extLst>
            <a:ext uri="{FF2B5EF4-FFF2-40B4-BE49-F238E27FC236}">
              <a16:creationId xmlns:a16="http://schemas.microsoft.com/office/drawing/2014/main" id="{00000000-0008-0000-0700-00009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a:extLst>
            <a:ext uri="{FF2B5EF4-FFF2-40B4-BE49-F238E27FC236}">
              <a16:creationId xmlns:a16="http://schemas.microsoft.com/office/drawing/2014/main" id="{00000000-0008-0000-0700-00009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a:extLst>
            <a:ext uri="{FF2B5EF4-FFF2-40B4-BE49-F238E27FC236}">
              <a16:creationId xmlns:a16="http://schemas.microsoft.com/office/drawing/2014/main" id="{00000000-0008-0000-0700-00009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a:extLst>
            <a:ext uri="{FF2B5EF4-FFF2-40B4-BE49-F238E27FC236}">
              <a16:creationId xmlns:a16="http://schemas.microsoft.com/office/drawing/2014/main" id="{00000000-0008-0000-0700-00009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a:extLst>
            <a:ext uri="{FF2B5EF4-FFF2-40B4-BE49-F238E27FC236}">
              <a16:creationId xmlns:a16="http://schemas.microsoft.com/office/drawing/2014/main" id="{00000000-0008-0000-0700-00009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a:extLst>
            <a:ext uri="{FF2B5EF4-FFF2-40B4-BE49-F238E27FC236}">
              <a16:creationId xmlns:a16="http://schemas.microsoft.com/office/drawing/2014/main" id="{00000000-0008-0000-0700-00009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a:extLst>
            <a:ext uri="{FF2B5EF4-FFF2-40B4-BE49-F238E27FC236}">
              <a16:creationId xmlns:a16="http://schemas.microsoft.com/office/drawing/2014/main" id="{00000000-0008-0000-0700-00009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a:extLst>
            <a:ext uri="{FF2B5EF4-FFF2-40B4-BE49-F238E27FC236}">
              <a16:creationId xmlns:a16="http://schemas.microsoft.com/office/drawing/2014/main" id="{00000000-0008-0000-0700-00009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a:extLst>
            <a:ext uri="{FF2B5EF4-FFF2-40B4-BE49-F238E27FC236}">
              <a16:creationId xmlns:a16="http://schemas.microsoft.com/office/drawing/2014/main" id="{00000000-0008-0000-0700-00009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a:extLst>
            <a:ext uri="{FF2B5EF4-FFF2-40B4-BE49-F238E27FC236}">
              <a16:creationId xmlns:a16="http://schemas.microsoft.com/office/drawing/2014/main" id="{00000000-0008-0000-0700-00009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a:extLst>
            <a:ext uri="{FF2B5EF4-FFF2-40B4-BE49-F238E27FC236}">
              <a16:creationId xmlns:a16="http://schemas.microsoft.com/office/drawing/2014/main" id="{00000000-0008-0000-0700-00009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a:extLst>
            <a:ext uri="{FF2B5EF4-FFF2-40B4-BE49-F238E27FC236}">
              <a16:creationId xmlns:a16="http://schemas.microsoft.com/office/drawing/2014/main" id="{00000000-0008-0000-0700-00009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a:extLst>
            <a:ext uri="{FF2B5EF4-FFF2-40B4-BE49-F238E27FC236}">
              <a16:creationId xmlns:a16="http://schemas.microsoft.com/office/drawing/2014/main" id="{00000000-0008-0000-0700-00009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a:extLst>
            <a:ext uri="{FF2B5EF4-FFF2-40B4-BE49-F238E27FC236}">
              <a16:creationId xmlns:a16="http://schemas.microsoft.com/office/drawing/2014/main" id="{00000000-0008-0000-0700-00009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a:extLst>
            <a:ext uri="{FF2B5EF4-FFF2-40B4-BE49-F238E27FC236}">
              <a16:creationId xmlns:a16="http://schemas.microsoft.com/office/drawing/2014/main" id="{00000000-0008-0000-0700-00009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a:extLst>
            <a:ext uri="{FF2B5EF4-FFF2-40B4-BE49-F238E27FC236}">
              <a16:creationId xmlns:a16="http://schemas.microsoft.com/office/drawing/2014/main" id="{00000000-0008-0000-0700-0000A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a:extLst>
            <a:ext uri="{FF2B5EF4-FFF2-40B4-BE49-F238E27FC236}">
              <a16:creationId xmlns:a16="http://schemas.microsoft.com/office/drawing/2014/main" id="{00000000-0008-0000-0700-0000A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a:extLst>
            <a:ext uri="{FF2B5EF4-FFF2-40B4-BE49-F238E27FC236}">
              <a16:creationId xmlns:a16="http://schemas.microsoft.com/office/drawing/2014/main" id="{00000000-0008-0000-0700-0000A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a:extLst>
            <a:ext uri="{FF2B5EF4-FFF2-40B4-BE49-F238E27FC236}">
              <a16:creationId xmlns:a16="http://schemas.microsoft.com/office/drawing/2014/main" id="{00000000-0008-0000-0700-0000A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a:extLst>
            <a:ext uri="{FF2B5EF4-FFF2-40B4-BE49-F238E27FC236}">
              <a16:creationId xmlns:a16="http://schemas.microsoft.com/office/drawing/2014/main" id="{00000000-0008-0000-0700-0000A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a:extLst>
            <a:ext uri="{FF2B5EF4-FFF2-40B4-BE49-F238E27FC236}">
              <a16:creationId xmlns:a16="http://schemas.microsoft.com/office/drawing/2014/main" id="{00000000-0008-0000-0700-0000A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a:extLst>
            <a:ext uri="{FF2B5EF4-FFF2-40B4-BE49-F238E27FC236}">
              <a16:creationId xmlns:a16="http://schemas.microsoft.com/office/drawing/2014/main" id="{00000000-0008-0000-0700-0000A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a:extLst>
            <a:ext uri="{FF2B5EF4-FFF2-40B4-BE49-F238E27FC236}">
              <a16:creationId xmlns:a16="http://schemas.microsoft.com/office/drawing/2014/main" id="{00000000-0008-0000-0700-0000A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a:extLst>
            <a:ext uri="{FF2B5EF4-FFF2-40B4-BE49-F238E27FC236}">
              <a16:creationId xmlns:a16="http://schemas.microsoft.com/office/drawing/2014/main" id="{00000000-0008-0000-0700-0000A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a:extLst>
            <a:ext uri="{FF2B5EF4-FFF2-40B4-BE49-F238E27FC236}">
              <a16:creationId xmlns:a16="http://schemas.microsoft.com/office/drawing/2014/main" id="{00000000-0008-0000-0700-0000A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a:extLst>
            <a:ext uri="{FF2B5EF4-FFF2-40B4-BE49-F238E27FC236}">
              <a16:creationId xmlns:a16="http://schemas.microsoft.com/office/drawing/2014/main" id="{00000000-0008-0000-0700-0000A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a:extLst>
            <a:ext uri="{FF2B5EF4-FFF2-40B4-BE49-F238E27FC236}">
              <a16:creationId xmlns:a16="http://schemas.microsoft.com/office/drawing/2014/main" id="{00000000-0008-0000-0700-0000A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a:extLst>
            <a:ext uri="{FF2B5EF4-FFF2-40B4-BE49-F238E27FC236}">
              <a16:creationId xmlns:a16="http://schemas.microsoft.com/office/drawing/2014/main" id="{00000000-0008-0000-0700-0000A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a:extLst>
            <a:ext uri="{FF2B5EF4-FFF2-40B4-BE49-F238E27FC236}">
              <a16:creationId xmlns:a16="http://schemas.microsoft.com/office/drawing/2014/main" id="{00000000-0008-0000-0700-0000A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a:extLst>
            <a:ext uri="{FF2B5EF4-FFF2-40B4-BE49-F238E27FC236}">
              <a16:creationId xmlns:a16="http://schemas.microsoft.com/office/drawing/2014/main" id="{00000000-0008-0000-0700-0000A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a:extLst>
            <a:ext uri="{FF2B5EF4-FFF2-40B4-BE49-F238E27FC236}">
              <a16:creationId xmlns:a16="http://schemas.microsoft.com/office/drawing/2014/main" id="{00000000-0008-0000-0700-0000A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a:extLst>
            <a:ext uri="{FF2B5EF4-FFF2-40B4-BE49-F238E27FC236}">
              <a16:creationId xmlns:a16="http://schemas.microsoft.com/office/drawing/2014/main" id="{00000000-0008-0000-0700-0000B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a:extLst>
            <a:ext uri="{FF2B5EF4-FFF2-40B4-BE49-F238E27FC236}">
              <a16:creationId xmlns:a16="http://schemas.microsoft.com/office/drawing/2014/main" id="{00000000-0008-0000-0700-0000B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a:extLst>
            <a:ext uri="{FF2B5EF4-FFF2-40B4-BE49-F238E27FC236}">
              <a16:creationId xmlns:a16="http://schemas.microsoft.com/office/drawing/2014/main" id="{00000000-0008-0000-0700-0000B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a:extLst>
            <a:ext uri="{FF2B5EF4-FFF2-40B4-BE49-F238E27FC236}">
              <a16:creationId xmlns:a16="http://schemas.microsoft.com/office/drawing/2014/main" id="{00000000-0008-0000-0700-0000B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a:extLst>
            <a:ext uri="{FF2B5EF4-FFF2-40B4-BE49-F238E27FC236}">
              <a16:creationId xmlns:a16="http://schemas.microsoft.com/office/drawing/2014/main" id="{00000000-0008-0000-0700-0000B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a:extLst>
            <a:ext uri="{FF2B5EF4-FFF2-40B4-BE49-F238E27FC236}">
              <a16:creationId xmlns:a16="http://schemas.microsoft.com/office/drawing/2014/main" id="{00000000-0008-0000-0700-0000B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a:extLst>
            <a:ext uri="{FF2B5EF4-FFF2-40B4-BE49-F238E27FC236}">
              <a16:creationId xmlns:a16="http://schemas.microsoft.com/office/drawing/2014/main" id="{00000000-0008-0000-0700-0000B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a:extLst>
            <a:ext uri="{FF2B5EF4-FFF2-40B4-BE49-F238E27FC236}">
              <a16:creationId xmlns:a16="http://schemas.microsoft.com/office/drawing/2014/main" id="{00000000-0008-0000-0700-0000B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a:extLst>
            <a:ext uri="{FF2B5EF4-FFF2-40B4-BE49-F238E27FC236}">
              <a16:creationId xmlns:a16="http://schemas.microsoft.com/office/drawing/2014/main" id="{00000000-0008-0000-0700-0000B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a:extLst>
            <a:ext uri="{FF2B5EF4-FFF2-40B4-BE49-F238E27FC236}">
              <a16:creationId xmlns:a16="http://schemas.microsoft.com/office/drawing/2014/main" id="{00000000-0008-0000-0700-0000B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a:extLst>
            <a:ext uri="{FF2B5EF4-FFF2-40B4-BE49-F238E27FC236}">
              <a16:creationId xmlns:a16="http://schemas.microsoft.com/office/drawing/2014/main" id="{00000000-0008-0000-0700-0000B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a:extLst>
            <a:ext uri="{FF2B5EF4-FFF2-40B4-BE49-F238E27FC236}">
              <a16:creationId xmlns:a16="http://schemas.microsoft.com/office/drawing/2014/main" id="{00000000-0008-0000-0700-0000B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a:extLst>
            <a:ext uri="{FF2B5EF4-FFF2-40B4-BE49-F238E27FC236}">
              <a16:creationId xmlns:a16="http://schemas.microsoft.com/office/drawing/2014/main" id="{00000000-0008-0000-0700-0000B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a:extLst>
            <a:ext uri="{FF2B5EF4-FFF2-40B4-BE49-F238E27FC236}">
              <a16:creationId xmlns:a16="http://schemas.microsoft.com/office/drawing/2014/main" id="{00000000-0008-0000-0700-0000B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a:extLst>
            <a:ext uri="{FF2B5EF4-FFF2-40B4-BE49-F238E27FC236}">
              <a16:creationId xmlns:a16="http://schemas.microsoft.com/office/drawing/2014/main" id="{00000000-0008-0000-0700-0000B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a:extLst>
            <a:ext uri="{FF2B5EF4-FFF2-40B4-BE49-F238E27FC236}">
              <a16:creationId xmlns:a16="http://schemas.microsoft.com/office/drawing/2014/main" id="{00000000-0008-0000-0700-0000B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a:extLst>
            <a:ext uri="{FF2B5EF4-FFF2-40B4-BE49-F238E27FC236}">
              <a16:creationId xmlns:a16="http://schemas.microsoft.com/office/drawing/2014/main" id="{00000000-0008-0000-0700-0000C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a:extLst>
            <a:ext uri="{FF2B5EF4-FFF2-40B4-BE49-F238E27FC236}">
              <a16:creationId xmlns:a16="http://schemas.microsoft.com/office/drawing/2014/main" id="{00000000-0008-0000-0700-0000C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a:extLst>
            <a:ext uri="{FF2B5EF4-FFF2-40B4-BE49-F238E27FC236}">
              <a16:creationId xmlns:a16="http://schemas.microsoft.com/office/drawing/2014/main" id="{00000000-0008-0000-0700-0000C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a:extLst>
            <a:ext uri="{FF2B5EF4-FFF2-40B4-BE49-F238E27FC236}">
              <a16:creationId xmlns:a16="http://schemas.microsoft.com/office/drawing/2014/main" id="{00000000-0008-0000-0700-0000C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a:extLst>
            <a:ext uri="{FF2B5EF4-FFF2-40B4-BE49-F238E27FC236}">
              <a16:creationId xmlns:a16="http://schemas.microsoft.com/office/drawing/2014/main" id="{00000000-0008-0000-0700-0000C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a:extLst>
            <a:ext uri="{FF2B5EF4-FFF2-40B4-BE49-F238E27FC236}">
              <a16:creationId xmlns:a16="http://schemas.microsoft.com/office/drawing/2014/main" id="{00000000-0008-0000-0700-0000C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a:extLst>
            <a:ext uri="{FF2B5EF4-FFF2-40B4-BE49-F238E27FC236}">
              <a16:creationId xmlns:a16="http://schemas.microsoft.com/office/drawing/2014/main" id="{00000000-0008-0000-0700-0000C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a:extLst>
            <a:ext uri="{FF2B5EF4-FFF2-40B4-BE49-F238E27FC236}">
              <a16:creationId xmlns:a16="http://schemas.microsoft.com/office/drawing/2014/main" id="{00000000-0008-0000-0700-0000C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a:extLst>
            <a:ext uri="{FF2B5EF4-FFF2-40B4-BE49-F238E27FC236}">
              <a16:creationId xmlns:a16="http://schemas.microsoft.com/office/drawing/2014/main" id="{00000000-0008-0000-0700-0000C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a:extLst>
            <a:ext uri="{FF2B5EF4-FFF2-40B4-BE49-F238E27FC236}">
              <a16:creationId xmlns:a16="http://schemas.microsoft.com/office/drawing/2014/main" id="{00000000-0008-0000-0700-0000C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a:extLst>
            <a:ext uri="{FF2B5EF4-FFF2-40B4-BE49-F238E27FC236}">
              <a16:creationId xmlns:a16="http://schemas.microsoft.com/office/drawing/2014/main" id="{00000000-0008-0000-0700-0000C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a:extLst>
            <a:ext uri="{FF2B5EF4-FFF2-40B4-BE49-F238E27FC236}">
              <a16:creationId xmlns:a16="http://schemas.microsoft.com/office/drawing/2014/main" id="{00000000-0008-0000-0700-0000C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a:extLst>
            <a:ext uri="{FF2B5EF4-FFF2-40B4-BE49-F238E27FC236}">
              <a16:creationId xmlns:a16="http://schemas.microsoft.com/office/drawing/2014/main" id="{00000000-0008-0000-0700-0000C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a:extLst>
            <a:ext uri="{FF2B5EF4-FFF2-40B4-BE49-F238E27FC236}">
              <a16:creationId xmlns:a16="http://schemas.microsoft.com/office/drawing/2014/main" id="{00000000-0008-0000-0700-0000C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a:extLst>
            <a:ext uri="{FF2B5EF4-FFF2-40B4-BE49-F238E27FC236}">
              <a16:creationId xmlns:a16="http://schemas.microsoft.com/office/drawing/2014/main" id="{00000000-0008-0000-0700-0000C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a:extLst>
            <a:ext uri="{FF2B5EF4-FFF2-40B4-BE49-F238E27FC236}">
              <a16:creationId xmlns:a16="http://schemas.microsoft.com/office/drawing/2014/main" id="{00000000-0008-0000-0700-0000C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a:extLst>
            <a:ext uri="{FF2B5EF4-FFF2-40B4-BE49-F238E27FC236}">
              <a16:creationId xmlns:a16="http://schemas.microsoft.com/office/drawing/2014/main" id="{00000000-0008-0000-0700-0000D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a:extLst>
            <a:ext uri="{FF2B5EF4-FFF2-40B4-BE49-F238E27FC236}">
              <a16:creationId xmlns:a16="http://schemas.microsoft.com/office/drawing/2014/main" id="{00000000-0008-0000-0700-0000D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a:extLst>
            <a:ext uri="{FF2B5EF4-FFF2-40B4-BE49-F238E27FC236}">
              <a16:creationId xmlns:a16="http://schemas.microsoft.com/office/drawing/2014/main" id="{00000000-0008-0000-0700-0000D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a:extLst>
            <a:ext uri="{FF2B5EF4-FFF2-40B4-BE49-F238E27FC236}">
              <a16:creationId xmlns:a16="http://schemas.microsoft.com/office/drawing/2014/main" id="{00000000-0008-0000-0700-0000D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a:extLst>
            <a:ext uri="{FF2B5EF4-FFF2-40B4-BE49-F238E27FC236}">
              <a16:creationId xmlns:a16="http://schemas.microsoft.com/office/drawing/2014/main" id="{00000000-0008-0000-0700-0000D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a:extLst>
            <a:ext uri="{FF2B5EF4-FFF2-40B4-BE49-F238E27FC236}">
              <a16:creationId xmlns:a16="http://schemas.microsoft.com/office/drawing/2014/main" id="{00000000-0008-0000-0700-0000D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a:extLst>
            <a:ext uri="{FF2B5EF4-FFF2-40B4-BE49-F238E27FC236}">
              <a16:creationId xmlns:a16="http://schemas.microsoft.com/office/drawing/2014/main" id="{00000000-0008-0000-0700-0000D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a:extLst>
            <a:ext uri="{FF2B5EF4-FFF2-40B4-BE49-F238E27FC236}">
              <a16:creationId xmlns:a16="http://schemas.microsoft.com/office/drawing/2014/main" id="{00000000-0008-0000-0700-0000D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a:extLst>
            <a:ext uri="{FF2B5EF4-FFF2-40B4-BE49-F238E27FC236}">
              <a16:creationId xmlns:a16="http://schemas.microsoft.com/office/drawing/2014/main" id="{00000000-0008-0000-0700-0000D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a:extLst>
            <a:ext uri="{FF2B5EF4-FFF2-40B4-BE49-F238E27FC236}">
              <a16:creationId xmlns:a16="http://schemas.microsoft.com/office/drawing/2014/main" id="{00000000-0008-0000-0700-0000D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a:extLst>
            <a:ext uri="{FF2B5EF4-FFF2-40B4-BE49-F238E27FC236}">
              <a16:creationId xmlns:a16="http://schemas.microsoft.com/office/drawing/2014/main" id="{00000000-0008-0000-0700-0000D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a:extLst>
            <a:ext uri="{FF2B5EF4-FFF2-40B4-BE49-F238E27FC236}">
              <a16:creationId xmlns:a16="http://schemas.microsoft.com/office/drawing/2014/main" id="{00000000-0008-0000-0700-0000D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a:extLst>
            <a:ext uri="{FF2B5EF4-FFF2-40B4-BE49-F238E27FC236}">
              <a16:creationId xmlns:a16="http://schemas.microsoft.com/office/drawing/2014/main" id="{00000000-0008-0000-0700-0000D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a:extLst>
            <a:ext uri="{FF2B5EF4-FFF2-40B4-BE49-F238E27FC236}">
              <a16:creationId xmlns:a16="http://schemas.microsoft.com/office/drawing/2014/main" id="{00000000-0008-0000-0700-0000D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a:extLst>
            <a:ext uri="{FF2B5EF4-FFF2-40B4-BE49-F238E27FC236}">
              <a16:creationId xmlns:a16="http://schemas.microsoft.com/office/drawing/2014/main" id="{00000000-0008-0000-0700-0000D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a:extLst>
            <a:ext uri="{FF2B5EF4-FFF2-40B4-BE49-F238E27FC236}">
              <a16:creationId xmlns:a16="http://schemas.microsoft.com/office/drawing/2014/main" id="{00000000-0008-0000-0700-0000D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a:extLst>
            <a:ext uri="{FF2B5EF4-FFF2-40B4-BE49-F238E27FC236}">
              <a16:creationId xmlns:a16="http://schemas.microsoft.com/office/drawing/2014/main" id="{00000000-0008-0000-0700-0000E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a:extLst>
            <a:ext uri="{FF2B5EF4-FFF2-40B4-BE49-F238E27FC236}">
              <a16:creationId xmlns:a16="http://schemas.microsoft.com/office/drawing/2014/main" id="{00000000-0008-0000-0700-0000E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a:extLst>
            <a:ext uri="{FF2B5EF4-FFF2-40B4-BE49-F238E27FC236}">
              <a16:creationId xmlns:a16="http://schemas.microsoft.com/office/drawing/2014/main" id="{00000000-0008-0000-0700-0000E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a:extLst>
            <a:ext uri="{FF2B5EF4-FFF2-40B4-BE49-F238E27FC236}">
              <a16:creationId xmlns:a16="http://schemas.microsoft.com/office/drawing/2014/main" id="{00000000-0008-0000-0700-0000E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a:extLst>
            <a:ext uri="{FF2B5EF4-FFF2-40B4-BE49-F238E27FC236}">
              <a16:creationId xmlns:a16="http://schemas.microsoft.com/office/drawing/2014/main" id="{00000000-0008-0000-0700-0000E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a:extLst>
            <a:ext uri="{FF2B5EF4-FFF2-40B4-BE49-F238E27FC236}">
              <a16:creationId xmlns:a16="http://schemas.microsoft.com/office/drawing/2014/main" id="{00000000-0008-0000-0700-0000E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a:extLst>
            <a:ext uri="{FF2B5EF4-FFF2-40B4-BE49-F238E27FC236}">
              <a16:creationId xmlns:a16="http://schemas.microsoft.com/office/drawing/2014/main" id="{00000000-0008-0000-0700-0000E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a:extLst>
            <a:ext uri="{FF2B5EF4-FFF2-40B4-BE49-F238E27FC236}">
              <a16:creationId xmlns:a16="http://schemas.microsoft.com/office/drawing/2014/main" id="{00000000-0008-0000-0700-0000E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a:extLst>
            <a:ext uri="{FF2B5EF4-FFF2-40B4-BE49-F238E27FC236}">
              <a16:creationId xmlns:a16="http://schemas.microsoft.com/office/drawing/2014/main" id="{00000000-0008-0000-0700-0000E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a:extLst>
            <a:ext uri="{FF2B5EF4-FFF2-40B4-BE49-F238E27FC236}">
              <a16:creationId xmlns:a16="http://schemas.microsoft.com/office/drawing/2014/main" id="{00000000-0008-0000-0700-0000E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a:extLst>
            <a:ext uri="{FF2B5EF4-FFF2-40B4-BE49-F238E27FC236}">
              <a16:creationId xmlns:a16="http://schemas.microsoft.com/office/drawing/2014/main" id="{00000000-0008-0000-0700-0000E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a:extLst>
            <a:ext uri="{FF2B5EF4-FFF2-40B4-BE49-F238E27FC236}">
              <a16:creationId xmlns:a16="http://schemas.microsoft.com/office/drawing/2014/main" id="{00000000-0008-0000-0700-0000E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a:extLst>
            <a:ext uri="{FF2B5EF4-FFF2-40B4-BE49-F238E27FC236}">
              <a16:creationId xmlns:a16="http://schemas.microsoft.com/office/drawing/2014/main" id="{00000000-0008-0000-0700-0000E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a:extLst>
            <a:ext uri="{FF2B5EF4-FFF2-40B4-BE49-F238E27FC236}">
              <a16:creationId xmlns:a16="http://schemas.microsoft.com/office/drawing/2014/main" id="{00000000-0008-0000-0700-0000E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a:extLst>
            <a:ext uri="{FF2B5EF4-FFF2-40B4-BE49-F238E27FC236}">
              <a16:creationId xmlns:a16="http://schemas.microsoft.com/office/drawing/2014/main" id="{00000000-0008-0000-0700-0000E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a:extLst>
            <a:ext uri="{FF2B5EF4-FFF2-40B4-BE49-F238E27FC236}">
              <a16:creationId xmlns:a16="http://schemas.microsoft.com/office/drawing/2014/main" id="{00000000-0008-0000-0700-0000E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a:extLst>
            <a:ext uri="{FF2B5EF4-FFF2-40B4-BE49-F238E27FC236}">
              <a16:creationId xmlns:a16="http://schemas.microsoft.com/office/drawing/2014/main" id="{00000000-0008-0000-0700-0000F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a:extLst>
            <a:ext uri="{FF2B5EF4-FFF2-40B4-BE49-F238E27FC236}">
              <a16:creationId xmlns:a16="http://schemas.microsoft.com/office/drawing/2014/main" id="{00000000-0008-0000-0700-0000F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a:extLst>
            <a:ext uri="{FF2B5EF4-FFF2-40B4-BE49-F238E27FC236}">
              <a16:creationId xmlns:a16="http://schemas.microsoft.com/office/drawing/2014/main" id="{00000000-0008-0000-0700-0000F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a:extLst>
            <a:ext uri="{FF2B5EF4-FFF2-40B4-BE49-F238E27FC236}">
              <a16:creationId xmlns:a16="http://schemas.microsoft.com/office/drawing/2014/main" id="{00000000-0008-0000-0700-0000F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a:extLst>
            <a:ext uri="{FF2B5EF4-FFF2-40B4-BE49-F238E27FC236}">
              <a16:creationId xmlns:a16="http://schemas.microsoft.com/office/drawing/2014/main" id="{00000000-0008-0000-0700-0000F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a:extLst>
            <a:ext uri="{FF2B5EF4-FFF2-40B4-BE49-F238E27FC236}">
              <a16:creationId xmlns:a16="http://schemas.microsoft.com/office/drawing/2014/main" id="{00000000-0008-0000-0700-0000F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a:extLst>
            <a:ext uri="{FF2B5EF4-FFF2-40B4-BE49-F238E27FC236}">
              <a16:creationId xmlns:a16="http://schemas.microsoft.com/office/drawing/2014/main" id="{00000000-0008-0000-0700-0000F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a:extLst>
            <a:ext uri="{FF2B5EF4-FFF2-40B4-BE49-F238E27FC236}">
              <a16:creationId xmlns:a16="http://schemas.microsoft.com/office/drawing/2014/main" id="{00000000-0008-0000-0700-0000F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a:extLst>
            <a:ext uri="{FF2B5EF4-FFF2-40B4-BE49-F238E27FC236}">
              <a16:creationId xmlns:a16="http://schemas.microsoft.com/office/drawing/2014/main" id="{00000000-0008-0000-0700-0000F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a:extLst>
            <a:ext uri="{FF2B5EF4-FFF2-40B4-BE49-F238E27FC236}">
              <a16:creationId xmlns:a16="http://schemas.microsoft.com/office/drawing/2014/main" id="{00000000-0008-0000-0700-0000F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a:extLst>
            <a:ext uri="{FF2B5EF4-FFF2-40B4-BE49-F238E27FC236}">
              <a16:creationId xmlns:a16="http://schemas.microsoft.com/office/drawing/2014/main" id="{00000000-0008-0000-0700-0000F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a:extLst>
            <a:ext uri="{FF2B5EF4-FFF2-40B4-BE49-F238E27FC236}">
              <a16:creationId xmlns:a16="http://schemas.microsoft.com/office/drawing/2014/main" id="{00000000-0008-0000-0700-0000F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a:extLst>
            <a:ext uri="{FF2B5EF4-FFF2-40B4-BE49-F238E27FC236}">
              <a16:creationId xmlns:a16="http://schemas.microsoft.com/office/drawing/2014/main" id="{00000000-0008-0000-0700-0000F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a:extLst>
            <a:ext uri="{FF2B5EF4-FFF2-40B4-BE49-F238E27FC236}">
              <a16:creationId xmlns:a16="http://schemas.microsoft.com/office/drawing/2014/main" id="{00000000-0008-0000-0700-0000F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a:extLst>
            <a:ext uri="{FF2B5EF4-FFF2-40B4-BE49-F238E27FC236}">
              <a16:creationId xmlns:a16="http://schemas.microsoft.com/office/drawing/2014/main" id="{00000000-0008-0000-0700-0000F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a:extLst>
            <a:ext uri="{FF2B5EF4-FFF2-40B4-BE49-F238E27FC236}">
              <a16:creationId xmlns:a16="http://schemas.microsoft.com/office/drawing/2014/main" id="{00000000-0008-0000-0700-0000F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a:extLst>
            <a:ext uri="{FF2B5EF4-FFF2-40B4-BE49-F238E27FC236}">
              <a16:creationId xmlns:a16="http://schemas.microsoft.com/office/drawing/2014/main" id="{00000000-0008-0000-0700-00000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a:extLst>
            <a:ext uri="{FF2B5EF4-FFF2-40B4-BE49-F238E27FC236}">
              <a16:creationId xmlns:a16="http://schemas.microsoft.com/office/drawing/2014/main" id="{00000000-0008-0000-0700-00000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a:extLst>
            <a:ext uri="{FF2B5EF4-FFF2-40B4-BE49-F238E27FC236}">
              <a16:creationId xmlns:a16="http://schemas.microsoft.com/office/drawing/2014/main" id="{00000000-0008-0000-0700-00000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a:extLst>
            <a:ext uri="{FF2B5EF4-FFF2-40B4-BE49-F238E27FC236}">
              <a16:creationId xmlns:a16="http://schemas.microsoft.com/office/drawing/2014/main" id="{00000000-0008-0000-0700-00000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00" name="pole tekstowe 4099">
          <a:extLst>
            <a:ext uri="{FF2B5EF4-FFF2-40B4-BE49-F238E27FC236}">
              <a16:creationId xmlns:a16="http://schemas.microsoft.com/office/drawing/2014/main" id="{00000000-0008-0000-0700-00000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01" name="pole tekstowe 4100">
          <a:extLst>
            <a:ext uri="{FF2B5EF4-FFF2-40B4-BE49-F238E27FC236}">
              <a16:creationId xmlns:a16="http://schemas.microsoft.com/office/drawing/2014/main" id="{00000000-0008-0000-0700-00000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02" name="pole tekstowe 4101">
          <a:extLst>
            <a:ext uri="{FF2B5EF4-FFF2-40B4-BE49-F238E27FC236}">
              <a16:creationId xmlns:a16="http://schemas.microsoft.com/office/drawing/2014/main" id="{00000000-0008-0000-0700-00000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03" name="pole tekstowe 4102">
          <a:extLst>
            <a:ext uri="{FF2B5EF4-FFF2-40B4-BE49-F238E27FC236}">
              <a16:creationId xmlns:a16="http://schemas.microsoft.com/office/drawing/2014/main" id="{00000000-0008-0000-0700-00000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04" name="pole tekstowe 4103">
          <a:extLst>
            <a:ext uri="{FF2B5EF4-FFF2-40B4-BE49-F238E27FC236}">
              <a16:creationId xmlns:a16="http://schemas.microsoft.com/office/drawing/2014/main" id="{00000000-0008-0000-0700-00000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05" name="pole tekstowe 4104">
          <a:extLst>
            <a:ext uri="{FF2B5EF4-FFF2-40B4-BE49-F238E27FC236}">
              <a16:creationId xmlns:a16="http://schemas.microsoft.com/office/drawing/2014/main" id="{00000000-0008-0000-0700-00000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06" name="pole tekstowe 4105">
          <a:extLst>
            <a:ext uri="{FF2B5EF4-FFF2-40B4-BE49-F238E27FC236}">
              <a16:creationId xmlns:a16="http://schemas.microsoft.com/office/drawing/2014/main" id="{00000000-0008-0000-0700-00000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07" name="pole tekstowe 4106">
          <a:extLst>
            <a:ext uri="{FF2B5EF4-FFF2-40B4-BE49-F238E27FC236}">
              <a16:creationId xmlns:a16="http://schemas.microsoft.com/office/drawing/2014/main" id="{00000000-0008-0000-0700-00000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08" name="pole tekstowe 4107">
          <a:extLst>
            <a:ext uri="{FF2B5EF4-FFF2-40B4-BE49-F238E27FC236}">
              <a16:creationId xmlns:a16="http://schemas.microsoft.com/office/drawing/2014/main" id="{00000000-0008-0000-0700-00000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09" name="pole tekstowe 4108">
          <a:extLst>
            <a:ext uri="{FF2B5EF4-FFF2-40B4-BE49-F238E27FC236}">
              <a16:creationId xmlns:a16="http://schemas.microsoft.com/office/drawing/2014/main" id="{00000000-0008-0000-0700-00000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10" name="pole tekstowe 4109">
          <a:extLst>
            <a:ext uri="{FF2B5EF4-FFF2-40B4-BE49-F238E27FC236}">
              <a16:creationId xmlns:a16="http://schemas.microsoft.com/office/drawing/2014/main" id="{00000000-0008-0000-0700-00000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11" name="pole tekstowe 4110">
          <a:extLst>
            <a:ext uri="{FF2B5EF4-FFF2-40B4-BE49-F238E27FC236}">
              <a16:creationId xmlns:a16="http://schemas.microsoft.com/office/drawing/2014/main" id="{00000000-0008-0000-0700-00000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12" name="pole tekstowe 4111">
          <a:extLst>
            <a:ext uri="{FF2B5EF4-FFF2-40B4-BE49-F238E27FC236}">
              <a16:creationId xmlns:a16="http://schemas.microsoft.com/office/drawing/2014/main" id="{00000000-0008-0000-0700-00001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13" name="pole tekstowe 4112">
          <a:extLst>
            <a:ext uri="{FF2B5EF4-FFF2-40B4-BE49-F238E27FC236}">
              <a16:creationId xmlns:a16="http://schemas.microsoft.com/office/drawing/2014/main" id="{00000000-0008-0000-0700-00001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14" name="pole tekstowe 4113">
          <a:extLst>
            <a:ext uri="{FF2B5EF4-FFF2-40B4-BE49-F238E27FC236}">
              <a16:creationId xmlns:a16="http://schemas.microsoft.com/office/drawing/2014/main" id="{00000000-0008-0000-0700-00001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15" name="pole tekstowe 4114">
          <a:extLst>
            <a:ext uri="{FF2B5EF4-FFF2-40B4-BE49-F238E27FC236}">
              <a16:creationId xmlns:a16="http://schemas.microsoft.com/office/drawing/2014/main" id="{00000000-0008-0000-0700-00001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16" name="pole tekstowe 4115">
          <a:extLst>
            <a:ext uri="{FF2B5EF4-FFF2-40B4-BE49-F238E27FC236}">
              <a16:creationId xmlns:a16="http://schemas.microsoft.com/office/drawing/2014/main" id="{00000000-0008-0000-0700-00001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17" name="pole tekstowe 4116">
          <a:extLst>
            <a:ext uri="{FF2B5EF4-FFF2-40B4-BE49-F238E27FC236}">
              <a16:creationId xmlns:a16="http://schemas.microsoft.com/office/drawing/2014/main" id="{00000000-0008-0000-0700-00001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18" name="pole tekstowe 4117">
          <a:extLst>
            <a:ext uri="{FF2B5EF4-FFF2-40B4-BE49-F238E27FC236}">
              <a16:creationId xmlns:a16="http://schemas.microsoft.com/office/drawing/2014/main" id="{00000000-0008-0000-0700-00001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19" name="pole tekstowe 4118">
          <a:extLst>
            <a:ext uri="{FF2B5EF4-FFF2-40B4-BE49-F238E27FC236}">
              <a16:creationId xmlns:a16="http://schemas.microsoft.com/office/drawing/2014/main" id="{00000000-0008-0000-0700-00001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20" name="pole tekstowe 4119">
          <a:extLst>
            <a:ext uri="{FF2B5EF4-FFF2-40B4-BE49-F238E27FC236}">
              <a16:creationId xmlns:a16="http://schemas.microsoft.com/office/drawing/2014/main" id="{00000000-0008-0000-0700-00001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21" name="pole tekstowe 4120">
          <a:extLst>
            <a:ext uri="{FF2B5EF4-FFF2-40B4-BE49-F238E27FC236}">
              <a16:creationId xmlns:a16="http://schemas.microsoft.com/office/drawing/2014/main" id="{00000000-0008-0000-0700-00001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22" name="pole tekstowe 4121">
          <a:extLst>
            <a:ext uri="{FF2B5EF4-FFF2-40B4-BE49-F238E27FC236}">
              <a16:creationId xmlns:a16="http://schemas.microsoft.com/office/drawing/2014/main" id="{00000000-0008-0000-0700-00001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23" name="pole tekstowe 4122">
          <a:extLst>
            <a:ext uri="{FF2B5EF4-FFF2-40B4-BE49-F238E27FC236}">
              <a16:creationId xmlns:a16="http://schemas.microsoft.com/office/drawing/2014/main" id="{00000000-0008-0000-0700-00001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24" name="pole tekstowe 4123">
          <a:extLst>
            <a:ext uri="{FF2B5EF4-FFF2-40B4-BE49-F238E27FC236}">
              <a16:creationId xmlns:a16="http://schemas.microsoft.com/office/drawing/2014/main" id="{00000000-0008-0000-0700-00001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25" name="pole tekstowe 4124">
          <a:extLst>
            <a:ext uri="{FF2B5EF4-FFF2-40B4-BE49-F238E27FC236}">
              <a16:creationId xmlns:a16="http://schemas.microsoft.com/office/drawing/2014/main" id="{00000000-0008-0000-0700-00001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26" name="pole tekstowe 4125">
          <a:extLst>
            <a:ext uri="{FF2B5EF4-FFF2-40B4-BE49-F238E27FC236}">
              <a16:creationId xmlns:a16="http://schemas.microsoft.com/office/drawing/2014/main" id="{00000000-0008-0000-0700-00001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27" name="pole tekstowe 4126">
          <a:extLst>
            <a:ext uri="{FF2B5EF4-FFF2-40B4-BE49-F238E27FC236}">
              <a16:creationId xmlns:a16="http://schemas.microsoft.com/office/drawing/2014/main" id="{00000000-0008-0000-0700-00001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28" name="pole tekstowe 4127">
          <a:extLst>
            <a:ext uri="{FF2B5EF4-FFF2-40B4-BE49-F238E27FC236}">
              <a16:creationId xmlns:a16="http://schemas.microsoft.com/office/drawing/2014/main" id="{00000000-0008-0000-0700-00002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29" name="pole tekstowe 4128">
          <a:extLst>
            <a:ext uri="{FF2B5EF4-FFF2-40B4-BE49-F238E27FC236}">
              <a16:creationId xmlns:a16="http://schemas.microsoft.com/office/drawing/2014/main" id="{00000000-0008-0000-0700-00002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30" name="pole tekstowe 4129">
          <a:extLst>
            <a:ext uri="{FF2B5EF4-FFF2-40B4-BE49-F238E27FC236}">
              <a16:creationId xmlns:a16="http://schemas.microsoft.com/office/drawing/2014/main" id="{00000000-0008-0000-0700-00002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31" name="pole tekstowe 4130">
          <a:extLst>
            <a:ext uri="{FF2B5EF4-FFF2-40B4-BE49-F238E27FC236}">
              <a16:creationId xmlns:a16="http://schemas.microsoft.com/office/drawing/2014/main" id="{00000000-0008-0000-0700-00002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32" name="pole tekstowe 4131">
          <a:extLst>
            <a:ext uri="{FF2B5EF4-FFF2-40B4-BE49-F238E27FC236}">
              <a16:creationId xmlns:a16="http://schemas.microsoft.com/office/drawing/2014/main" id="{00000000-0008-0000-0700-00002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33" name="pole tekstowe 4132">
          <a:extLst>
            <a:ext uri="{FF2B5EF4-FFF2-40B4-BE49-F238E27FC236}">
              <a16:creationId xmlns:a16="http://schemas.microsoft.com/office/drawing/2014/main" id="{00000000-0008-0000-0700-00002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34" name="pole tekstowe 4133">
          <a:extLst>
            <a:ext uri="{FF2B5EF4-FFF2-40B4-BE49-F238E27FC236}">
              <a16:creationId xmlns:a16="http://schemas.microsoft.com/office/drawing/2014/main" id="{00000000-0008-0000-0700-00002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35" name="pole tekstowe 4134">
          <a:extLst>
            <a:ext uri="{FF2B5EF4-FFF2-40B4-BE49-F238E27FC236}">
              <a16:creationId xmlns:a16="http://schemas.microsoft.com/office/drawing/2014/main" id="{00000000-0008-0000-0700-00002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36" name="pole tekstowe 4135">
          <a:extLst>
            <a:ext uri="{FF2B5EF4-FFF2-40B4-BE49-F238E27FC236}">
              <a16:creationId xmlns:a16="http://schemas.microsoft.com/office/drawing/2014/main" id="{00000000-0008-0000-0700-00002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37" name="pole tekstowe 4136">
          <a:extLst>
            <a:ext uri="{FF2B5EF4-FFF2-40B4-BE49-F238E27FC236}">
              <a16:creationId xmlns:a16="http://schemas.microsoft.com/office/drawing/2014/main" id="{00000000-0008-0000-0700-00002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38" name="pole tekstowe 4137">
          <a:extLst>
            <a:ext uri="{FF2B5EF4-FFF2-40B4-BE49-F238E27FC236}">
              <a16:creationId xmlns:a16="http://schemas.microsoft.com/office/drawing/2014/main" id="{00000000-0008-0000-0700-00002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39" name="pole tekstowe 4138">
          <a:extLst>
            <a:ext uri="{FF2B5EF4-FFF2-40B4-BE49-F238E27FC236}">
              <a16:creationId xmlns:a16="http://schemas.microsoft.com/office/drawing/2014/main" id="{00000000-0008-0000-0700-00002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40" name="pole tekstowe 4139">
          <a:extLst>
            <a:ext uri="{FF2B5EF4-FFF2-40B4-BE49-F238E27FC236}">
              <a16:creationId xmlns:a16="http://schemas.microsoft.com/office/drawing/2014/main" id="{00000000-0008-0000-0700-00002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41" name="pole tekstowe 4140">
          <a:extLst>
            <a:ext uri="{FF2B5EF4-FFF2-40B4-BE49-F238E27FC236}">
              <a16:creationId xmlns:a16="http://schemas.microsoft.com/office/drawing/2014/main" id="{00000000-0008-0000-0700-00002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42" name="pole tekstowe 4141">
          <a:extLst>
            <a:ext uri="{FF2B5EF4-FFF2-40B4-BE49-F238E27FC236}">
              <a16:creationId xmlns:a16="http://schemas.microsoft.com/office/drawing/2014/main" id="{00000000-0008-0000-0700-00002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43" name="pole tekstowe 4142">
          <a:extLst>
            <a:ext uri="{FF2B5EF4-FFF2-40B4-BE49-F238E27FC236}">
              <a16:creationId xmlns:a16="http://schemas.microsoft.com/office/drawing/2014/main" id="{00000000-0008-0000-0700-00002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44" name="pole tekstowe 4143">
          <a:extLst>
            <a:ext uri="{FF2B5EF4-FFF2-40B4-BE49-F238E27FC236}">
              <a16:creationId xmlns:a16="http://schemas.microsoft.com/office/drawing/2014/main" id="{00000000-0008-0000-0700-00003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45" name="pole tekstowe 4144">
          <a:extLst>
            <a:ext uri="{FF2B5EF4-FFF2-40B4-BE49-F238E27FC236}">
              <a16:creationId xmlns:a16="http://schemas.microsoft.com/office/drawing/2014/main" id="{00000000-0008-0000-0700-00003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46" name="pole tekstowe 4145">
          <a:extLst>
            <a:ext uri="{FF2B5EF4-FFF2-40B4-BE49-F238E27FC236}">
              <a16:creationId xmlns:a16="http://schemas.microsoft.com/office/drawing/2014/main" id="{00000000-0008-0000-0700-00003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47" name="pole tekstowe 4146">
          <a:extLst>
            <a:ext uri="{FF2B5EF4-FFF2-40B4-BE49-F238E27FC236}">
              <a16:creationId xmlns:a16="http://schemas.microsoft.com/office/drawing/2014/main" id="{00000000-0008-0000-0700-00003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48" name="pole tekstowe 4147">
          <a:extLst>
            <a:ext uri="{FF2B5EF4-FFF2-40B4-BE49-F238E27FC236}">
              <a16:creationId xmlns:a16="http://schemas.microsoft.com/office/drawing/2014/main" id="{00000000-0008-0000-0700-00003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49" name="pole tekstowe 4148">
          <a:extLst>
            <a:ext uri="{FF2B5EF4-FFF2-40B4-BE49-F238E27FC236}">
              <a16:creationId xmlns:a16="http://schemas.microsoft.com/office/drawing/2014/main" id="{00000000-0008-0000-0700-00003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50" name="pole tekstowe 4149">
          <a:extLst>
            <a:ext uri="{FF2B5EF4-FFF2-40B4-BE49-F238E27FC236}">
              <a16:creationId xmlns:a16="http://schemas.microsoft.com/office/drawing/2014/main" id="{00000000-0008-0000-0700-00003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51" name="pole tekstowe 4150">
          <a:extLst>
            <a:ext uri="{FF2B5EF4-FFF2-40B4-BE49-F238E27FC236}">
              <a16:creationId xmlns:a16="http://schemas.microsoft.com/office/drawing/2014/main" id="{00000000-0008-0000-0700-00003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52" name="pole tekstowe 4151">
          <a:extLst>
            <a:ext uri="{FF2B5EF4-FFF2-40B4-BE49-F238E27FC236}">
              <a16:creationId xmlns:a16="http://schemas.microsoft.com/office/drawing/2014/main" id="{00000000-0008-0000-0700-00003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53" name="pole tekstowe 4152">
          <a:extLst>
            <a:ext uri="{FF2B5EF4-FFF2-40B4-BE49-F238E27FC236}">
              <a16:creationId xmlns:a16="http://schemas.microsoft.com/office/drawing/2014/main" id="{00000000-0008-0000-0700-00003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54" name="pole tekstowe 4153">
          <a:extLst>
            <a:ext uri="{FF2B5EF4-FFF2-40B4-BE49-F238E27FC236}">
              <a16:creationId xmlns:a16="http://schemas.microsoft.com/office/drawing/2014/main" id="{00000000-0008-0000-0700-00003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55" name="pole tekstowe 4154">
          <a:extLst>
            <a:ext uri="{FF2B5EF4-FFF2-40B4-BE49-F238E27FC236}">
              <a16:creationId xmlns:a16="http://schemas.microsoft.com/office/drawing/2014/main" id="{00000000-0008-0000-0700-00003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56" name="pole tekstowe 4155">
          <a:extLst>
            <a:ext uri="{FF2B5EF4-FFF2-40B4-BE49-F238E27FC236}">
              <a16:creationId xmlns:a16="http://schemas.microsoft.com/office/drawing/2014/main" id="{00000000-0008-0000-0700-00003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57" name="pole tekstowe 4156">
          <a:extLst>
            <a:ext uri="{FF2B5EF4-FFF2-40B4-BE49-F238E27FC236}">
              <a16:creationId xmlns:a16="http://schemas.microsoft.com/office/drawing/2014/main" id="{00000000-0008-0000-0700-00003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58" name="pole tekstowe 4157">
          <a:extLst>
            <a:ext uri="{FF2B5EF4-FFF2-40B4-BE49-F238E27FC236}">
              <a16:creationId xmlns:a16="http://schemas.microsoft.com/office/drawing/2014/main" id="{00000000-0008-0000-0700-00003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59" name="pole tekstowe 4158">
          <a:extLst>
            <a:ext uri="{FF2B5EF4-FFF2-40B4-BE49-F238E27FC236}">
              <a16:creationId xmlns:a16="http://schemas.microsoft.com/office/drawing/2014/main" id="{00000000-0008-0000-0700-00003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60" name="pole tekstowe 4159">
          <a:extLst>
            <a:ext uri="{FF2B5EF4-FFF2-40B4-BE49-F238E27FC236}">
              <a16:creationId xmlns:a16="http://schemas.microsoft.com/office/drawing/2014/main" id="{00000000-0008-0000-0700-00004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61" name="pole tekstowe 4160">
          <a:extLst>
            <a:ext uri="{FF2B5EF4-FFF2-40B4-BE49-F238E27FC236}">
              <a16:creationId xmlns:a16="http://schemas.microsoft.com/office/drawing/2014/main" id="{00000000-0008-0000-0700-00004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62" name="pole tekstowe 4161">
          <a:extLst>
            <a:ext uri="{FF2B5EF4-FFF2-40B4-BE49-F238E27FC236}">
              <a16:creationId xmlns:a16="http://schemas.microsoft.com/office/drawing/2014/main" id="{00000000-0008-0000-0700-00004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63" name="pole tekstowe 4162">
          <a:extLst>
            <a:ext uri="{FF2B5EF4-FFF2-40B4-BE49-F238E27FC236}">
              <a16:creationId xmlns:a16="http://schemas.microsoft.com/office/drawing/2014/main" id="{00000000-0008-0000-0700-00004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64" name="pole tekstowe 4163">
          <a:extLst>
            <a:ext uri="{FF2B5EF4-FFF2-40B4-BE49-F238E27FC236}">
              <a16:creationId xmlns:a16="http://schemas.microsoft.com/office/drawing/2014/main" id="{00000000-0008-0000-0700-00004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65" name="pole tekstowe 4164">
          <a:extLst>
            <a:ext uri="{FF2B5EF4-FFF2-40B4-BE49-F238E27FC236}">
              <a16:creationId xmlns:a16="http://schemas.microsoft.com/office/drawing/2014/main" id="{00000000-0008-0000-0700-00004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66" name="pole tekstowe 4165">
          <a:extLst>
            <a:ext uri="{FF2B5EF4-FFF2-40B4-BE49-F238E27FC236}">
              <a16:creationId xmlns:a16="http://schemas.microsoft.com/office/drawing/2014/main" id="{00000000-0008-0000-0700-00004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67" name="pole tekstowe 4166">
          <a:extLst>
            <a:ext uri="{FF2B5EF4-FFF2-40B4-BE49-F238E27FC236}">
              <a16:creationId xmlns:a16="http://schemas.microsoft.com/office/drawing/2014/main" id="{00000000-0008-0000-0700-00004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68" name="pole tekstowe 4167">
          <a:extLst>
            <a:ext uri="{FF2B5EF4-FFF2-40B4-BE49-F238E27FC236}">
              <a16:creationId xmlns:a16="http://schemas.microsoft.com/office/drawing/2014/main" id="{00000000-0008-0000-0700-00004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69" name="pole tekstowe 4168">
          <a:extLst>
            <a:ext uri="{FF2B5EF4-FFF2-40B4-BE49-F238E27FC236}">
              <a16:creationId xmlns:a16="http://schemas.microsoft.com/office/drawing/2014/main" id="{00000000-0008-0000-0700-00004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70" name="pole tekstowe 4169">
          <a:extLst>
            <a:ext uri="{FF2B5EF4-FFF2-40B4-BE49-F238E27FC236}">
              <a16:creationId xmlns:a16="http://schemas.microsoft.com/office/drawing/2014/main" id="{00000000-0008-0000-0700-00004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71" name="pole tekstowe 4170">
          <a:extLst>
            <a:ext uri="{FF2B5EF4-FFF2-40B4-BE49-F238E27FC236}">
              <a16:creationId xmlns:a16="http://schemas.microsoft.com/office/drawing/2014/main" id="{00000000-0008-0000-0700-00004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72" name="pole tekstowe 4171">
          <a:extLst>
            <a:ext uri="{FF2B5EF4-FFF2-40B4-BE49-F238E27FC236}">
              <a16:creationId xmlns:a16="http://schemas.microsoft.com/office/drawing/2014/main" id="{00000000-0008-0000-0700-00004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73" name="pole tekstowe 4172">
          <a:extLst>
            <a:ext uri="{FF2B5EF4-FFF2-40B4-BE49-F238E27FC236}">
              <a16:creationId xmlns:a16="http://schemas.microsoft.com/office/drawing/2014/main" id="{00000000-0008-0000-0700-00004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74" name="pole tekstowe 4173">
          <a:extLst>
            <a:ext uri="{FF2B5EF4-FFF2-40B4-BE49-F238E27FC236}">
              <a16:creationId xmlns:a16="http://schemas.microsoft.com/office/drawing/2014/main" id="{00000000-0008-0000-0700-00004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75" name="pole tekstowe 4174">
          <a:extLst>
            <a:ext uri="{FF2B5EF4-FFF2-40B4-BE49-F238E27FC236}">
              <a16:creationId xmlns:a16="http://schemas.microsoft.com/office/drawing/2014/main" id="{00000000-0008-0000-0700-00004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76" name="pole tekstowe 4175">
          <a:extLst>
            <a:ext uri="{FF2B5EF4-FFF2-40B4-BE49-F238E27FC236}">
              <a16:creationId xmlns:a16="http://schemas.microsoft.com/office/drawing/2014/main" id="{00000000-0008-0000-0700-00005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77" name="pole tekstowe 4176">
          <a:extLst>
            <a:ext uri="{FF2B5EF4-FFF2-40B4-BE49-F238E27FC236}">
              <a16:creationId xmlns:a16="http://schemas.microsoft.com/office/drawing/2014/main" id="{00000000-0008-0000-0700-00005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78" name="pole tekstowe 4177">
          <a:extLst>
            <a:ext uri="{FF2B5EF4-FFF2-40B4-BE49-F238E27FC236}">
              <a16:creationId xmlns:a16="http://schemas.microsoft.com/office/drawing/2014/main" id="{00000000-0008-0000-0700-00005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79" name="pole tekstowe 4178">
          <a:extLst>
            <a:ext uri="{FF2B5EF4-FFF2-40B4-BE49-F238E27FC236}">
              <a16:creationId xmlns:a16="http://schemas.microsoft.com/office/drawing/2014/main" id="{00000000-0008-0000-0700-00005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80" name="pole tekstowe 4179">
          <a:extLst>
            <a:ext uri="{FF2B5EF4-FFF2-40B4-BE49-F238E27FC236}">
              <a16:creationId xmlns:a16="http://schemas.microsoft.com/office/drawing/2014/main" id="{00000000-0008-0000-0700-00005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81" name="pole tekstowe 4180">
          <a:extLst>
            <a:ext uri="{FF2B5EF4-FFF2-40B4-BE49-F238E27FC236}">
              <a16:creationId xmlns:a16="http://schemas.microsoft.com/office/drawing/2014/main" id="{00000000-0008-0000-0700-00005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82" name="pole tekstowe 4181">
          <a:extLst>
            <a:ext uri="{FF2B5EF4-FFF2-40B4-BE49-F238E27FC236}">
              <a16:creationId xmlns:a16="http://schemas.microsoft.com/office/drawing/2014/main" id="{00000000-0008-0000-0700-00005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83" name="pole tekstowe 4182">
          <a:extLst>
            <a:ext uri="{FF2B5EF4-FFF2-40B4-BE49-F238E27FC236}">
              <a16:creationId xmlns:a16="http://schemas.microsoft.com/office/drawing/2014/main" id="{00000000-0008-0000-0700-00005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84" name="pole tekstowe 4183">
          <a:extLst>
            <a:ext uri="{FF2B5EF4-FFF2-40B4-BE49-F238E27FC236}">
              <a16:creationId xmlns:a16="http://schemas.microsoft.com/office/drawing/2014/main" id="{00000000-0008-0000-0700-00005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85" name="pole tekstowe 4184">
          <a:extLst>
            <a:ext uri="{FF2B5EF4-FFF2-40B4-BE49-F238E27FC236}">
              <a16:creationId xmlns:a16="http://schemas.microsoft.com/office/drawing/2014/main" id="{00000000-0008-0000-0700-00005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86" name="pole tekstowe 4185">
          <a:extLst>
            <a:ext uri="{FF2B5EF4-FFF2-40B4-BE49-F238E27FC236}">
              <a16:creationId xmlns:a16="http://schemas.microsoft.com/office/drawing/2014/main" id="{00000000-0008-0000-0700-00005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87" name="pole tekstowe 4186">
          <a:extLst>
            <a:ext uri="{FF2B5EF4-FFF2-40B4-BE49-F238E27FC236}">
              <a16:creationId xmlns:a16="http://schemas.microsoft.com/office/drawing/2014/main" id="{00000000-0008-0000-0700-00005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88" name="pole tekstowe 4187">
          <a:extLst>
            <a:ext uri="{FF2B5EF4-FFF2-40B4-BE49-F238E27FC236}">
              <a16:creationId xmlns:a16="http://schemas.microsoft.com/office/drawing/2014/main" id="{00000000-0008-0000-0700-00005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89" name="pole tekstowe 4188">
          <a:extLst>
            <a:ext uri="{FF2B5EF4-FFF2-40B4-BE49-F238E27FC236}">
              <a16:creationId xmlns:a16="http://schemas.microsoft.com/office/drawing/2014/main" id="{00000000-0008-0000-0700-00005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90" name="pole tekstowe 4189">
          <a:extLst>
            <a:ext uri="{FF2B5EF4-FFF2-40B4-BE49-F238E27FC236}">
              <a16:creationId xmlns:a16="http://schemas.microsoft.com/office/drawing/2014/main" id="{00000000-0008-0000-0700-00005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91" name="pole tekstowe 4190">
          <a:extLst>
            <a:ext uri="{FF2B5EF4-FFF2-40B4-BE49-F238E27FC236}">
              <a16:creationId xmlns:a16="http://schemas.microsoft.com/office/drawing/2014/main" id="{00000000-0008-0000-0700-00005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92" name="pole tekstowe 4191">
          <a:extLst>
            <a:ext uri="{FF2B5EF4-FFF2-40B4-BE49-F238E27FC236}">
              <a16:creationId xmlns:a16="http://schemas.microsoft.com/office/drawing/2014/main" id="{00000000-0008-0000-0700-00006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93" name="pole tekstowe 4192">
          <a:extLst>
            <a:ext uri="{FF2B5EF4-FFF2-40B4-BE49-F238E27FC236}">
              <a16:creationId xmlns:a16="http://schemas.microsoft.com/office/drawing/2014/main" id="{00000000-0008-0000-0700-00006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94" name="pole tekstowe 4193">
          <a:extLst>
            <a:ext uri="{FF2B5EF4-FFF2-40B4-BE49-F238E27FC236}">
              <a16:creationId xmlns:a16="http://schemas.microsoft.com/office/drawing/2014/main" id="{00000000-0008-0000-0700-00006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95" name="pole tekstowe 4194">
          <a:extLst>
            <a:ext uri="{FF2B5EF4-FFF2-40B4-BE49-F238E27FC236}">
              <a16:creationId xmlns:a16="http://schemas.microsoft.com/office/drawing/2014/main" id="{00000000-0008-0000-0700-00006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96" name="pole tekstowe 4195">
          <a:extLst>
            <a:ext uri="{FF2B5EF4-FFF2-40B4-BE49-F238E27FC236}">
              <a16:creationId xmlns:a16="http://schemas.microsoft.com/office/drawing/2014/main" id="{00000000-0008-0000-0700-00006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97" name="pole tekstowe 4196">
          <a:extLst>
            <a:ext uri="{FF2B5EF4-FFF2-40B4-BE49-F238E27FC236}">
              <a16:creationId xmlns:a16="http://schemas.microsoft.com/office/drawing/2014/main" id="{00000000-0008-0000-0700-00006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98" name="pole tekstowe 4197">
          <a:extLst>
            <a:ext uri="{FF2B5EF4-FFF2-40B4-BE49-F238E27FC236}">
              <a16:creationId xmlns:a16="http://schemas.microsoft.com/office/drawing/2014/main" id="{00000000-0008-0000-0700-00006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199" name="pole tekstowe 4198">
          <a:extLst>
            <a:ext uri="{FF2B5EF4-FFF2-40B4-BE49-F238E27FC236}">
              <a16:creationId xmlns:a16="http://schemas.microsoft.com/office/drawing/2014/main" id="{00000000-0008-0000-0700-00006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00" name="pole tekstowe 4199">
          <a:extLst>
            <a:ext uri="{FF2B5EF4-FFF2-40B4-BE49-F238E27FC236}">
              <a16:creationId xmlns:a16="http://schemas.microsoft.com/office/drawing/2014/main" id="{00000000-0008-0000-0700-00006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01" name="pole tekstowe 4200">
          <a:extLst>
            <a:ext uri="{FF2B5EF4-FFF2-40B4-BE49-F238E27FC236}">
              <a16:creationId xmlns:a16="http://schemas.microsoft.com/office/drawing/2014/main" id="{00000000-0008-0000-0700-00006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02" name="pole tekstowe 4201">
          <a:extLst>
            <a:ext uri="{FF2B5EF4-FFF2-40B4-BE49-F238E27FC236}">
              <a16:creationId xmlns:a16="http://schemas.microsoft.com/office/drawing/2014/main" id="{00000000-0008-0000-0700-00006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03" name="pole tekstowe 4202">
          <a:extLst>
            <a:ext uri="{FF2B5EF4-FFF2-40B4-BE49-F238E27FC236}">
              <a16:creationId xmlns:a16="http://schemas.microsoft.com/office/drawing/2014/main" id="{00000000-0008-0000-0700-00006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04" name="pole tekstowe 4203">
          <a:extLst>
            <a:ext uri="{FF2B5EF4-FFF2-40B4-BE49-F238E27FC236}">
              <a16:creationId xmlns:a16="http://schemas.microsoft.com/office/drawing/2014/main" id="{00000000-0008-0000-0700-00006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05" name="pole tekstowe 4204">
          <a:extLst>
            <a:ext uri="{FF2B5EF4-FFF2-40B4-BE49-F238E27FC236}">
              <a16:creationId xmlns:a16="http://schemas.microsoft.com/office/drawing/2014/main" id="{00000000-0008-0000-0700-00006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06" name="pole tekstowe 4205">
          <a:extLst>
            <a:ext uri="{FF2B5EF4-FFF2-40B4-BE49-F238E27FC236}">
              <a16:creationId xmlns:a16="http://schemas.microsoft.com/office/drawing/2014/main" id="{00000000-0008-0000-0700-00006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07" name="pole tekstowe 4206">
          <a:extLst>
            <a:ext uri="{FF2B5EF4-FFF2-40B4-BE49-F238E27FC236}">
              <a16:creationId xmlns:a16="http://schemas.microsoft.com/office/drawing/2014/main" id="{00000000-0008-0000-0700-00006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08" name="pole tekstowe 4207">
          <a:extLst>
            <a:ext uri="{FF2B5EF4-FFF2-40B4-BE49-F238E27FC236}">
              <a16:creationId xmlns:a16="http://schemas.microsoft.com/office/drawing/2014/main" id="{00000000-0008-0000-0700-00007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09" name="pole tekstowe 4208">
          <a:extLst>
            <a:ext uri="{FF2B5EF4-FFF2-40B4-BE49-F238E27FC236}">
              <a16:creationId xmlns:a16="http://schemas.microsoft.com/office/drawing/2014/main" id="{00000000-0008-0000-0700-00007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10" name="pole tekstowe 4209">
          <a:extLst>
            <a:ext uri="{FF2B5EF4-FFF2-40B4-BE49-F238E27FC236}">
              <a16:creationId xmlns:a16="http://schemas.microsoft.com/office/drawing/2014/main" id="{00000000-0008-0000-0700-00007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11" name="pole tekstowe 4210">
          <a:extLst>
            <a:ext uri="{FF2B5EF4-FFF2-40B4-BE49-F238E27FC236}">
              <a16:creationId xmlns:a16="http://schemas.microsoft.com/office/drawing/2014/main" id="{00000000-0008-0000-0700-00007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12" name="pole tekstowe 4211">
          <a:extLst>
            <a:ext uri="{FF2B5EF4-FFF2-40B4-BE49-F238E27FC236}">
              <a16:creationId xmlns:a16="http://schemas.microsoft.com/office/drawing/2014/main" id="{00000000-0008-0000-0700-00007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13" name="pole tekstowe 4212">
          <a:extLst>
            <a:ext uri="{FF2B5EF4-FFF2-40B4-BE49-F238E27FC236}">
              <a16:creationId xmlns:a16="http://schemas.microsoft.com/office/drawing/2014/main" id="{00000000-0008-0000-0700-00007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14" name="pole tekstowe 4213">
          <a:extLst>
            <a:ext uri="{FF2B5EF4-FFF2-40B4-BE49-F238E27FC236}">
              <a16:creationId xmlns:a16="http://schemas.microsoft.com/office/drawing/2014/main" id="{00000000-0008-0000-0700-00007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15" name="pole tekstowe 4214">
          <a:extLst>
            <a:ext uri="{FF2B5EF4-FFF2-40B4-BE49-F238E27FC236}">
              <a16:creationId xmlns:a16="http://schemas.microsoft.com/office/drawing/2014/main" id="{00000000-0008-0000-0700-00007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16" name="pole tekstowe 4215">
          <a:extLst>
            <a:ext uri="{FF2B5EF4-FFF2-40B4-BE49-F238E27FC236}">
              <a16:creationId xmlns:a16="http://schemas.microsoft.com/office/drawing/2014/main" id="{00000000-0008-0000-0700-00007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17" name="pole tekstowe 4216">
          <a:extLst>
            <a:ext uri="{FF2B5EF4-FFF2-40B4-BE49-F238E27FC236}">
              <a16:creationId xmlns:a16="http://schemas.microsoft.com/office/drawing/2014/main" id="{00000000-0008-0000-0700-00007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18" name="pole tekstowe 4217">
          <a:extLst>
            <a:ext uri="{FF2B5EF4-FFF2-40B4-BE49-F238E27FC236}">
              <a16:creationId xmlns:a16="http://schemas.microsoft.com/office/drawing/2014/main" id="{00000000-0008-0000-0700-00007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19" name="pole tekstowe 4218">
          <a:extLst>
            <a:ext uri="{FF2B5EF4-FFF2-40B4-BE49-F238E27FC236}">
              <a16:creationId xmlns:a16="http://schemas.microsoft.com/office/drawing/2014/main" id="{00000000-0008-0000-0700-00007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20" name="pole tekstowe 4219">
          <a:extLst>
            <a:ext uri="{FF2B5EF4-FFF2-40B4-BE49-F238E27FC236}">
              <a16:creationId xmlns:a16="http://schemas.microsoft.com/office/drawing/2014/main" id="{00000000-0008-0000-0700-00007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21" name="pole tekstowe 4220">
          <a:extLst>
            <a:ext uri="{FF2B5EF4-FFF2-40B4-BE49-F238E27FC236}">
              <a16:creationId xmlns:a16="http://schemas.microsoft.com/office/drawing/2014/main" id="{00000000-0008-0000-0700-00007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22" name="pole tekstowe 4221">
          <a:extLst>
            <a:ext uri="{FF2B5EF4-FFF2-40B4-BE49-F238E27FC236}">
              <a16:creationId xmlns:a16="http://schemas.microsoft.com/office/drawing/2014/main" id="{00000000-0008-0000-0700-00007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23" name="pole tekstowe 4222">
          <a:extLst>
            <a:ext uri="{FF2B5EF4-FFF2-40B4-BE49-F238E27FC236}">
              <a16:creationId xmlns:a16="http://schemas.microsoft.com/office/drawing/2014/main" id="{00000000-0008-0000-0700-00007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24" name="pole tekstowe 4223">
          <a:extLst>
            <a:ext uri="{FF2B5EF4-FFF2-40B4-BE49-F238E27FC236}">
              <a16:creationId xmlns:a16="http://schemas.microsoft.com/office/drawing/2014/main" id="{00000000-0008-0000-0700-00008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25" name="pole tekstowe 4224">
          <a:extLst>
            <a:ext uri="{FF2B5EF4-FFF2-40B4-BE49-F238E27FC236}">
              <a16:creationId xmlns:a16="http://schemas.microsoft.com/office/drawing/2014/main" id="{00000000-0008-0000-0700-00008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26" name="pole tekstowe 4225">
          <a:extLst>
            <a:ext uri="{FF2B5EF4-FFF2-40B4-BE49-F238E27FC236}">
              <a16:creationId xmlns:a16="http://schemas.microsoft.com/office/drawing/2014/main" id="{00000000-0008-0000-0700-00008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27" name="pole tekstowe 4226">
          <a:extLst>
            <a:ext uri="{FF2B5EF4-FFF2-40B4-BE49-F238E27FC236}">
              <a16:creationId xmlns:a16="http://schemas.microsoft.com/office/drawing/2014/main" id="{00000000-0008-0000-0700-00008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28" name="pole tekstowe 4227">
          <a:extLst>
            <a:ext uri="{FF2B5EF4-FFF2-40B4-BE49-F238E27FC236}">
              <a16:creationId xmlns:a16="http://schemas.microsoft.com/office/drawing/2014/main" id="{00000000-0008-0000-0700-00008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29" name="pole tekstowe 4228">
          <a:extLst>
            <a:ext uri="{FF2B5EF4-FFF2-40B4-BE49-F238E27FC236}">
              <a16:creationId xmlns:a16="http://schemas.microsoft.com/office/drawing/2014/main" id="{00000000-0008-0000-0700-00008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30" name="pole tekstowe 4229">
          <a:extLst>
            <a:ext uri="{FF2B5EF4-FFF2-40B4-BE49-F238E27FC236}">
              <a16:creationId xmlns:a16="http://schemas.microsoft.com/office/drawing/2014/main" id="{00000000-0008-0000-0700-00008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31" name="pole tekstowe 4230">
          <a:extLst>
            <a:ext uri="{FF2B5EF4-FFF2-40B4-BE49-F238E27FC236}">
              <a16:creationId xmlns:a16="http://schemas.microsoft.com/office/drawing/2014/main" id="{00000000-0008-0000-0700-00008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32" name="pole tekstowe 4231">
          <a:extLst>
            <a:ext uri="{FF2B5EF4-FFF2-40B4-BE49-F238E27FC236}">
              <a16:creationId xmlns:a16="http://schemas.microsoft.com/office/drawing/2014/main" id="{00000000-0008-0000-0700-00008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33" name="pole tekstowe 4232">
          <a:extLst>
            <a:ext uri="{FF2B5EF4-FFF2-40B4-BE49-F238E27FC236}">
              <a16:creationId xmlns:a16="http://schemas.microsoft.com/office/drawing/2014/main" id="{00000000-0008-0000-0700-00008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34" name="pole tekstowe 4233">
          <a:extLst>
            <a:ext uri="{FF2B5EF4-FFF2-40B4-BE49-F238E27FC236}">
              <a16:creationId xmlns:a16="http://schemas.microsoft.com/office/drawing/2014/main" id="{00000000-0008-0000-0700-00008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35" name="pole tekstowe 4234">
          <a:extLst>
            <a:ext uri="{FF2B5EF4-FFF2-40B4-BE49-F238E27FC236}">
              <a16:creationId xmlns:a16="http://schemas.microsoft.com/office/drawing/2014/main" id="{00000000-0008-0000-0700-00008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36" name="pole tekstowe 4235">
          <a:extLst>
            <a:ext uri="{FF2B5EF4-FFF2-40B4-BE49-F238E27FC236}">
              <a16:creationId xmlns:a16="http://schemas.microsoft.com/office/drawing/2014/main" id="{00000000-0008-0000-0700-00008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37" name="pole tekstowe 4236">
          <a:extLst>
            <a:ext uri="{FF2B5EF4-FFF2-40B4-BE49-F238E27FC236}">
              <a16:creationId xmlns:a16="http://schemas.microsoft.com/office/drawing/2014/main" id="{00000000-0008-0000-0700-00008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38" name="pole tekstowe 4237">
          <a:extLst>
            <a:ext uri="{FF2B5EF4-FFF2-40B4-BE49-F238E27FC236}">
              <a16:creationId xmlns:a16="http://schemas.microsoft.com/office/drawing/2014/main" id="{00000000-0008-0000-0700-00008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39" name="pole tekstowe 4238">
          <a:extLst>
            <a:ext uri="{FF2B5EF4-FFF2-40B4-BE49-F238E27FC236}">
              <a16:creationId xmlns:a16="http://schemas.microsoft.com/office/drawing/2014/main" id="{00000000-0008-0000-0700-00008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40" name="pole tekstowe 4239">
          <a:extLst>
            <a:ext uri="{FF2B5EF4-FFF2-40B4-BE49-F238E27FC236}">
              <a16:creationId xmlns:a16="http://schemas.microsoft.com/office/drawing/2014/main" id="{00000000-0008-0000-0700-00009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41" name="pole tekstowe 4240">
          <a:extLst>
            <a:ext uri="{FF2B5EF4-FFF2-40B4-BE49-F238E27FC236}">
              <a16:creationId xmlns:a16="http://schemas.microsoft.com/office/drawing/2014/main" id="{00000000-0008-0000-0700-00009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42" name="pole tekstowe 4241">
          <a:extLst>
            <a:ext uri="{FF2B5EF4-FFF2-40B4-BE49-F238E27FC236}">
              <a16:creationId xmlns:a16="http://schemas.microsoft.com/office/drawing/2014/main" id="{00000000-0008-0000-0700-00009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43" name="pole tekstowe 4242">
          <a:extLst>
            <a:ext uri="{FF2B5EF4-FFF2-40B4-BE49-F238E27FC236}">
              <a16:creationId xmlns:a16="http://schemas.microsoft.com/office/drawing/2014/main" id="{00000000-0008-0000-0700-00009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44" name="pole tekstowe 4243">
          <a:extLst>
            <a:ext uri="{FF2B5EF4-FFF2-40B4-BE49-F238E27FC236}">
              <a16:creationId xmlns:a16="http://schemas.microsoft.com/office/drawing/2014/main" id="{00000000-0008-0000-0700-00009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45" name="pole tekstowe 4244">
          <a:extLst>
            <a:ext uri="{FF2B5EF4-FFF2-40B4-BE49-F238E27FC236}">
              <a16:creationId xmlns:a16="http://schemas.microsoft.com/office/drawing/2014/main" id="{00000000-0008-0000-0700-00009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46" name="pole tekstowe 4245">
          <a:extLst>
            <a:ext uri="{FF2B5EF4-FFF2-40B4-BE49-F238E27FC236}">
              <a16:creationId xmlns:a16="http://schemas.microsoft.com/office/drawing/2014/main" id="{00000000-0008-0000-0700-00009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47" name="pole tekstowe 4246">
          <a:extLst>
            <a:ext uri="{FF2B5EF4-FFF2-40B4-BE49-F238E27FC236}">
              <a16:creationId xmlns:a16="http://schemas.microsoft.com/office/drawing/2014/main" id="{00000000-0008-0000-0700-00009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48" name="pole tekstowe 4247">
          <a:extLst>
            <a:ext uri="{FF2B5EF4-FFF2-40B4-BE49-F238E27FC236}">
              <a16:creationId xmlns:a16="http://schemas.microsoft.com/office/drawing/2014/main" id="{00000000-0008-0000-0700-00009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49" name="pole tekstowe 4248">
          <a:extLst>
            <a:ext uri="{FF2B5EF4-FFF2-40B4-BE49-F238E27FC236}">
              <a16:creationId xmlns:a16="http://schemas.microsoft.com/office/drawing/2014/main" id="{00000000-0008-0000-0700-00009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50" name="pole tekstowe 4249">
          <a:extLst>
            <a:ext uri="{FF2B5EF4-FFF2-40B4-BE49-F238E27FC236}">
              <a16:creationId xmlns:a16="http://schemas.microsoft.com/office/drawing/2014/main" id="{00000000-0008-0000-0700-00009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51" name="pole tekstowe 4250">
          <a:extLst>
            <a:ext uri="{FF2B5EF4-FFF2-40B4-BE49-F238E27FC236}">
              <a16:creationId xmlns:a16="http://schemas.microsoft.com/office/drawing/2014/main" id="{00000000-0008-0000-0700-00009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52" name="pole tekstowe 4251">
          <a:extLst>
            <a:ext uri="{FF2B5EF4-FFF2-40B4-BE49-F238E27FC236}">
              <a16:creationId xmlns:a16="http://schemas.microsoft.com/office/drawing/2014/main" id="{00000000-0008-0000-0700-00009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53" name="pole tekstowe 4252">
          <a:extLst>
            <a:ext uri="{FF2B5EF4-FFF2-40B4-BE49-F238E27FC236}">
              <a16:creationId xmlns:a16="http://schemas.microsoft.com/office/drawing/2014/main" id="{00000000-0008-0000-0700-00009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54" name="pole tekstowe 4253">
          <a:extLst>
            <a:ext uri="{FF2B5EF4-FFF2-40B4-BE49-F238E27FC236}">
              <a16:creationId xmlns:a16="http://schemas.microsoft.com/office/drawing/2014/main" id="{00000000-0008-0000-0700-00009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55" name="pole tekstowe 4254">
          <a:extLst>
            <a:ext uri="{FF2B5EF4-FFF2-40B4-BE49-F238E27FC236}">
              <a16:creationId xmlns:a16="http://schemas.microsoft.com/office/drawing/2014/main" id="{00000000-0008-0000-0700-00009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56" name="pole tekstowe 4255">
          <a:extLst>
            <a:ext uri="{FF2B5EF4-FFF2-40B4-BE49-F238E27FC236}">
              <a16:creationId xmlns:a16="http://schemas.microsoft.com/office/drawing/2014/main" id="{00000000-0008-0000-0700-0000A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57" name="pole tekstowe 4256">
          <a:extLst>
            <a:ext uri="{FF2B5EF4-FFF2-40B4-BE49-F238E27FC236}">
              <a16:creationId xmlns:a16="http://schemas.microsoft.com/office/drawing/2014/main" id="{00000000-0008-0000-0700-0000A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58" name="pole tekstowe 4257">
          <a:extLst>
            <a:ext uri="{FF2B5EF4-FFF2-40B4-BE49-F238E27FC236}">
              <a16:creationId xmlns:a16="http://schemas.microsoft.com/office/drawing/2014/main" id="{00000000-0008-0000-0700-0000A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59" name="pole tekstowe 4258">
          <a:extLst>
            <a:ext uri="{FF2B5EF4-FFF2-40B4-BE49-F238E27FC236}">
              <a16:creationId xmlns:a16="http://schemas.microsoft.com/office/drawing/2014/main" id="{00000000-0008-0000-0700-0000A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60" name="pole tekstowe 4259">
          <a:extLst>
            <a:ext uri="{FF2B5EF4-FFF2-40B4-BE49-F238E27FC236}">
              <a16:creationId xmlns:a16="http://schemas.microsoft.com/office/drawing/2014/main" id="{00000000-0008-0000-0700-0000A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61" name="pole tekstowe 4260">
          <a:extLst>
            <a:ext uri="{FF2B5EF4-FFF2-40B4-BE49-F238E27FC236}">
              <a16:creationId xmlns:a16="http://schemas.microsoft.com/office/drawing/2014/main" id="{00000000-0008-0000-0700-0000A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62" name="pole tekstowe 4261">
          <a:extLst>
            <a:ext uri="{FF2B5EF4-FFF2-40B4-BE49-F238E27FC236}">
              <a16:creationId xmlns:a16="http://schemas.microsoft.com/office/drawing/2014/main" id="{00000000-0008-0000-0700-0000A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63" name="pole tekstowe 4262">
          <a:extLst>
            <a:ext uri="{FF2B5EF4-FFF2-40B4-BE49-F238E27FC236}">
              <a16:creationId xmlns:a16="http://schemas.microsoft.com/office/drawing/2014/main" id="{00000000-0008-0000-0700-0000A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64" name="pole tekstowe 4263">
          <a:extLst>
            <a:ext uri="{FF2B5EF4-FFF2-40B4-BE49-F238E27FC236}">
              <a16:creationId xmlns:a16="http://schemas.microsoft.com/office/drawing/2014/main" id="{00000000-0008-0000-0700-0000A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65" name="pole tekstowe 4264">
          <a:extLst>
            <a:ext uri="{FF2B5EF4-FFF2-40B4-BE49-F238E27FC236}">
              <a16:creationId xmlns:a16="http://schemas.microsoft.com/office/drawing/2014/main" id="{00000000-0008-0000-0700-0000A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66" name="pole tekstowe 4265">
          <a:extLst>
            <a:ext uri="{FF2B5EF4-FFF2-40B4-BE49-F238E27FC236}">
              <a16:creationId xmlns:a16="http://schemas.microsoft.com/office/drawing/2014/main" id="{00000000-0008-0000-0700-0000A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67" name="pole tekstowe 4266">
          <a:extLst>
            <a:ext uri="{FF2B5EF4-FFF2-40B4-BE49-F238E27FC236}">
              <a16:creationId xmlns:a16="http://schemas.microsoft.com/office/drawing/2014/main" id="{00000000-0008-0000-0700-0000A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68" name="pole tekstowe 4267">
          <a:extLst>
            <a:ext uri="{FF2B5EF4-FFF2-40B4-BE49-F238E27FC236}">
              <a16:creationId xmlns:a16="http://schemas.microsoft.com/office/drawing/2014/main" id="{00000000-0008-0000-0700-0000A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69" name="pole tekstowe 4268">
          <a:extLst>
            <a:ext uri="{FF2B5EF4-FFF2-40B4-BE49-F238E27FC236}">
              <a16:creationId xmlns:a16="http://schemas.microsoft.com/office/drawing/2014/main" id="{00000000-0008-0000-0700-0000A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70" name="pole tekstowe 4269">
          <a:extLst>
            <a:ext uri="{FF2B5EF4-FFF2-40B4-BE49-F238E27FC236}">
              <a16:creationId xmlns:a16="http://schemas.microsoft.com/office/drawing/2014/main" id="{00000000-0008-0000-0700-0000A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71" name="pole tekstowe 4270">
          <a:extLst>
            <a:ext uri="{FF2B5EF4-FFF2-40B4-BE49-F238E27FC236}">
              <a16:creationId xmlns:a16="http://schemas.microsoft.com/office/drawing/2014/main" id="{00000000-0008-0000-0700-0000A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72" name="pole tekstowe 4271">
          <a:extLst>
            <a:ext uri="{FF2B5EF4-FFF2-40B4-BE49-F238E27FC236}">
              <a16:creationId xmlns:a16="http://schemas.microsoft.com/office/drawing/2014/main" id="{00000000-0008-0000-0700-0000B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73" name="pole tekstowe 4272">
          <a:extLst>
            <a:ext uri="{FF2B5EF4-FFF2-40B4-BE49-F238E27FC236}">
              <a16:creationId xmlns:a16="http://schemas.microsoft.com/office/drawing/2014/main" id="{00000000-0008-0000-0700-0000B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74" name="pole tekstowe 4273">
          <a:extLst>
            <a:ext uri="{FF2B5EF4-FFF2-40B4-BE49-F238E27FC236}">
              <a16:creationId xmlns:a16="http://schemas.microsoft.com/office/drawing/2014/main" id="{00000000-0008-0000-0700-0000B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75" name="pole tekstowe 4274">
          <a:extLst>
            <a:ext uri="{FF2B5EF4-FFF2-40B4-BE49-F238E27FC236}">
              <a16:creationId xmlns:a16="http://schemas.microsoft.com/office/drawing/2014/main" id="{00000000-0008-0000-0700-0000B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76" name="pole tekstowe 4275">
          <a:extLst>
            <a:ext uri="{FF2B5EF4-FFF2-40B4-BE49-F238E27FC236}">
              <a16:creationId xmlns:a16="http://schemas.microsoft.com/office/drawing/2014/main" id="{00000000-0008-0000-0700-0000B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77" name="pole tekstowe 4276">
          <a:extLst>
            <a:ext uri="{FF2B5EF4-FFF2-40B4-BE49-F238E27FC236}">
              <a16:creationId xmlns:a16="http://schemas.microsoft.com/office/drawing/2014/main" id="{00000000-0008-0000-0700-0000B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78" name="pole tekstowe 4277">
          <a:extLst>
            <a:ext uri="{FF2B5EF4-FFF2-40B4-BE49-F238E27FC236}">
              <a16:creationId xmlns:a16="http://schemas.microsoft.com/office/drawing/2014/main" id="{00000000-0008-0000-0700-0000B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79" name="pole tekstowe 4278">
          <a:extLst>
            <a:ext uri="{FF2B5EF4-FFF2-40B4-BE49-F238E27FC236}">
              <a16:creationId xmlns:a16="http://schemas.microsoft.com/office/drawing/2014/main" id="{00000000-0008-0000-0700-0000B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80" name="pole tekstowe 4279">
          <a:extLst>
            <a:ext uri="{FF2B5EF4-FFF2-40B4-BE49-F238E27FC236}">
              <a16:creationId xmlns:a16="http://schemas.microsoft.com/office/drawing/2014/main" id="{00000000-0008-0000-0700-0000B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81" name="pole tekstowe 4280">
          <a:extLst>
            <a:ext uri="{FF2B5EF4-FFF2-40B4-BE49-F238E27FC236}">
              <a16:creationId xmlns:a16="http://schemas.microsoft.com/office/drawing/2014/main" id="{00000000-0008-0000-0700-0000B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82" name="pole tekstowe 4281">
          <a:extLst>
            <a:ext uri="{FF2B5EF4-FFF2-40B4-BE49-F238E27FC236}">
              <a16:creationId xmlns:a16="http://schemas.microsoft.com/office/drawing/2014/main" id="{00000000-0008-0000-0700-0000B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83" name="pole tekstowe 4282">
          <a:extLst>
            <a:ext uri="{FF2B5EF4-FFF2-40B4-BE49-F238E27FC236}">
              <a16:creationId xmlns:a16="http://schemas.microsoft.com/office/drawing/2014/main" id="{00000000-0008-0000-0700-0000B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84" name="pole tekstowe 4283">
          <a:extLst>
            <a:ext uri="{FF2B5EF4-FFF2-40B4-BE49-F238E27FC236}">
              <a16:creationId xmlns:a16="http://schemas.microsoft.com/office/drawing/2014/main" id="{00000000-0008-0000-0700-0000B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85" name="pole tekstowe 4284">
          <a:extLst>
            <a:ext uri="{FF2B5EF4-FFF2-40B4-BE49-F238E27FC236}">
              <a16:creationId xmlns:a16="http://schemas.microsoft.com/office/drawing/2014/main" id="{00000000-0008-0000-0700-0000B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86" name="pole tekstowe 4285">
          <a:extLst>
            <a:ext uri="{FF2B5EF4-FFF2-40B4-BE49-F238E27FC236}">
              <a16:creationId xmlns:a16="http://schemas.microsoft.com/office/drawing/2014/main" id="{00000000-0008-0000-0700-0000B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87" name="pole tekstowe 4286">
          <a:extLst>
            <a:ext uri="{FF2B5EF4-FFF2-40B4-BE49-F238E27FC236}">
              <a16:creationId xmlns:a16="http://schemas.microsoft.com/office/drawing/2014/main" id="{00000000-0008-0000-0700-0000B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88" name="pole tekstowe 4287">
          <a:extLst>
            <a:ext uri="{FF2B5EF4-FFF2-40B4-BE49-F238E27FC236}">
              <a16:creationId xmlns:a16="http://schemas.microsoft.com/office/drawing/2014/main" id="{00000000-0008-0000-0700-0000C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89" name="pole tekstowe 4288">
          <a:extLst>
            <a:ext uri="{FF2B5EF4-FFF2-40B4-BE49-F238E27FC236}">
              <a16:creationId xmlns:a16="http://schemas.microsoft.com/office/drawing/2014/main" id="{00000000-0008-0000-0700-0000C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90" name="pole tekstowe 4289">
          <a:extLst>
            <a:ext uri="{FF2B5EF4-FFF2-40B4-BE49-F238E27FC236}">
              <a16:creationId xmlns:a16="http://schemas.microsoft.com/office/drawing/2014/main" id="{00000000-0008-0000-0700-0000C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91" name="pole tekstowe 4290">
          <a:extLst>
            <a:ext uri="{FF2B5EF4-FFF2-40B4-BE49-F238E27FC236}">
              <a16:creationId xmlns:a16="http://schemas.microsoft.com/office/drawing/2014/main" id="{00000000-0008-0000-0700-0000C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92" name="pole tekstowe 4291">
          <a:extLst>
            <a:ext uri="{FF2B5EF4-FFF2-40B4-BE49-F238E27FC236}">
              <a16:creationId xmlns:a16="http://schemas.microsoft.com/office/drawing/2014/main" id="{00000000-0008-0000-0700-0000C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93" name="pole tekstowe 4292">
          <a:extLst>
            <a:ext uri="{FF2B5EF4-FFF2-40B4-BE49-F238E27FC236}">
              <a16:creationId xmlns:a16="http://schemas.microsoft.com/office/drawing/2014/main" id="{00000000-0008-0000-0700-0000C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94" name="pole tekstowe 4293">
          <a:extLst>
            <a:ext uri="{FF2B5EF4-FFF2-40B4-BE49-F238E27FC236}">
              <a16:creationId xmlns:a16="http://schemas.microsoft.com/office/drawing/2014/main" id="{00000000-0008-0000-0700-0000C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95" name="pole tekstowe 4294">
          <a:extLst>
            <a:ext uri="{FF2B5EF4-FFF2-40B4-BE49-F238E27FC236}">
              <a16:creationId xmlns:a16="http://schemas.microsoft.com/office/drawing/2014/main" id="{00000000-0008-0000-0700-0000C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96" name="pole tekstowe 4295">
          <a:extLst>
            <a:ext uri="{FF2B5EF4-FFF2-40B4-BE49-F238E27FC236}">
              <a16:creationId xmlns:a16="http://schemas.microsoft.com/office/drawing/2014/main" id="{00000000-0008-0000-0700-0000C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97" name="pole tekstowe 4296">
          <a:extLst>
            <a:ext uri="{FF2B5EF4-FFF2-40B4-BE49-F238E27FC236}">
              <a16:creationId xmlns:a16="http://schemas.microsoft.com/office/drawing/2014/main" id="{00000000-0008-0000-0700-0000C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98" name="pole tekstowe 4297">
          <a:extLst>
            <a:ext uri="{FF2B5EF4-FFF2-40B4-BE49-F238E27FC236}">
              <a16:creationId xmlns:a16="http://schemas.microsoft.com/office/drawing/2014/main" id="{00000000-0008-0000-0700-0000C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299" name="pole tekstowe 4298">
          <a:extLst>
            <a:ext uri="{FF2B5EF4-FFF2-40B4-BE49-F238E27FC236}">
              <a16:creationId xmlns:a16="http://schemas.microsoft.com/office/drawing/2014/main" id="{00000000-0008-0000-0700-0000C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00" name="pole tekstowe 4299">
          <a:extLst>
            <a:ext uri="{FF2B5EF4-FFF2-40B4-BE49-F238E27FC236}">
              <a16:creationId xmlns:a16="http://schemas.microsoft.com/office/drawing/2014/main" id="{00000000-0008-0000-0700-0000C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01" name="pole tekstowe 4300">
          <a:extLst>
            <a:ext uri="{FF2B5EF4-FFF2-40B4-BE49-F238E27FC236}">
              <a16:creationId xmlns:a16="http://schemas.microsoft.com/office/drawing/2014/main" id="{00000000-0008-0000-0700-0000C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02" name="pole tekstowe 4301">
          <a:extLst>
            <a:ext uri="{FF2B5EF4-FFF2-40B4-BE49-F238E27FC236}">
              <a16:creationId xmlns:a16="http://schemas.microsoft.com/office/drawing/2014/main" id="{00000000-0008-0000-0700-0000C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03" name="pole tekstowe 4302">
          <a:extLst>
            <a:ext uri="{FF2B5EF4-FFF2-40B4-BE49-F238E27FC236}">
              <a16:creationId xmlns:a16="http://schemas.microsoft.com/office/drawing/2014/main" id="{00000000-0008-0000-0700-0000C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04" name="pole tekstowe 4303">
          <a:extLst>
            <a:ext uri="{FF2B5EF4-FFF2-40B4-BE49-F238E27FC236}">
              <a16:creationId xmlns:a16="http://schemas.microsoft.com/office/drawing/2014/main" id="{00000000-0008-0000-0700-0000D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05" name="pole tekstowe 4304">
          <a:extLst>
            <a:ext uri="{FF2B5EF4-FFF2-40B4-BE49-F238E27FC236}">
              <a16:creationId xmlns:a16="http://schemas.microsoft.com/office/drawing/2014/main" id="{00000000-0008-0000-0700-0000D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06" name="pole tekstowe 4305">
          <a:extLst>
            <a:ext uri="{FF2B5EF4-FFF2-40B4-BE49-F238E27FC236}">
              <a16:creationId xmlns:a16="http://schemas.microsoft.com/office/drawing/2014/main" id="{00000000-0008-0000-0700-0000D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07" name="pole tekstowe 4306">
          <a:extLst>
            <a:ext uri="{FF2B5EF4-FFF2-40B4-BE49-F238E27FC236}">
              <a16:creationId xmlns:a16="http://schemas.microsoft.com/office/drawing/2014/main" id="{00000000-0008-0000-0700-0000D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08" name="pole tekstowe 4307">
          <a:extLst>
            <a:ext uri="{FF2B5EF4-FFF2-40B4-BE49-F238E27FC236}">
              <a16:creationId xmlns:a16="http://schemas.microsoft.com/office/drawing/2014/main" id="{00000000-0008-0000-0700-0000D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09" name="pole tekstowe 4308">
          <a:extLst>
            <a:ext uri="{FF2B5EF4-FFF2-40B4-BE49-F238E27FC236}">
              <a16:creationId xmlns:a16="http://schemas.microsoft.com/office/drawing/2014/main" id="{00000000-0008-0000-0700-0000D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10" name="pole tekstowe 4309">
          <a:extLst>
            <a:ext uri="{FF2B5EF4-FFF2-40B4-BE49-F238E27FC236}">
              <a16:creationId xmlns:a16="http://schemas.microsoft.com/office/drawing/2014/main" id="{00000000-0008-0000-0700-0000D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11" name="pole tekstowe 4310">
          <a:extLst>
            <a:ext uri="{FF2B5EF4-FFF2-40B4-BE49-F238E27FC236}">
              <a16:creationId xmlns:a16="http://schemas.microsoft.com/office/drawing/2014/main" id="{00000000-0008-0000-0700-0000D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12" name="pole tekstowe 4311">
          <a:extLst>
            <a:ext uri="{FF2B5EF4-FFF2-40B4-BE49-F238E27FC236}">
              <a16:creationId xmlns:a16="http://schemas.microsoft.com/office/drawing/2014/main" id="{00000000-0008-0000-0700-0000D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13" name="pole tekstowe 4312">
          <a:extLst>
            <a:ext uri="{FF2B5EF4-FFF2-40B4-BE49-F238E27FC236}">
              <a16:creationId xmlns:a16="http://schemas.microsoft.com/office/drawing/2014/main" id="{00000000-0008-0000-0700-0000D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14" name="pole tekstowe 4313">
          <a:extLst>
            <a:ext uri="{FF2B5EF4-FFF2-40B4-BE49-F238E27FC236}">
              <a16:creationId xmlns:a16="http://schemas.microsoft.com/office/drawing/2014/main" id="{00000000-0008-0000-0700-0000D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15" name="pole tekstowe 4314">
          <a:extLst>
            <a:ext uri="{FF2B5EF4-FFF2-40B4-BE49-F238E27FC236}">
              <a16:creationId xmlns:a16="http://schemas.microsoft.com/office/drawing/2014/main" id="{00000000-0008-0000-0700-0000D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16" name="pole tekstowe 4315">
          <a:extLst>
            <a:ext uri="{FF2B5EF4-FFF2-40B4-BE49-F238E27FC236}">
              <a16:creationId xmlns:a16="http://schemas.microsoft.com/office/drawing/2014/main" id="{00000000-0008-0000-0700-0000D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17" name="pole tekstowe 4316">
          <a:extLst>
            <a:ext uri="{FF2B5EF4-FFF2-40B4-BE49-F238E27FC236}">
              <a16:creationId xmlns:a16="http://schemas.microsoft.com/office/drawing/2014/main" id="{00000000-0008-0000-0700-0000D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18" name="pole tekstowe 4317">
          <a:extLst>
            <a:ext uri="{FF2B5EF4-FFF2-40B4-BE49-F238E27FC236}">
              <a16:creationId xmlns:a16="http://schemas.microsoft.com/office/drawing/2014/main" id="{00000000-0008-0000-0700-0000D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19" name="pole tekstowe 4318">
          <a:extLst>
            <a:ext uri="{FF2B5EF4-FFF2-40B4-BE49-F238E27FC236}">
              <a16:creationId xmlns:a16="http://schemas.microsoft.com/office/drawing/2014/main" id="{00000000-0008-0000-0700-0000D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20" name="pole tekstowe 4319">
          <a:extLst>
            <a:ext uri="{FF2B5EF4-FFF2-40B4-BE49-F238E27FC236}">
              <a16:creationId xmlns:a16="http://schemas.microsoft.com/office/drawing/2014/main" id="{00000000-0008-0000-0700-0000E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21" name="pole tekstowe 4320">
          <a:extLst>
            <a:ext uri="{FF2B5EF4-FFF2-40B4-BE49-F238E27FC236}">
              <a16:creationId xmlns:a16="http://schemas.microsoft.com/office/drawing/2014/main" id="{00000000-0008-0000-0700-0000E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22" name="pole tekstowe 4321">
          <a:extLst>
            <a:ext uri="{FF2B5EF4-FFF2-40B4-BE49-F238E27FC236}">
              <a16:creationId xmlns:a16="http://schemas.microsoft.com/office/drawing/2014/main" id="{00000000-0008-0000-0700-0000E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23" name="pole tekstowe 4322">
          <a:extLst>
            <a:ext uri="{FF2B5EF4-FFF2-40B4-BE49-F238E27FC236}">
              <a16:creationId xmlns:a16="http://schemas.microsoft.com/office/drawing/2014/main" id="{00000000-0008-0000-0700-0000E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24" name="pole tekstowe 4323">
          <a:extLst>
            <a:ext uri="{FF2B5EF4-FFF2-40B4-BE49-F238E27FC236}">
              <a16:creationId xmlns:a16="http://schemas.microsoft.com/office/drawing/2014/main" id="{00000000-0008-0000-0700-0000E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25" name="pole tekstowe 4324">
          <a:extLst>
            <a:ext uri="{FF2B5EF4-FFF2-40B4-BE49-F238E27FC236}">
              <a16:creationId xmlns:a16="http://schemas.microsoft.com/office/drawing/2014/main" id="{00000000-0008-0000-0700-0000E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26" name="pole tekstowe 4325">
          <a:extLst>
            <a:ext uri="{FF2B5EF4-FFF2-40B4-BE49-F238E27FC236}">
              <a16:creationId xmlns:a16="http://schemas.microsoft.com/office/drawing/2014/main" id="{00000000-0008-0000-0700-0000E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27" name="pole tekstowe 4326">
          <a:extLst>
            <a:ext uri="{FF2B5EF4-FFF2-40B4-BE49-F238E27FC236}">
              <a16:creationId xmlns:a16="http://schemas.microsoft.com/office/drawing/2014/main" id="{00000000-0008-0000-0700-0000E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28" name="pole tekstowe 4327">
          <a:extLst>
            <a:ext uri="{FF2B5EF4-FFF2-40B4-BE49-F238E27FC236}">
              <a16:creationId xmlns:a16="http://schemas.microsoft.com/office/drawing/2014/main" id="{00000000-0008-0000-0700-0000E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29" name="pole tekstowe 4328">
          <a:extLst>
            <a:ext uri="{FF2B5EF4-FFF2-40B4-BE49-F238E27FC236}">
              <a16:creationId xmlns:a16="http://schemas.microsoft.com/office/drawing/2014/main" id="{00000000-0008-0000-0700-0000E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30" name="pole tekstowe 4329">
          <a:extLst>
            <a:ext uri="{FF2B5EF4-FFF2-40B4-BE49-F238E27FC236}">
              <a16:creationId xmlns:a16="http://schemas.microsoft.com/office/drawing/2014/main" id="{00000000-0008-0000-0700-0000E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31" name="pole tekstowe 4330">
          <a:extLst>
            <a:ext uri="{FF2B5EF4-FFF2-40B4-BE49-F238E27FC236}">
              <a16:creationId xmlns:a16="http://schemas.microsoft.com/office/drawing/2014/main" id="{00000000-0008-0000-0700-0000E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32" name="pole tekstowe 4331">
          <a:extLst>
            <a:ext uri="{FF2B5EF4-FFF2-40B4-BE49-F238E27FC236}">
              <a16:creationId xmlns:a16="http://schemas.microsoft.com/office/drawing/2014/main" id="{00000000-0008-0000-0700-0000E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33" name="pole tekstowe 4332">
          <a:extLst>
            <a:ext uri="{FF2B5EF4-FFF2-40B4-BE49-F238E27FC236}">
              <a16:creationId xmlns:a16="http://schemas.microsoft.com/office/drawing/2014/main" id="{00000000-0008-0000-0700-0000E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34" name="pole tekstowe 4333">
          <a:extLst>
            <a:ext uri="{FF2B5EF4-FFF2-40B4-BE49-F238E27FC236}">
              <a16:creationId xmlns:a16="http://schemas.microsoft.com/office/drawing/2014/main" id="{00000000-0008-0000-0700-0000E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35" name="pole tekstowe 4334">
          <a:extLst>
            <a:ext uri="{FF2B5EF4-FFF2-40B4-BE49-F238E27FC236}">
              <a16:creationId xmlns:a16="http://schemas.microsoft.com/office/drawing/2014/main" id="{00000000-0008-0000-0700-0000E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36" name="pole tekstowe 4335">
          <a:extLst>
            <a:ext uri="{FF2B5EF4-FFF2-40B4-BE49-F238E27FC236}">
              <a16:creationId xmlns:a16="http://schemas.microsoft.com/office/drawing/2014/main" id="{00000000-0008-0000-0700-0000F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37" name="pole tekstowe 4336">
          <a:extLst>
            <a:ext uri="{FF2B5EF4-FFF2-40B4-BE49-F238E27FC236}">
              <a16:creationId xmlns:a16="http://schemas.microsoft.com/office/drawing/2014/main" id="{00000000-0008-0000-0700-0000F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38" name="pole tekstowe 4337">
          <a:extLst>
            <a:ext uri="{FF2B5EF4-FFF2-40B4-BE49-F238E27FC236}">
              <a16:creationId xmlns:a16="http://schemas.microsoft.com/office/drawing/2014/main" id="{00000000-0008-0000-0700-0000F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39" name="pole tekstowe 4338">
          <a:extLst>
            <a:ext uri="{FF2B5EF4-FFF2-40B4-BE49-F238E27FC236}">
              <a16:creationId xmlns:a16="http://schemas.microsoft.com/office/drawing/2014/main" id="{00000000-0008-0000-0700-0000F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40" name="pole tekstowe 4339">
          <a:extLst>
            <a:ext uri="{FF2B5EF4-FFF2-40B4-BE49-F238E27FC236}">
              <a16:creationId xmlns:a16="http://schemas.microsoft.com/office/drawing/2014/main" id="{00000000-0008-0000-0700-0000F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41" name="pole tekstowe 4340">
          <a:extLst>
            <a:ext uri="{FF2B5EF4-FFF2-40B4-BE49-F238E27FC236}">
              <a16:creationId xmlns:a16="http://schemas.microsoft.com/office/drawing/2014/main" id="{00000000-0008-0000-0700-0000F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42" name="pole tekstowe 4341">
          <a:extLst>
            <a:ext uri="{FF2B5EF4-FFF2-40B4-BE49-F238E27FC236}">
              <a16:creationId xmlns:a16="http://schemas.microsoft.com/office/drawing/2014/main" id="{00000000-0008-0000-0700-0000F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43" name="pole tekstowe 4342">
          <a:extLst>
            <a:ext uri="{FF2B5EF4-FFF2-40B4-BE49-F238E27FC236}">
              <a16:creationId xmlns:a16="http://schemas.microsoft.com/office/drawing/2014/main" id="{00000000-0008-0000-0700-0000F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44" name="pole tekstowe 4343">
          <a:extLst>
            <a:ext uri="{FF2B5EF4-FFF2-40B4-BE49-F238E27FC236}">
              <a16:creationId xmlns:a16="http://schemas.microsoft.com/office/drawing/2014/main" id="{00000000-0008-0000-0700-0000F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45" name="pole tekstowe 4344">
          <a:extLst>
            <a:ext uri="{FF2B5EF4-FFF2-40B4-BE49-F238E27FC236}">
              <a16:creationId xmlns:a16="http://schemas.microsoft.com/office/drawing/2014/main" id="{00000000-0008-0000-0700-0000F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46" name="pole tekstowe 4345">
          <a:extLst>
            <a:ext uri="{FF2B5EF4-FFF2-40B4-BE49-F238E27FC236}">
              <a16:creationId xmlns:a16="http://schemas.microsoft.com/office/drawing/2014/main" id="{00000000-0008-0000-0700-0000F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47" name="pole tekstowe 4346">
          <a:extLst>
            <a:ext uri="{FF2B5EF4-FFF2-40B4-BE49-F238E27FC236}">
              <a16:creationId xmlns:a16="http://schemas.microsoft.com/office/drawing/2014/main" id="{00000000-0008-0000-0700-0000F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48" name="pole tekstowe 4347">
          <a:extLst>
            <a:ext uri="{FF2B5EF4-FFF2-40B4-BE49-F238E27FC236}">
              <a16:creationId xmlns:a16="http://schemas.microsoft.com/office/drawing/2014/main" id="{00000000-0008-0000-0700-0000F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49" name="pole tekstowe 4348">
          <a:extLst>
            <a:ext uri="{FF2B5EF4-FFF2-40B4-BE49-F238E27FC236}">
              <a16:creationId xmlns:a16="http://schemas.microsoft.com/office/drawing/2014/main" id="{00000000-0008-0000-0700-0000F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50" name="pole tekstowe 4349">
          <a:extLst>
            <a:ext uri="{FF2B5EF4-FFF2-40B4-BE49-F238E27FC236}">
              <a16:creationId xmlns:a16="http://schemas.microsoft.com/office/drawing/2014/main" id="{00000000-0008-0000-0700-0000F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51" name="pole tekstowe 4350">
          <a:extLst>
            <a:ext uri="{FF2B5EF4-FFF2-40B4-BE49-F238E27FC236}">
              <a16:creationId xmlns:a16="http://schemas.microsoft.com/office/drawing/2014/main" id="{00000000-0008-0000-0700-0000F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52" name="pole tekstowe 4351">
          <a:extLst>
            <a:ext uri="{FF2B5EF4-FFF2-40B4-BE49-F238E27FC236}">
              <a16:creationId xmlns:a16="http://schemas.microsoft.com/office/drawing/2014/main" id="{00000000-0008-0000-0700-00000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53" name="pole tekstowe 4352">
          <a:extLst>
            <a:ext uri="{FF2B5EF4-FFF2-40B4-BE49-F238E27FC236}">
              <a16:creationId xmlns:a16="http://schemas.microsoft.com/office/drawing/2014/main" id="{00000000-0008-0000-0700-00000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54" name="pole tekstowe 4353">
          <a:extLst>
            <a:ext uri="{FF2B5EF4-FFF2-40B4-BE49-F238E27FC236}">
              <a16:creationId xmlns:a16="http://schemas.microsoft.com/office/drawing/2014/main" id="{00000000-0008-0000-0700-00000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55" name="pole tekstowe 4354">
          <a:extLst>
            <a:ext uri="{FF2B5EF4-FFF2-40B4-BE49-F238E27FC236}">
              <a16:creationId xmlns:a16="http://schemas.microsoft.com/office/drawing/2014/main" id="{00000000-0008-0000-0700-00000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56" name="pole tekstowe 4355">
          <a:extLst>
            <a:ext uri="{FF2B5EF4-FFF2-40B4-BE49-F238E27FC236}">
              <a16:creationId xmlns:a16="http://schemas.microsoft.com/office/drawing/2014/main" id="{00000000-0008-0000-0700-00000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57" name="pole tekstowe 4356">
          <a:extLst>
            <a:ext uri="{FF2B5EF4-FFF2-40B4-BE49-F238E27FC236}">
              <a16:creationId xmlns:a16="http://schemas.microsoft.com/office/drawing/2014/main" id="{00000000-0008-0000-0700-00000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58" name="pole tekstowe 4357">
          <a:extLst>
            <a:ext uri="{FF2B5EF4-FFF2-40B4-BE49-F238E27FC236}">
              <a16:creationId xmlns:a16="http://schemas.microsoft.com/office/drawing/2014/main" id="{00000000-0008-0000-0700-00000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59" name="pole tekstowe 4358">
          <a:extLst>
            <a:ext uri="{FF2B5EF4-FFF2-40B4-BE49-F238E27FC236}">
              <a16:creationId xmlns:a16="http://schemas.microsoft.com/office/drawing/2014/main" id="{00000000-0008-0000-0700-00000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60" name="pole tekstowe 4359">
          <a:extLst>
            <a:ext uri="{FF2B5EF4-FFF2-40B4-BE49-F238E27FC236}">
              <a16:creationId xmlns:a16="http://schemas.microsoft.com/office/drawing/2014/main" id="{00000000-0008-0000-0700-00000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61" name="pole tekstowe 4360">
          <a:extLst>
            <a:ext uri="{FF2B5EF4-FFF2-40B4-BE49-F238E27FC236}">
              <a16:creationId xmlns:a16="http://schemas.microsoft.com/office/drawing/2014/main" id="{00000000-0008-0000-0700-00000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62" name="pole tekstowe 4361">
          <a:extLst>
            <a:ext uri="{FF2B5EF4-FFF2-40B4-BE49-F238E27FC236}">
              <a16:creationId xmlns:a16="http://schemas.microsoft.com/office/drawing/2014/main" id="{00000000-0008-0000-0700-00000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63" name="pole tekstowe 4362">
          <a:extLst>
            <a:ext uri="{FF2B5EF4-FFF2-40B4-BE49-F238E27FC236}">
              <a16:creationId xmlns:a16="http://schemas.microsoft.com/office/drawing/2014/main" id="{00000000-0008-0000-0700-00000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64" name="pole tekstowe 4363">
          <a:extLst>
            <a:ext uri="{FF2B5EF4-FFF2-40B4-BE49-F238E27FC236}">
              <a16:creationId xmlns:a16="http://schemas.microsoft.com/office/drawing/2014/main" id="{00000000-0008-0000-0700-00000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65" name="pole tekstowe 4364">
          <a:extLst>
            <a:ext uri="{FF2B5EF4-FFF2-40B4-BE49-F238E27FC236}">
              <a16:creationId xmlns:a16="http://schemas.microsoft.com/office/drawing/2014/main" id="{00000000-0008-0000-0700-00000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66" name="pole tekstowe 4365">
          <a:extLst>
            <a:ext uri="{FF2B5EF4-FFF2-40B4-BE49-F238E27FC236}">
              <a16:creationId xmlns:a16="http://schemas.microsoft.com/office/drawing/2014/main" id="{00000000-0008-0000-0700-00000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67" name="pole tekstowe 4366">
          <a:extLst>
            <a:ext uri="{FF2B5EF4-FFF2-40B4-BE49-F238E27FC236}">
              <a16:creationId xmlns:a16="http://schemas.microsoft.com/office/drawing/2014/main" id="{00000000-0008-0000-0700-00000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68" name="pole tekstowe 4367">
          <a:extLst>
            <a:ext uri="{FF2B5EF4-FFF2-40B4-BE49-F238E27FC236}">
              <a16:creationId xmlns:a16="http://schemas.microsoft.com/office/drawing/2014/main" id="{00000000-0008-0000-0700-00001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69" name="pole tekstowe 4368">
          <a:extLst>
            <a:ext uri="{FF2B5EF4-FFF2-40B4-BE49-F238E27FC236}">
              <a16:creationId xmlns:a16="http://schemas.microsoft.com/office/drawing/2014/main" id="{00000000-0008-0000-0700-00001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70" name="pole tekstowe 4369">
          <a:extLst>
            <a:ext uri="{FF2B5EF4-FFF2-40B4-BE49-F238E27FC236}">
              <a16:creationId xmlns:a16="http://schemas.microsoft.com/office/drawing/2014/main" id="{00000000-0008-0000-0700-00001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71" name="pole tekstowe 4370">
          <a:extLst>
            <a:ext uri="{FF2B5EF4-FFF2-40B4-BE49-F238E27FC236}">
              <a16:creationId xmlns:a16="http://schemas.microsoft.com/office/drawing/2014/main" id="{00000000-0008-0000-0700-00001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72" name="pole tekstowe 4371">
          <a:extLst>
            <a:ext uri="{FF2B5EF4-FFF2-40B4-BE49-F238E27FC236}">
              <a16:creationId xmlns:a16="http://schemas.microsoft.com/office/drawing/2014/main" id="{00000000-0008-0000-0700-00001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73" name="pole tekstowe 4372">
          <a:extLst>
            <a:ext uri="{FF2B5EF4-FFF2-40B4-BE49-F238E27FC236}">
              <a16:creationId xmlns:a16="http://schemas.microsoft.com/office/drawing/2014/main" id="{00000000-0008-0000-0700-00001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74" name="pole tekstowe 4373">
          <a:extLst>
            <a:ext uri="{FF2B5EF4-FFF2-40B4-BE49-F238E27FC236}">
              <a16:creationId xmlns:a16="http://schemas.microsoft.com/office/drawing/2014/main" id="{00000000-0008-0000-0700-00001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75" name="pole tekstowe 4374">
          <a:extLst>
            <a:ext uri="{FF2B5EF4-FFF2-40B4-BE49-F238E27FC236}">
              <a16:creationId xmlns:a16="http://schemas.microsoft.com/office/drawing/2014/main" id="{00000000-0008-0000-0700-00001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76" name="pole tekstowe 4375">
          <a:extLst>
            <a:ext uri="{FF2B5EF4-FFF2-40B4-BE49-F238E27FC236}">
              <a16:creationId xmlns:a16="http://schemas.microsoft.com/office/drawing/2014/main" id="{00000000-0008-0000-0700-00001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77" name="pole tekstowe 4376">
          <a:extLst>
            <a:ext uri="{FF2B5EF4-FFF2-40B4-BE49-F238E27FC236}">
              <a16:creationId xmlns:a16="http://schemas.microsoft.com/office/drawing/2014/main" id="{00000000-0008-0000-0700-00001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78" name="pole tekstowe 4377">
          <a:extLst>
            <a:ext uri="{FF2B5EF4-FFF2-40B4-BE49-F238E27FC236}">
              <a16:creationId xmlns:a16="http://schemas.microsoft.com/office/drawing/2014/main" id="{00000000-0008-0000-0700-00001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79" name="pole tekstowe 4378">
          <a:extLst>
            <a:ext uri="{FF2B5EF4-FFF2-40B4-BE49-F238E27FC236}">
              <a16:creationId xmlns:a16="http://schemas.microsoft.com/office/drawing/2014/main" id="{00000000-0008-0000-0700-00001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80" name="pole tekstowe 4379">
          <a:extLst>
            <a:ext uri="{FF2B5EF4-FFF2-40B4-BE49-F238E27FC236}">
              <a16:creationId xmlns:a16="http://schemas.microsoft.com/office/drawing/2014/main" id="{00000000-0008-0000-0700-00001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81" name="pole tekstowe 4380">
          <a:extLst>
            <a:ext uri="{FF2B5EF4-FFF2-40B4-BE49-F238E27FC236}">
              <a16:creationId xmlns:a16="http://schemas.microsoft.com/office/drawing/2014/main" id="{00000000-0008-0000-0700-00001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82" name="pole tekstowe 4381">
          <a:extLst>
            <a:ext uri="{FF2B5EF4-FFF2-40B4-BE49-F238E27FC236}">
              <a16:creationId xmlns:a16="http://schemas.microsoft.com/office/drawing/2014/main" id="{00000000-0008-0000-0700-00001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83" name="pole tekstowe 4382">
          <a:extLst>
            <a:ext uri="{FF2B5EF4-FFF2-40B4-BE49-F238E27FC236}">
              <a16:creationId xmlns:a16="http://schemas.microsoft.com/office/drawing/2014/main" id="{00000000-0008-0000-0700-00001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84" name="pole tekstowe 4383">
          <a:extLst>
            <a:ext uri="{FF2B5EF4-FFF2-40B4-BE49-F238E27FC236}">
              <a16:creationId xmlns:a16="http://schemas.microsoft.com/office/drawing/2014/main" id="{00000000-0008-0000-0700-00002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85" name="pole tekstowe 4384">
          <a:extLst>
            <a:ext uri="{FF2B5EF4-FFF2-40B4-BE49-F238E27FC236}">
              <a16:creationId xmlns:a16="http://schemas.microsoft.com/office/drawing/2014/main" id="{00000000-0008-0000-0700-00002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86" name="pole tekstowe 4385">
          <a:extLst>
            <a:ext uri="{FF2B5EF4-FFF2-40B4-BE49-F238E27FC236}">
              <a16:creationId xmlns:a16="http://schemas.microsoft.com/office/drawing/2014/main" id="{00000000-0008-0000-0700-00002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87" name="pole tekstowe 4386">
          <a:extLst>
            <a:ext uri="{FF2B5EF4-FFF2-40B4-BE49-F238E27FC236}">
              <a16:creationId xmlns:a16="http://schemas.microsoft.com/office/drawing/2014/main" id="{00000000-0008-0000-0700-00002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88" name="pole tekstowe 4387">
          <a:extLst>
            <a:ext uri="{FF2B5EF4-FFF2-40B4-BE49-F238E27FC236}">
              <a16:creationId xmlns:a16="http://schemas.microsoft.com/office/drawing/2014/main" id="{00000000-0008-0000-0700-00002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89" name="pole tekstowe 4388">
          <a:extLst>
            <a:ext uri="{FF2B5EF4-FFF2-40B4-BE49-F238E27FC236}">
              <a16:creationId xmlns:a16="http://schemas.microsoft.com/office/drawing/2014/main" id="{00000000-0008-0000-0700-00002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90" name="pole tekstowe 4389">
          <a:extLst>
            <a:ext uri="{FF2B5EF4-FFF2-40B4-BE49-F238E27FC236}">
              <a16:creationId xmlns:a16="http://schemas.microsoft.com/office/drawing/2014/main" id="{00000000-0008-0000-0700-00002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91" name="pole tekstowe 4390">
          <a:extLst>
            <a:ext uri="{FF2B5EF4-FFF2-40B4-BE49-F238E27FC236}">
              <a16:creationId xmlns:a16="http://schemas.microsoft.com/office/drawing/2014/main" id="{00000000-0008-0000-0700-00002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92" name="pole tekstowe 4391">
          <a:extLst>
            <a:ext uri="{FF2B5EF4-FFF2-40B4-BE49-F238E27FC236}">
              <a16:creationId xmlns:a16="http://schemas.microsoft.com/office/drawing/2014/main" id="{00000000-0008-0000-0700-00002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93" name="pole tekstowe 4392">
          <a:extLst>
            <a:ext uri="{FF2B5EF4-FFF2-40B4-BE49-F238E27FC236}">
              <a16:creationId xmlns:a16="http://schemas.microsoft.com/office/drawing/2014/main" id="{00000000-0008-0000-0700-00002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94" name="pole tekstowe 4393">
          <a:extLst>
            <a:ext uri="{FF2B5EF4-FFF2-40B4-BE49-F238E27FC236}">
              <a16:creationId xmlns:a16="http://schemas.microsoft.com/office/drawing/2014/main" id="{00000000-0008-0000-0700-00002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95" name="pole tekstowe 4394">
          <a:extLst>
            <a:ext uri="{FF2B5EF4-FFF2-40B4-BE49-F238E27FC236}">
              <a16:creationId xmlns:a16="http://schemas.microsoft.com/office/drawing/2014/main" id="{00000000-0008-0000-0700-00002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96" name="pole tekstowe 4395">
          <a:extLst>
            <a:ext uri="{FF2B5EF4-FFF2-40B4-BE49-F238E27FC236}">
              <a16:creationId xmlns:a16="http://schemas.microsoft.com/office/drawing/2014/main" id="{00000000-0008-0000-0700-00002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97" name="pole tekstowe 4396">
          <a:extLst>
            <a:ext uri="{FF2B5EF4-FFF2-40B4-BE49-F238E27FC236}">
              <a16:creationId xmlns:a16="http://schemas.microsoft.com/office/drawing/2014/main" id="{00000000-0008-0000-0700-00002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98" name="pole tekstowe 4397">
          <a:extLst>
            <a:ext uri="{FF2B5EF4-FFF2-40B4-BE49-F238E27FC236}">
              <a16:creationId xmlns:a16="http://schemas.microsoft.com/office/drawing/2014/main" id="{00000000-0008-0000-0700-00002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399" name="pole tekstowe 4398">
          <a:extLst>
            <a:ext uri="{FF2B5EF4-FFF2-40B4-BE49-F238E27FC236}">
              <a16:creationId xmlns:a16="http://schemas.microsoft.com/office/drawing/2014/main" id="{00000000-0008-0000-0700-00002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00" name="pole tekstowe 4399">
          <a:extLst>
            <a:ext uri="{FF2B5EF4-FFF2-40B4-BE49-F238E27FC236}">
              <a16:creationId xmlns:a16="http://schemas.microsoft.com/office/drawing/2014/main" id="{00000000-0008-0000-0700-00003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01" name="pole tekstowe 4400">
          <a:extLst>
            <a:ext uri="{FF2B5EF4-FFF2-40B4-BE49-F238E27FC236}">
              <a16:creationId xmlns:a16="http://schemas.microsoft.com/office/drawing/2014/main" id="{00000000-0008-0000-0700-00003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02" name="pole tekstowe 4401">
          <a:extLst>
            <a:ext uri="{FF2B5EF4-FFF2-40B4-BE49-F238E27FC236}">
              <a16:creationId xmlns:a16="http://schemas.microsoft.com/office/drawing/2014/main" id="{00000000-0008-0000-0700-00003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03" name="pole tekstowe 4402">
          <a:extLst>
            <a:ext uri="{FF2B5EF4-FFF2-40B4-BE49-F238E27FC236}">
              <a16:creationId xmlns:a16="http://schemas.microsoft.com/office/drawing/2014/main" id="{00000000-0008-0000-0700-00003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04" name="pole tekstowe 4403">
          <a:extLst>
            <a:ext uri="{FF2B5EF4-FFF2-40B4-BE49-F238E27FC236}">
              <a16:creationId xmlns:a16="http://schemas.microsoft.com/office/drawing/2014/main" id="{00000000-0008-0000-0700-00003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05" name="pole tekstowe 4404">
          <a:extLst>
            <a:ext uri="{FF2B5EF4-FFF2-40B4-BE49-F238E27FC236}">
              <a16:creationId xmlns:a16="http://schemas.microsoft.com/office/drawing/2014/main" id="{00000000-0008-0000-0700-00003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06" name="pole tekstowe 4405">
          <a:extLst>
            <a:ext uri="{FF2B5EF4-FFF2-40B4-BE49-F238E27FC236}">
              <a16:creationId xmlns:a16="http://schemas.microsoft.com/office/drawing/2014/main" id="{00000000-0008-0000-0700-00003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07" name="pole tekstowe 4406">
          <a:extLst>
            <a:ext uri="{FF2B5EF4-FFF2-40B4-BE49-F238E27FC236}">
              <a16:creationId xmlns:a16="http://schemas.microsoft.com/office/drawing/2014/main" id="{00000000-0008-0000-0700-00003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08" name="pole tekstowe 4407">
          <a:extLst>
            <a:ext uri="{FF2B5EF4-FFF2-40B4-BE49-F238E27FC236}">
              <a16:creationId xmlns:a16="http://schemas.microsoft.com/office/drawing/2014/main" id="{00000000-0008-0000-0700-00003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09" name="pole tekstowe 4408">
          <a:extLst>
            <a:ext uri="{FF2B5EF4-FFF2-40B4-BE49-F238E27FC236}">
              <a16:creationId xmlns:a16="http://schemas.microsoft.com/office/drawing/2014/main" id="{00000000-0008-0000-0700-00003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10" name="pole tekstowe 4409">
          <a:extLst>
            <a:ext uri="{FF2B5EF4-FFF2-40B4-BE49-F238E27FC236}">
              <a16:creationId xmlns:a16="http://schemas.microsoft.com/office/drawing/2014/main" id="{00000000-0008-0000-0700-00003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11" name="pole tekstowe 4410">
          <a:extLst>
            <a:ext uri="{FF2B5EF4-FFF2-40B4-BE49-F238E27FC236}">
              <a16:creationId xmlns:a16="http://schemas.microsoft.com/office/drawing/2014/main" id="{00000000-0008-0000-0700-00003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12" name="pole tekstowe 4411">
          <a:extLst>
            <a:ext uri="{FF2B5EF4-FFF2-40B4-BE49-F238E27FC236}">
              <a16:creationId xmlns:a16="http://schemas.microsoft.com/office/drawing/2014/main" id="{00000000-0008-0000-0700-00003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13" name="pole tekstowe 4412">
          <a:extLst>
            <a:ext uri="{FF2B5EF4-FFF2-40B4-BE49-F238E27FC236}">
              <a16:creationId xmlns:a16="http://schemas.microsoft.com/office/drawing/2014/main" id="{00000000-0008-0000-0700-00003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14" name="pole tekstowe 4413">
          <a:extLst>
            <a:ext uri="{FF2B5EF4-FFF2-40B4-BE49-F238E27FC236}">
              <a16:creationId xmlns:a16="http://schemas.microsoft.com/office/drawing/2014/main" id="{00000000-0008-0000-0700-00003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15" name="pole tekstowe 4414">
          <a:extLst>
            <a:ext uri="{FF2B5EF4-FFF2-40B4-BE49-F238E27FC236}">
              <a16:creationId xmlns:a16="http://schemas.microsoft.com/office/drawing/2014/main" id="{00000000-0008-0000-0700-00003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16" name="pole tekstowe 4415">
          <a:extLst>
            <a:ext uri="{FF2B5EF4-FFF2-40B4-BE49-F238E27FC236}">
              <a16:creationId xmlns:a16="http://schemas.microsoft.com/office/drawing/2014/main" id="{00000000-0008-0000-0700-00004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17" name="pole tekstowe 4416">
          <a:extLst>
            <a:ext uri="{FF2B5EF4-FFF2-40B4-BE49-F238E27FC236}">
              <a16:creationId xmlns:a16="http://schemas.microsoft.com/office/drawing/2014/main" id="{00000000-0008-0000-0700-00004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18" name="pole tekstowe 4417">
          <a:extLst>
            <a:ext uri="{FF2B5EF4-FFF2-40B4-BE49-F238E27FC236}">
              <a16:creationId xmlns:a16="http://schemas.microsoft.com/office/drawing/2014/main" id="{00000000-0008-0000-0700-00004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19" name="pole tekstowe 4418">
          <a:extLst>
            <a:ext uri="{FF2B5EF4-FFF2-40B4-BE49-F238E27FC236}">
              <a16:creationId xmlns:a16="http://schemas.microsoft.com/office/drawing/2014/main" id="{00000000-0008-0000-0700-00004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20" name="pole tekstowe 4419">
          <a:extLst>
            <a:ext uri="{FF2B5EF4-FFF2-40B4-BE49-F238E27FC236}">
              <a16:creationId xmlns:a16="http://schemas.microsoft.com/office/drawing/2014/main" id="{00000000-0008-0000-0700-00004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21" name="pole tekstowe 4420">
          <a:extLst>
            <a:ext uri="{FF2B5EF4-FFF2-40B4-BE49-F238E27FC236}">
              <a16:creationId xmlns:a16="http://schemas.microsoft.com/office/drawing/2014/main" id="{00000000-0008-0000-0700-00004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22" name="pole tekstowe 4421">
          <a:extLst>
            <a:ext uri="{FF2B5EF4-FFF2-40B4-BE49-F238E27FC236}">
              <a16:creationId xmlns:a16="http://schemas.microsoft.com/office/drawing/2014/main" id="{00000000-0008-0000-0700-00004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23" name="pole tekstowe 4422">
          <a:extLst>
            <a:ext uri="{FF2B5EF4-FFF2-40B4-BE49-F238E27FC236}">
              <a16:creationId xmlns:a16="http://schemas.microsoft.com/office/drawing/2014/main" id="{00000000-0008-0000-0700-00004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24" name="pole tekstowe 4423">
          <a:extLst>
            <a:ext uri="{FF2B5EF4-FFF2-40B4-BE49-F238E27FC236}">
              <a16:creationId xmlns:a16="http://schemas.microsoft.com/office/drawing/2014/main" id="{00000000-0008-0000-0700-00004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25" name="pole tekstowe 4424">
          <a:extLst>
            <a:ext uri="{FF2B5EF4-FFF2-40B4-BE49-F238E27FC236}">
              <a16:creationId xmlns:a16="http://schemas.microsoft.com/office/drawing/2014/main" id="{00000000-0008-0000-0700-00004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26" name="pole tekstowe 4425">
          <a:extLst>
            <a:ext uri="{FF2B5EF4-FFF2-40B4-BE49-F238E27FC236}">
              <a16:creationId xmlns:a16="http://schemas.microsoft.com/office/drawing/2014/main" id="{00000000-0008-0000-0700-00004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27" name="pole tekstowe 4426">
          <a:extLst>
            <a:ext uri="{FF2B5EF4-FFF2-40B4-BE49-F238E27FC236}">
              <a16:creationId xmlns:a16="http://schemas.microsoft.com/office/drawing/2014/main" id="{00000000-0008-0000-0700-00004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28" name="pole tekstowe 4427">
          <a:extLst>
            <a:ext uri="{FF2B5EF4-FFF2-40B4-BE49-F238E27FC236}">
              <a16:creationId xmlns:a16="http://schemas.microsoft.com/office/drawing/2014/main" id="{00000000-0008-0000-0700-00004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29" name="pole tekstowe 4428">
          <a:extLst>
            <a:ext uri="{FF2B5EF4-FFF2-40B4-BE49-F238E27FC236}">
              <a16:creationId xmlns:a16="http://schemas.microsoft.com/office/drawing/2014/main" id="{00000000-0008-0000-0700-00004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30" name="pole tekstowe 4429">
          <a:extLst>
            <a:ext uri="{FF2B5EF4-FFF2-40B4-BE49-F238E27FC236}">
              <a16:creationId xmlns:a16="http://schemas.microsoft.com/office/drawing/2014/main" id="{00000000-0008-0000-0700-00004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31" name="pole tekstowe 4430">
          <a:extLst>
            <a:ext uri="{FF2B5EF4-FFF2-40B4-BE49-F238E27FC236}">
              <a16:creationId xmlns:a16="http://schemas.microsoft.com/office/drawing/2014/main" id="{00000000-0008-0000-0700-00004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32" name="pole tekstowe 4431">
          <a:extLst>
            <a:ext uri="{FF2B5EF4-FFF2-40B4-BE49-F238E27FC236}">
              <a16:creationId xmlns:a16="http://schemas.microsoft.com/office/drawing/2014/main" id="{00000000-0008-0000-0700-00005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33" name="pole tekstowe 4432">
          <a:extLst>
            <a:ext uri="{FF2B5EF4-FFF2-40B4-BE49-F238E27FC236}">
              <a16:creationId xmlns:a16="http://schemas.microsoft.com/office/drawing/2014/main" id="{00000000-0008-0000-0700-00005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34" name="pole tekstowe 4433">
          <a:extLst>
            <a:ext uri="{FF2B5EF4-FFF2-40B4-BE49-F238E27FC236}">
              <a16:creationId xmlns:a16="http://schemas.microsoft.com/office/drawing/2014/main" id="{00000000-0008-0000-0700-00005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35" name="pole tekstowe 4434">
          <a:extLst>
            <a:ext uri="{FF2B5EF4-FFF2-40B4-BE49-F238E27FC236}">
              <a16:creationId xmlns:a16="http://schemas.microsoft.com/office/drawing/2014/main" id="{00000000-0008-0000-0700-00005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36" name="pole tekstowe 4435">
          <a:extLst>
            <a:ext uri="{FF2B5EF4-FFF2-40B4-BE49-F238E27FC236}">
              <a16:creationId xmlns:a16="http://schemas.microsoft.com/office/drawing/2014/main" id="{00000000-0008-0000-0700-00005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37" name="pole tekstowe 4436">
          <a:extLst>
            <a:ext uri="{FF2B5EF4-FFF2-40B4-BE49-F238E27FC236}">
              <a16:creationId xmlns:a16="http://schemas.microsoft.com/office/drawing/2014/main" id="{00000000-0008-0000-0700-00005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38" name="pole tekstowe 4437">
          <a:extLst>
            <a:ext uri="{FF2B5EF4-FFF2-40B4-BE49-F238E27FC236}">
              <a16:creationId xmlns:a16="http://schemas.microsoft.com/office/drawing/2014/main" id="{00000000-0008-0000-0700-00005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39" name="pole tekstowe 4438">
          <a:extLst>
            <a:ext uri="{FF2B5EF4-FFF2-40B4-BE49-F238E27FC236}">
              <a16:creationId xmlns:a16="http://schemas.microsoft.com/office/drawing/2014/main" id="{00000000-0008-0000-0700-00005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40" name="pole tekstowe 4439">
          <a:extLst>
            <a:ext uri="{FF2B5EF4-FFF2-40B4-BE49-F238E27FC236}">
              <a16:creationId xmlns:a16="http://schemas.microsoft.com/office/drawing/2014/main" id="{00000000-0008-0000-0700-00005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41" name="pole tekstowe 4440">
          <a:extLst>
            <a:ext uri="{FF2B5EF4-FFF2-40B4-BE49-F238E27FC236}">
              <a16:creationId xmlns:a16="http://schemas.microsoft.com/office/drawing/2014/main" id="{00000000-0008-0000-0700-00005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42" name="pole tekstowe 4441">
          <a:extLst>
            <a:ext uri="{FF2B5EF4-FFF2-40B4-BE49-F238E27FC236}">
              <a16:creationId xmlns:a16="http://schemas.microsoft.com/office/drawing/2014/main" id="{00000000-0008-0000-0700-00005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43" name="pole tekstowe 4442">
          <a:extLst>
            <a:ext uri="{FF2B5EF4-FFF2-40B4-BE49-F238E27FC236}">
              <a16:creationId xmlns:a16="http://schemas.microsoft.com/office/drawing/2014/main" id="{00000000-0008-0000-0700-00005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44" name="pole tekstowe 4443">
          <a:extLst>
            <a:ext uri="{FF2B5EF4-FFF2-40B4-BE49-F238E27FC236}">
              <a16:creationId xmlns:a16="http://schemas.microsoft.com/office/drawing/2014/main" id="{00000000-0008-0000-0700-00005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45" name="pole tekstowe 4444">
          <a:extLst>
            <a:ext uri="{FF2B5EF4-FFF2-40B4-BE49-F238E27FC236}">
              <a16:creationId xmlns:a16="http://schemas.microsoft.com/office/drawing/2014/main" id="{00000000-0008-0000-0700-00005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46" name="pole tekstowe 4445">
          <a:extLst>
            <a:ext uri="{FF2B5EF4-FFF2-40B4-BE49-F238E27FC236}">
              <a16:creationId xmlns:a16="http://schemas.microsoft.com/office/drawing/2014/main" id="{00000000-0008-0000-0700-00005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47" name="pole tekstowe 4446">
          <a:extLst>
            <a:ext uri="{FF2B5EF4-FFF2-40B4-BE49-F238E27FC236}">
              <a16:creationId xmlns:a16="http://schemas.microsoft.com/office/drawing/2014/main" id="{00000000-0008-0000-0700-00005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48" name="pole tekstowe 4447">
          <a:extLst>
            <a:ext uri="{FF2B5EF4-FFF2-40B4-BE49-F238E27FC236}">
              <a16:creationId xmlns:a16="http://schemas.microsoft.com/office/drawing/2014/main" id="{00000000-0008-0000-0700-00006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49" name="pole tekstowe 4448">
          <a:extLst>
            <a:ext uri="{FF2B5EF4-FFF2-40B4-BE49-F238E27FC236}">
              <a16:creationId xmlns:a16="http://schemas.microsoft.com/office/drawing/2014/main" id="{00000000-0008-0000-0700-00006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50" name="pole tekstowe 4449">
          <a:extLst>
            <a:ext uri="{FF2B5EF4-FFF2-40B4-BE49-F238E27FC236}">
              <a16:creationId xmlns:a16="http://schemas.microsoft.com/office/drawing/2014/main" id="{00000000-0008-0000-0700-00006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51" name="pole tekstowe 4450">
          <a:extLst>
            <a:ext uri="{FF2B5EF4-FFF2-40B4-BE49-F238E27FC236}">
              <a16:creationId xmlns:a16="http://schemas.microsoft.com/office/drawing/2014/main" id="{00000000-0008-0000-0700-00006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52" name="pole tekstowe 4451">
          <a:extLst>
            <a:ext uri="{FF2B5EF4-FFF2-40B4-BE49-F238E27FC236}">
              <a16:creationId xmlns:a16="http://schemas.microsoft.com/office/drawing/2014/main" id="{00000000-0008-0000-0700-00006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53" name="pole tekstowe 4452">
          <a:extLst>
            <a:ext uri="{FF2B5EF4-FFF2-40B4-BE49-F238E27FC236}">
              <a16:creationId xmlns:a16="http://schemas.microsoft.com/office/drawing/2014/main" id="{00000000-0008-0000-0700-00006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54" name="pole tekstowe 4453">
          <a:extLst>
            <a:ext uri="{FF2B5EF4-FFF2-40B4-BE49-F238E27FC236}">
              <a16:creationId xmlns:a16="http://schemas.microsoft.com/office/drawing/2014/main" id="{00000000-0008-0000-0700-00006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55" name="pole tekstowe 4454">
          <a:extLst>
            <a:ext uri="{FF2B5EF4-FFF2-40B4-BE49-F238E27FC236}">
              <a16:creationId xmlns:a16="http://schemas.microsoft.com/office/drawing/2014/main" id="{00000000-0008-0000-0700-00006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56" name="pole tekstowe 4455">
          <a:extLst>
            <a:ext uri="{FF2B5EF4-FFF2-40B4-BE49-F238E27FC236}">
              <a16:creationId xmlns:a16="http://schemas.microsoft.com/office/drawing/2014/main" id="{00000000-0008-0000-0700-00006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57" name="pole tekstowe 4456">
          <a:extLst>
            <a:ext uri="{FF2B5EF4-FFF2-40B4-BE49-F238E27FC236}">
              <a16:creationId xmlns:a16="http://schemas.microsoft.com/office/drawing/2014/main" id="{00000000-0008-0000-0700-00006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58" name="pole tekstowe 4457">
          <a:extLst>
            <a:ext uri="{FF2B5EF4-FFF2-40B4-BE49-F238E27FC236}">
              <a16:creationId xmlns:a16="http://schemas.microsoft.com/office/drawing/2014/main" id="{00000000-0008-0000-0700-00006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59" name="pole tekstowe 4458">
          <a:extLst>
            <a:ext uri="{FF2B5EF4-FFF2-40B4-BE49-F238E27FC236}">
              <a16:creationId xmlns:a16="http://schemas.microsoft.com/office/drawing/2014/main" id="{00000000-0008-0000-0700-00006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60" name="pole tekstowe 4459">
          <a:extLst>
            <a:ext uri="{FF2B5EF4-FFF2-40B4-BE49-F238E27FC236}">
              <a16:creationId xmlns:a16="http://schemas.microsoft.com/office/drawing/2014/main" id="{00000000-0008-0000-0700-00006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61" name="pole tekstowe 4460">
          <a:extLst>
            <a:ext uri="{FF2B5EF4-FFF2-40B4-BE49-F238E27FC236}">
              <a16:creationId xmlns:a16="http://schemas.microsoft.com/office/drawing/2014/main" id="{00000000-0008-0000-0700-00006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62" name="pole tekstowe 4461">
          <a:extLst>
            <a:ext uri="{FF2B5EF4-FFF2-40B4-BE49-F238E27FC236}">
              <a16:creationId xmlns:a16="http://schemas.microsoft.com/office/drawing/2014/main" id="{00000000-0008-0000-0700-00006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63" name="pole tekstowe 4462">
          <a:extLst>
            <a:ext uri="{FF2B5EF4-FFF2-40B4-BE49-F238E27FC236}">
              <a16:creationId xmlns:a16="http://schemas.microsoft.com/office/drawing/2014/main" id="{00000000-0008-0000-0700-00006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64" name="pole tekstowe 4463">
          <a:extLst>
            <a:ext uri="{FF2B5EF4-FFF2-40B4-BE49-F238E27FC236}">
              <a16:creationId xmlns:a16="http://schemas.microsoft.com/office/drawing/2014/main" id="{00000000-0008-0000-0700-00007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65" name="pole tekstowe 4464">
          <a:extLst>
            <a:ext uri="{FF2B5EF4-FFF2-40B4-BE49-F238E27FC236}">
              <a16:creationId xmlns:a16="http://schemas.microsoft.com/office/drawing/2014/main" id="{00000000-0008-0000-0700-00007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66" name="pole tekstowe 4465">
          <a:extLst>
            <a:ext uri="{FF2B5EF4-FFF2-40B4-BE49-F238E27FC236}">
              <a16:creationId xmlns:a16="http://schemas.microsoft.com/office/drawing/2014/main" id="{00000000-0008-0000-0700-00007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67" name="pole tekstowe 4466">
          <a:extLst>
            <a:ext uri="{FF2B5EF4-FFF2-40B4-BE49-F238E27FC236}">
              <a16:creationId xmlns:a16="http://schemas.microsoft.com/office/drawing/2014/main" id="{00000000-0008-0000-0700-00007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68" name="pole tekstowe 4467">
          <a:extLst>
            <a:ext uri="{FF2B5EF4-FFF2-40B4-BE49-F238E27FC236}">
              <a16:creationId xmlns:a16="http://schemas.microsoft.com/office/drawing/2014/main" id="{00000000-0008-0000-0700-00007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69" name="pole tekstowe 4468">
          <a:extLst>
            <a:ext uri="{FF2B5EF4-FFF2-40B4-BE49-F238E27FC236}">
              <a16:creationId xmlns:a16="http://schemas.microsoft.com/office/drawing/2014/main" id="{00000000-0008-0000-0700-00007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70" name="pole tekstowe 4469">
          <a:extLst>
            <a:ext uri="{FF2B5EF4-FFF2-40B4-BE49-F238E27FC236}">
              <a16:creationId xmlns:a16="http://schemas.microsoft.com/office/drawing/2014/main" id="{00000000-0008-0000-0700-00007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71" name="pole tekstowe 4470">
          <a:extLst>
            <a:ext uri="{FF2B5EF4-FFF2-40B4-BE49-F238E27FC236}">
              <a16:creationId xmlns:a16="http://schemas.microsoft.com/office/drawing/2014/main" id="{00000000-0008-0000-0700-00007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72" name="pole tekstowe 4471">
          <a:extLst>
            <a:ext uri="{FF2B5EF4-FFF2-40B4-BE49-F238E27FC236}">
              <a16:creationId xmlns:a16="http://schemas.microsoft.com/office/drawing/2014/main" id="{00000000-0008-0000-0700-00007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73" name="pole tekstowe 4472">
          <a:extLst>
            <a:ext uri="{FF2B5EF4-FFF2-40B4-BE49-F238E27FC236}">
              <a16:creationId xmlns:a16="http://schemas.microsoft.com/office/drawing/2014/main" id="{00000000-0008-0000-0700-00007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74" name="pole tekstowe 4473">
          <a:extLst>
            <a:ext uri="{FF2B5EF4-FFF2-40B4-BE49-F238E27FC236}">
              <a16:creationId xmlns:a16="http://schemas.microsoft.com/office/drawing/2014/main" id="{00000000-0008-0000-0700-00007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75" name="pole tekstowe 4474">
          <a:extLst>
            <a:ext uri="{FF2B5EF4-FFF2-40B4-BE49-F238E27FC236}">
              <a16:creationId xmlns:a16="http://schemas.microsoft.com/office/drawing/2014/main" id="{00000000-0008-0000-0700-00007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76" name="pole tekstowe 4475">
          <a:extLst>
            <a:ext uri="{FF2B5EF4-FFF2-40B4-BE49-F238E27FC236}">
              <a16:creationId xmlns:a16="http://schemas.microsoft.com/office/drawing/2014/main" id="{00000000-0008-0000-0700-00007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77" name="pole tekstowe 4476">
          <a:extLst>
            <a:ext uri="{FF2B5EF4-FFF2-40B4-BE49-F238E27FC236}">
              <a16:creationId xmlns:a16="http://schemas.microsoft.com/office/drawing/2014/main" id="{00000000-0008-0000-0700-00007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78" name="pole tekstowe 4477">
          <a:extLst>
            <a:ext uri="{FF2B5EF4-FFF2-40B4-BE49-F238E27FC236}">
              <a16:creationId xmlns:a16="http://schemas.microsoft.com/office/drawing/2014/main" id="{00000000-0008-0000-0700-00007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79" name="pole tekstowe 4478">
          <a:extLst>
            <a:ext uri="{FF2B5EF4-FFF2-40B4-BE49-F238E27FC236}">
              <a16:creationId xmlns:a16="http://schemas.microsoft.com/office/drawing/2014/main" id="{00000000-0008-0000-0700-00007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80" name="pole tekstowe 4479">
          <a:extLst>
            <a:ext uri="{FF2B5EF4-FFF2-40B4-BE49-F238E27FC236}">
              <a16:creationId xmlns:a16="http://schemas.microsoft.com/office/drawing/2014/main" id="{00000000-0008-0000-0700-00008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81" name="pole tekstowe 4480">
          <a:extLst>
            <a:ext uri="{FF2B5EF4-FFF2-40B4-BE49-F238E27FC236}">
              <a16:creationId xmlns:a16="http://schemas.microsoft.com/office/drawing/2014/main" id="{00000000-0008-0000-0700-00008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82" name="pole tekstowe 4481">
          <a:extLst>
            <a:ext uri="{FF2B5EF4-FFF2-40B4-BE49-F238E27FC236}">
              <a16:creationId xmlns:a16="http://schemas.microsoft.com/office/drawing/2014/main" id="{00000000-0008-0000-0700-00008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83" name="pole tekstowe 4482">
          <a:extLst>
            <a:ext uri="{FF2B5EF4-FFF2-40B4-BE49-F238E27FC236}">
              <a16:creationId xmlns:a16="http://schemas.microsoft.com/office/drawing/2014/main" id="{00000000-0008-0000-0700-00008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84" name="pole tekstowe 4483">
          <a:extLst>
            <a:ext uri="{FF2B5EF4-FFF2-40B4-BE49-F238E27FC236}">
              <a16:creationId xmlns:a16="http://schemas.microsoft.com/office/drawing/2014/main" id="{00000000-0008-0000-0700-00008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85" name="pole tekstowe 4484">
          <a:extLst>
            <a:ext uri="{FF2B5EF4-FFF2-40B4-BE49-F238E27FC236}">
              <a16:creationId xmlns:a16="http://schemas.microsoft.com/office/drawing/2014/main" id="{00000000-0008-0000-0700-00008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86" name="pole tekstowe 4485">
          <a:extLst>
            <a:ext uri="{FF2B5EF4-FFF2-40B4-BE49-F238E27FC236}">
              <a16:creationId xmlns:a16="http://schemas.microsoft.com/office/drawing/2014/main" id="{00000000-0008-0000-0700-00008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87" name="pole tekstowe 4486">
          <a:extLst>
            <a:ext uri="{FF2B5EF4-FFF2-40B4-BE49-F238E27FC236}">
              <a16:creationId xmlns:a16="http://schemas.microsoft.com/office/drawing/2014/main" id="{00000000-0008-0000-0700-00008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88" name="pole tekstowe 4487">
          <a:extLst>
            <a:ext uri="{FF2B5EF4-FFF2-40B4-BE49-F238E27FC236}">
              <a16:creationId xmlns:a16="http://schemas.microsoft.com/office/drawing/2014/main" id="{00000000-0008-0000-0700-00008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89" name="pole tekstowe 4488">
          <a:extLst>
            <a:ext uri="{FF2B5EF4-FFF2-40B4-BE49-F238E27FC236}">
              <a16:creationId xmlns:a16="http://schemas.microsoft.com/office/drawing/2014/main" id="{00000000-0008-0000-0700-00008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90" name="pole tekstowe 4489">
          <a:extLst>
            <a:ext uri="{FF2B5EF4-FFF2-40B4-BE49-F238E27FC236}">
              <a16:creationId xmlns:a16="http://schemas.microsoft.com/office/drawing/2014/main" id="{00000000-0008-0000-0700-00008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91" name="pole tekstowe 4490">
          <a:extLst>
            <a:ext uri="{FF2B5EF4-FFF2-40B4-BE49-F238E27FC236}">
              <a16:creationId xmlns:a16="http://schemas.microsoft.com/office/drawing/2014/main" id="{00000000-0008-0000-0700-00008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92" name="pole tekstowe 4491">
          <a:extLst>
            <a:ext uri="{FF2B5EF4-FFF2-40B4-BE49-F238E27FC236}">
              <a16:creationId xmlns:a16="http://schemas.microsoft.com/office/drawing/2014/main" id="{00000000-0008-0000-0700-00008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93" name="pole tekstowe 4492">
          <a:extLst>
            <a:ext uri="{FF2B5EF4-FFF2-40B4-BE49-F238E27FC236}">
              <a16:creationId xmlns:a16="http://schemas.microsoft.com/office/drawing/2014/main" id="{00000000-0008-0000-0700-00008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94" name="pole tekstowe 4493">
          <a:extLst>
            <a:ext uri="{FF2B5EF4-FFF2-40B4-BE49-F238E27FC236}">
              <a16:creationId xmlns:a16="http://schemas.microsoft.com/office/drawing/2014/main" id="{00000000-0008-0000-0700-00008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95" name="pole tekstowe 4494">
          <a:extLst>
            <a:ext uri="{FF2B5EF4-FFF2-40B4-BE49-F238E27FC236}">
              <a16:creationId xmlns:a16="http://schemas.microsoft.com/office/drawing/2014/main" id="{00000000-0008-0000-0700-00008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96" name="pole tekstowe 4495">
          <a:extLst>
            <a:ext uri="{FF2B5EF4-FFF2-40B4-BE49-F238E27FC236}">
              <a16:creationId xmlns:a16="http://schemas.microsoft.com/office/drawing/2014/main" id="{00000000-0008-0000-0700-00009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97" name="pole tekstowe 4496">
          <a:extLst>
            <a:ext uri="{FF2B5EF4-FFF2-40B4-BE49-F238E27FC236}">
              <a16:creationId xmlns:a16="http://schemas.microsoft.com/office/drawing/2014/main" id="{00000000-0008-0000-0700-00009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98" name="pole tekstowe 4497">
          <a:extLst>
            <a:ext uri="{FF2B5EF4-FFF2-40B4-BE49-F238E27FC236}">
              <a16:creationId xmlns:a16="http://schemas.microsoft.com/office/drawing/2014/main" id="{00000000-0008-0000-0700-00009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499" name="pole tekstowe 4498">
          <a:extLst>
            <a:ext uri="{FF2B5EF4-FFF2-40B4-BE49-F238E27FC236}">
              <a16:creationId xmlns:a16="http://schemas.microsoft.com/office/drawing/2014/main" id="{00000000-0008-0000-0700-00009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00" name="pole tekstowe 4499">
          <a:extLst>
            <a:ext uri="{FF2B5EF4-FFF2-40B4-BE49-F238E27FC236}">
              <a16:creationId xmlns:a16="http://schemas.microsoft.com/office/drawing/2014/main" id="{00000000-0008-0000-0700-00009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01" name="pole tekstowe 4500">
          <a:extLst>
            <a:ext uri="{FF2B5EF4-FFF2-40B4-BE49-F238E27FC236}">
              <a16:creationId xmlns:a16="http://schemas.microsoft.com/office/drawing/2014/main" id="{00000000-0008-0000-0700-00009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02" name="pole tekstowe 4501">
          <a:extLst>
            <a:ext uri="{FF2B5EF4-FFF2-40B4-BE49-F238E27FC236}">
              <a16:creationId xmlns:a16="http://schemas.microsoft.com/office/drawing/2014/main" id="{00000000-0008-0000-0700-00009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03" name="pole tekstowe 4502">
          <a:extLst>
            <a:ext uri="{FF2B5EF4-FFF2-40B4-BE49-F238E27FC236}">
              <a16:creationId xmlns:a16="http://schemas.microsoft.com/office/drawing/2014/main" id="{00000000-0008-0000-0700-00009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04" name="pole tekstowe 4503">
          <a:extLst>
            <a:ext uri="{FF2B5EF4-FFF2-40B4-BE49-F238E27FC236}">
              <a16:creationId xmlns:a16="http://schemas.microsoft.com/office/drawing/2014/main" id="{00000000-0008-0000-0700-00009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05" name="pole tekstowe 4504">
          <a:extLst>
            <a:ext uri="{FF2B5EF4-FFF2-40B4-BE49-F238E27FC236}">
              <a16:creationId xmlns:a16="http://schemas.microsoft.com/office/drawing/2014/main" id="{00000000-0008-0000-0700-00009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06" name="pole tekstowe 4505">
          <a:extLst>
            <a:ext uri="{FF2B5EF4-FFF2-40B4-BE49-F238E27FC236}">
              <a16:creationId xmlns:a16="http://schemas.microsoft.com/office/drawing/2014/main" id="{00000000-0008-0000-0700-00009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07" name="pole tekstowe 4506">
          <a:extLst>
            <a:ext uri="{FF2B5EF4-FFF2-40B4-BE49-F238E27FC236}">
              <a16:creationId xmlns:a16="http://schemas.microsoft.com/office/drawing/2014/main" id="{00000000-0008-0000-0700-00009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08" name="pole tekstowe 4507">
          <a:extLst>
            <a:ext uri="{FF2B5EF4-FFF2-40B4-BE49-F238E27FC236}">
              <a16:creationId xmlns:a16="http://schemas.microsoft.com/office/drawing/2014/main" id="{00000000-0008-0000-0700-00009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09" name="pole tekstowe 4508">
          <a:extLst>
            <a:ext uri="{FF2B5EF4-FFF2-40B4-BE49-F238E27FC236}">
              <a16:creationId xmlns:a16="http://schemas.microsoft.com/office/drawing/2014/main" id="{00000000-0008-0000-0700-00009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10" name="pole tekstowe 4509">
          <a:extLst>
            <a:ext uri="{FF2B5EF4-FFF2-40B4-BE49-F238E27FC236}">
              <a16:creationId xmlns:a16="http://schemas.microsoft.com/office/drawing/2014/main" id="{00000000-0008-0000-0700-00009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11" name="pole tekstowe 4510">
          <a:extLst>
            <a:ext uri="{FF2B5EF4-FFF2-40B4-BE49-F238E27FC236}">
              <a16:creationId xmlns:a16="http://schemas.microsoft.com/office/drawing/2014/main" id="{00000000-0008-0000-0700-00009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12" name="pole tekstowe 4511">
          <a:extLst>
            <a:ext uri="{FF2B5EF4-FFF2-40B4-BE49-F238E27FC236}">
              <a16:creationId xmlns:a16="http://schemas.microsoft.com/office/drawing/2014/main" id="{00000000-0008-0000-0700-0000A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13" name="pole tekstowe 4512">
          <a:extLst>
            <a:ext uri="{FF2B5EF4-FFF2-40B4-BE49-F238E27FC236}">
              <a16:creationId xmlns:a16="http://schemas.microsoft.com/office/drawing/2014/main" id="{00000000-0008-0000-0700-0000A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14" name="pole tekstowe 4513">
          <a:extLst>
            <a:ext uri="{FF2B5EF4-FFF2-40B4-BE49-F238E27FC236}">
              <a16:creationId xmlns:a16="http://schemas.microsoft.com/office/drawing/2014/main" id="{00000000-0008-0000-0700-0000A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15" name="pole tekstowe 4514">
          <a:extLst>
            <a:ext uri="{FF2B5EF4-FFF2-40B4-BE49-F238E27FC236}">
              <a16:creationId xmlns:a16="http://schemas.microsoft.com/office/drawing/2014/main" id="{00000000-0008-0000-0700-0000A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16" name="pole tekstowe 4515">
          <a:extLst>
            <a:ext uri="{FF2B5EF4-FFF2-40B4-BE49-F238E27FC236}">
              <a16:creationId xmlns:a16="http://schemas.microsoft.com/office/drawing/2014/main" id="{00000000-0008-0000-0700-0000A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17" name="pole tekstowe 4516">
          <a:extLst>
            <a:ext uri="{FF2B5EF4-FFF2-40B4-BE49-F238E27FC236}">
              <a16:creationId xmlns:a16="http://schemas.microsoft.com/office/drawing/2014/main" id="{00000000-0008-0000-0700-0000A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18" name="pole tekstowe 4517">
          <a:extLst>
            <a:ext uri="{FF2B5EF4-FFF2-40B4-BE49-F238E27FC236}">
              <a16:creationId xmlns:a16="http://schemas.microsoft.com/office/drawing/2014/main" id="{00000000-0008-0000-0700-0000A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19" name="pole tekstowe 4518">
          <a:extLst>
            <a:ext uri="{FF2B5EF4-FFF2-40B4-BE49-F238E27FC236}">
              <a16:creationId xmlns:a16="http://schemas.microsoft.com/office/drawing/2014/main" id="{00000000-0008-0000-0700-0000A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20" name="pole tekstowe 4519">
          <a:extLst>
            <a:ext uri="{FF2B5EF4-FFF2-40B4-BE49-F238E27FC236}">
              <a16:creationId xmlns:a16="http://schemas.microsoft.com/office/drawing/2014/main" id="{00000000-0008-0000-0700-0000A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21" name="pole tekstowe 4520">
          <a:extLst>
            <a:ext uri="{FF2B5EF4-FFF2-40B4-BE49-F238E27FC236}">
              <a16:creationId xmlns:a16="http://schemas.microsoft.com/office/drawing/2014/main" id="{00000000-0008-0000-0700-0000A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22" name="pole tekstowe 4521">
          <a:extLst>
            <a:ext uri="{FF2B5EF4-FFF2-40B4-BE49-F238E27FC236}">
              <a16:creationId xmlns:a16="http://schemas.microsoft.com/office/drawing/2014/main" id="{00000000-0008-0000-0700-0000A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23" name="pole tekstowe 4522">
          <a:extLst>
            <a:ext uri="{FF2B5EF4-FFF2-40B4-BE49-F238E27FC236}">
              <a16:creationId xmlns:a16="http://schemas.microsoft.com/office/drawing/2014/main" id="{00000000-0008-0000-0700-0000A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24" name="pole tekstowe 4523">
          <a:extLst>
            <a:ext uri="{FF2B5EF4-FFF2-40B4-BE49-F238E27FC236}">
              <a16:creationId xmlns:a16="http://schemas.microsoft.com/office/drawing/2014/main" id="{00000000-0008-0000-0700-0000A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25" name="pole tekstowe 4524">
          <a:extLst>
            <a:ext uri="{FF2B5EF4-FFF2-40B4-BE49-F238E27FC236}">
              <a16:creationId xmlns:a16="http://schemas.microsoft.com/office/drawing/2014/main" id="{00000000-0008-0000-0700-0000A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26" name="pole tekstowe 4525">
          <a:extLst>
            <a:ext uri="{FF2B5EF4-FFF2-40B4-BE49-F238E27FC236}">
              <a16:creationId xmlns:a16="http://schemas.microsoft.com/office/drawing/2014/main" id="{00000000-0008-0000-0700-0000A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27" name="pole tekstowe 4526">
          <a:extLst>
            <a:ext uri="{FF2B5EF4-FFF2-40B4-BE49-F238E27FC236}">
              <a16:creationId xmlns:a16="http://schemas.microsoft.com/office/drawing/2014/main" id="{00000000-0008-0000-0700-0000A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28" name="pole tekstowe 4527">
          <a:extLst>
            <a:ext uri="{FF2B5EF4-FFF2-40B4-BE49-F238E27FC236}">
              <a16:creationId xmlns:a16="http://schemas.microsoft.com/office/drawing/2014/main" id="{00000000-0008-0000-0700-0000B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29" name="pole tekstowe 4528">
          <a:extLst>
            <a:ext uri="{FF2B5EF4-FFF2-40B4-BE49-F238E27FC236}">
              <a16:creationId xmlns:a16="http://schemas.microsoft.com/office/drawing/2014/main" id="{00000000-0008-0000-0700-0000B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30" name="pole tekstowe 4529">
          <a:extLst>
            <a:ext uri="{FF2B5EF4-FFF2-40B4-BE49-F238E27FC236}">
              <a16:creationId xmlns:a16="http://schemas.microsoft.com/office/drawing/2014/main" id="{00000000-0008-0000-0700-0000B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31" name="pole tekstowe 4530">
          <a:extLst>
            <a:ext uri="{FF2B5EF4-FFF2-40B4-BE49-F238E27FC236}">
              <a16:creationId xmlns:a16="http://schemas.microsoft.com/office/drawing/2014/main" id="{00000000-0008-0000-0700-0000B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32" name="pole tekstowe 4531">
          <a:extLst>
            <a:ext uri="{FF2B5EF4-FFF2-40B4-BE49-F238E27FC236}">
              <a16:creationId xmlns:a16="http://schemas.microsoft.com/office/drawing/2014/main" id="{00000000-0008-0000-0700-0000B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33" name="pole tekstowe 4532">
          <a:extLst>
            <a:ext uri="{FF2B5EF4-FFF2-40B4-BE49-F238E27FC236}">
              <a16:creationId xmlns:a16="http://schemas.microsoft.com/office/drawing/2014/main" id="{00000000-0008-0000-0700-0000B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34" name="pole tekstowe 4533">
          <a:extLst>
            <a:ext uri="{FF2B5EF4-FFF2-40B4-BE49-F238E27FC236}">
              <a16:creationId xmlns:a16="http://schemas.microsoft.com/office/drawing/2014/main" id="{00000000-0008-0000-0700-0000B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35" name="pole tekstowe 4534">
          <a:extLst>
            <a:ext uri="{FF2B5EF4-FFF2-40B4-BE49-F238E27FC236}">
              <a16:creationId xmlns:a16="http://schemas.microsoft.com/office/drawing/2014/main" id="{00000000-0008-0000-0700-0000B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36" name="pole tekstowe 4535">
          <a:extLst>
            <a:ext uri="{FF2B5EF4-FFF2-40B4-BE49-F238E27FC236}">
              <a16:creationId xmlns:a16="http://schemas.microsoft.com/office/drawing/2014/main" id="{00000000-0008-0000-0700-0000B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37" name="pole tekstowe 4536">
          <a:extLst>
            <a:ext uri="{FF2B5EF4-FFF2-40B4-BE49-F238E27FC236}">
              <a16:creationId xmlns:a16="http://schemas.microsoft.com/office/drawing/2014/main" id="{00000000-0008-0000-0700-0000B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38" name="pole tekstowe 4537">
          <a:extLst>
            <a:ext uri="{FF2B5EF4-FFF2-40B4-BE49-F238E27FC236}">
              <a16:creationId xmlns:a16="http://schemas.microsoft.com/office/drawing/2014/main" id="{00000000-0008-0000-0700-0000B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39" name="pole tekstowe 4538">
          <a:extLst>
            <a:ext uri="{FF2B5EF4-FFF2-40B4-BE49-F238E27FC236}">
              <a16:creationId xmlns:a16="http://schemas.microsoft.com/office/drawing/2014/main" id="{00000000-0008-0000-0700-0000B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40" name="pole tekstowe 4539">
          <a:extLst>
            <a:ext uri="{FF2B5EF4-FFF2-40B4-BE49-F238E27FC236}">
              <a16:creationId xmlns:a16="http://schemas.microsoft.com/office/drawing/2014/main" id="{00000000-0008-0000-0700-0000B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41" name="pole tekstowe 4540">
          <a:extLst>
            <a:ext uri="{FF2B5EF4-FFF2-40B4-BE49-F238E27FC236}">
              <a16:creationId xmlns:a16="http://schemas.microsoft.com/office/drawing/2014/main" id="{00000000-0008-0000-0700-0000B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42" name="pole tekstowe 4541">
          <a:extLst>
            <a:ext uri="{FF2B5EF4-FFF2-40B4-BE49-F238E27FC236}">
              <a16:creationId xmlns:a16="http://schemas.microsoft.com/office/drawing/2014/main" id="{00000000-0008-0000-0700-0000B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43" name="pole tekstowe 4542">
          <a:extLst>
            <a:ext uri="{FF2B5EF4-FFF2-40B4-BE49-F238E27FC236}">
              <a16:creationId xmlns:a16="http://schemas.microsoft.com/office/drawing/2014/main" id="{00000000-0008-0000-0700-0000B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44" name="pole tekstowe 4543">
          <a:extLst>
            <a:ext uri="{FF2B5EF4-FFF2-40B4-BE49-F238E27FC236}">
              <a16:creationId xmlns:a16="http://schemas.microsoft.com/office/drawing/2014/main" id="{00000000-0008-0000-0700-0000C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45" name="pole tekstowe 4544">
          <a:extLst>
            <a:ext uri="{FF2B5EF4-FFF2-40B4-BE49-F238E27FC236}">
              <a16:creationId xmlns:a16="http://schemas.microsoft.com/office/drawing/2014/main" id="{00000000-0008-0000-0700-0000C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46" name="pole tekstowe 4545">
          <a:extLst>
            <a:ext uri="{FF2B5EF4-FFF2-40B4-BE49-F238E27FC236}">
              <a16:creationId xmlns:a16="http://schemas.microsoft.com/office/drawing/2014/main" id="{00000000-0008-0000-0700-0000C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47" name="pole tekstowe 4546">
          <a:extLst>
            <a:ext uri="{FF2B5EF4-FFF2-40B4-BE49-F238E27FC236}">
              <a16:creationId xmlns:a16="http://schemas.microsoft.com/office/drawing/2014/main" id="{00000000-0008-0000-0700-0000C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48" name="pole tekstowe 4547">
          <a:extLst>
            <a:ext uri="{FF2B5EF4-FFF2-40B4-BE49-F238E27FC236}">
              <a16:creationId xmlns:a16="http://schemas.microsoft.com/office/drawing/2014/main" id="{00000000-0008-0000-0700-0000C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49" name="pole tekstowe 4548">
          <a:extLst>
            <a:ext uri="{FF2B5EF4-FFF2-40B4-BE49-F238E27FC236}">
              <a16:creationId xmlns:a16="http://schemas.microsoft.com/office/drawing/2014/main" id="{00000000-0008-0000-0700-0000C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50" name="pole tekstowe 4549">
          <a:extLst>
            <a:ext uri="{FF2B5EF4-FFF2-40B4-BE49-F238E27FC236}">
              <a16:creationId xmlns:a16="http://schemas.microsoft.com/office/drawing/2014/main" id="{00000000-0008-0000-0700-0000C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51" name="pole tekstowe 4550">
          <a:extLst>
            <a:ext uri="{FF2B5EF4-FFF2-40B4-BE49-F238E27FC236}">
              <a16:creationId xmlns:a16="http://schemas.microsoft.com/office/drawing/2014/main" id="{00000000-0008-0000-0700-0000C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52" name="pole tekstowe 4551">
          <a:extLst>
            <a:ext uri="{FF2B5EF4-FFF2-40B4-BE49-F238E27FC236}">
              <a16:creationId xmlns:a16="http://schemas.microsoft.com/office/drawing/2014/main" id="{00000000-0008-0000-0700-0000C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53" name="pole tekstowe 4552">
          <a:extLst>
            <a:ext uri="{FF2B5EF4-FFF2-40B4-BE49-F238E27FC236}">
              <a16:creationId xmlns:a16="http://schemas.microsoft.com/office/drawing/2014/main" id="{00000000-0008-0000-0700-0000C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54" name="pole tekstowe 4553">
          <a:extLst>
            <a:ext uri="{FF2B5EF4-FFF2-40B4-BE49-F238E27FC236}">
              <a16:creationId xmlns:a16="http://schemas.microsoft.com/office/drawing/2014/main" id="{00000000-0008-0000-0700-0000C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55" name="pole tekstowe 4554">
          <a:extLst>
            <a:ext uri="{FF2B5EF4-FFF2-40B4-BE49-F238E27FC236}">
              <a16:creationId xmlns:a16="http://schemas.microsoft.com/office/drawing/2014/main" id="{00000000-0008-0000-0700-0000C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56" name="pole tekstowe 4555">
          <a:extLst>
            <a:ext uri="{FF2B5EF4-FFF2-40B4-BE49-F238E27FC236}">
              <a16:creationId xmlns:a16="http://schemas.microsoft.com/office/drawing/2014/main" id="{00000000-0008-0000-0700-0000C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57" name="pole tekstowe 4556">
          <a:extLst>
            <a:ext uri="{FF2B5EF4-FFF2-40B4-BE49-F238E27FC236}">
              <a16:creationId xmlns:a16="http://schemas.microsoft.com/office/drawing/2014/main" id="{00000000-0008-0000-0700-0000C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58" name="pole tekstowe 4557">
          <a:extLst>
            <a:ext uri="{FF2B5EF4-FFF2-40B4-BE49-F238E27FC236}">
              <a16:creationId xmlns:a16="http://schemas.microsoft.com/office/drawing/2014/main" id="{00000000-0008-0000-0700-0000C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59" name="pole tekstowe 4558">
          <a:extLst>
            <a:ext uri="{FF2B5EF4-FFF2-40B4-BE49-F238E27FC236}">
              <a16:creationId xmlns:a16="http://schemas.microsoft.com/office/drawing/2014/main" id="{00000000-0008-0000-0700-0000C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60" name="pole tekstowe 4559">
          <a:extLst>
            <a:ext uri="{FF2B5EF4-FFF2-40B4-BE49-F238E27FC236}">
              <a16:creationId xmlns:a16="http://schemas.microsoft.com/office/drawing/2014/main" id="{00000000-0008-0000-0700-0000D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61" name="pole tekstowe 4560">
          <a:extLst>
            <a:ext uri="{FF2B5EF4-FFF2-40B4-BE49-F238E27FC236}">
              <a16:creationId xmlns:a16="http://schemas.microsoft.com/office/drawing/2014/main" id="{00000000-0008-0000-0700-0000D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62" name="pole tekstowe 4561">
          <a:extLst>
            <a:ext uri="{FF2B5EF4-FFF2-40B4-BE49-F238E27FC236}">
              <a16:creationId xmlns:a16="http://schemas.microsoft.com/office/drawing/2014/main" id="{00000000-0008-0000-0700-0000D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63" name="pole tekstowe 4562">
          <a:extLst>
            <a:ext uri="{FF2B5EF4-FFF2-40B4-BE49-F238E27FC236}">
              <a16:creationId xmlns:a16="http://schemas.microsoft.com/office/drawing/2014/main" id="{00000000-0008-0000-0700-0000D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64" name="pole tekstowe 4563">
          <a:extLst>
            <a:ext uri="{FF2B5EF4-FFF2-40B4-BE49-F238E27FC236}">
              <a16:creationId xmlns:a16="http://schemas.microsoft.com/office/drawing/2014/main" id="{00000000-0008-0000-0700-0000D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65" name="pole tekstowe 4564">
          <a:extLst>
            <a:ext uri="{FF2B5EF4-FFF2-40B4-BE49-F238E27FC236}">
              <a16:creationId xmlns:a16="http://schemas.microsoft.com/office/drawing/2014/main" id="{00000000-0008-0000-0700-0000D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66" name="pole tekstowe 4565">
          <a:extLst>
            <a:ext uri="{FF2B5EF4-FFF2-40B4-BE49-F238E27FC236}">
              <a16:creationId xmlns:a16="http://schemas.microsoft.com/office/drawing/2014/main" id="{00000000-0008-0000-0700-0000D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67" name="pole tekstowe 4566">
          <a:extLst>
            <a:ext uri="{FF2B5EF4-FFF2-40B4-BE49-F238E27FC236}">
              <a16:creationId xmlns:a16="http://schemas.microsoft.com/office/drawing/2014/main" id="{00000000-0008-0000-0700-0000D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68" name="pole tekstowe 4567">
          <a:extLst>
            <a:ext uri="{FF2B5EF4-FFF2-40B4-BE49-F238E27FC236}">
              <a16:creationId xmlns:a16="http://schemas.microsoft.com/office/drawing/2014/main" id="{00000000-0008-0000-0700-0000D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69" name="pole tekstowe 4568">
          <a:extLst>
            <a:ext uri="{FF2B5EF4-FFF2-40B4-BE49-F238E27FC236}">
              <a16:creationId xmlns:a16="http://schemas.microsoft.com/office/drawing/2014/main" id="{00000000-0008-0000-0700-0000D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70" name="pole tekstowe 4569">
          <a:extLst>
            <a:ext uri="{FF2B5EF4-FFF2-40B4-BE49-F238E27FC236}">
              <a16:creationId xmlns:a16="http://schemas.microsoft.com/office/drawing/2014/main" id="{00000000-0008-0000-0700-0000D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71" name="pole tekstowe 4570">
          <a:extLst>
            <a:ext uri="{FF2B5EF4-FFF2-40B4-BE49-F238E27FC236}">
              <a16:creationId xmlns:a16="http://schemas.microsoft.com/office/drawing/2014/main" id="{00000000-0008-0000-0700-0000D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72" name="pole tekstowe 4571">
          <a:extLst>
            <a:ext uri="{FF2B5EF4-FFF2-40B4-BE49-F238E27FC236}">
              <a16:creationId xmlns:a16="http://schemas.microsoft.com/office/drawing/2014/main" id="{00000000-0008-0000-0700-0000D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73" name="pole tekstowe 4572">
          <a:extLst>
            <a:ext uri="{FF2B5EF4-FFF2-40B4-BE49-F238E27FC236}">
              <a16:creationId xmlns:a16="http://schemas.microsoft.com/office/drawing/2014/main" id="{00000000-0008-0000-0700-0000D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74" name="pole tekstowe 4573">
          <a:extLst>
            <a:ext uri="{FF2B5EF4-FFF2-40B4-BE49-F238E27FC236}">
              <a16:creationId xmlns:a16="http://schemas.microsoft.com/office/drawing/2014/main" id="{00000000-0008-0000-0700-0000D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75" name="pole tekstowe 4574">
          <a:extLst>
            <a:ext uri="{FF2B5EF4-FFF2-40B4-BE49-F238E27FC236}">
              <a16:creationId xmlns:a16="http://schemas.microsoft.com/office/drawing/2014/main" id="{00000000-0008-0000-0700-0000D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76" name="pole tekstowe 4575">
          <a:extLst>
            <a:ext uri="{FF2B5EF4-FFF2-40B4-BE49-F238E27FC236}">
              <a16:creationId xmlns:a16="http://schemas.microsoft.com/office/drawing/2014/main" id="{00000000-0008-0000-0700-0000E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77" name="pole tekstowe 4576">
          <a:extLst>
            <a:ext uri="{FF2B5EF4-FFF2-40B4-BE49-F238E27FC236}">
              <a16:creationId xmlns:a16="http://schemas.microsoft.com/office/drawing/2014/main" id="{00000000-0008-0000-0700-0000E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78" name="pole tekstowe 4577">
          <a:extLst>
            <a:ext uri="{FF2B5EF4-FFF2-40B4-BE49-F238E27FC236}">
              <a16:creationId xmlns:a16="http://schemas.microsoft.com/office/drawing/2014/main" id="{00000000-0008-0000-0700-0000E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79" name="pole tekstowe 4578">
          <a:extLst>
            <a:ext uri="{FF2B5EF4-FFF2-40B4-BE49-F238E27FC236}">
              <a16:creationId xmlns:a16="http://schemas.microsoft.com/office/drawing/2014/main" id="{00000000-0008-0000-0700-0000E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80" name="pole tekstowe 4579">
          <a:extLst>
            <a:ext uri="{FF2B5EF4-FFF2-40B4-BE49-F238E27FC236}">
              <a16:creationId xmlns:a16="http://schemas.microsoft.com/office/drawing/2014/main" id="{00000000-0008-0000-0700-0000E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81" name="pole tekstowe 4580">
          <a:extLst>
            <a:ext uri="{FF2B5EF4-FFF2-40B4-BE49-F238E27FC236}">
              <a16:creationId xmlns:a16="http://schemas.microsoft.com/office/drawing/2014/main" id="{00000000-0008-0000-0700-0000E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82" name="pole tekstowe 4581">
          <a:extLst>
            <a:ext uri="{FF2B5EF4-FFF2-40B4-BE49-F238E27FC236}">
              <a16:creationId xmlns:a16="http://schemas.microsoft.com/office/drawing/2014/main" id="{00000000-0008-0000-0700-0000E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83" name="pole tekstowe 4582">
          <a:extLst>
            <a:ext uri="{FF2B5EF4-FFF2-40B4-BE49-F238E27FC236}">
              <a16:creationId xmlns:a16="http://schemas.microsoft.com/office/drawing/2014/main" id="{00000000-0008-0000-0700-0000E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84" name="pole tekstowe 4583">
          <a:extLst>
            <a:ext uri="{FF2B5EF4-FFF2-40B4-BE49-F238E27FC236}">
              <a16:creationId xmlns:a16="http://schemas.microsoft.com/office/drawing/2014/main" id="{00000000-0008-0000-0700-0000E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85" name="pole tekstowe 4584">
          <a:extLst>
            <a:ext uri="{FF2B5EF4-FFF2-40B4-BE49-F238E27FC236}">
              <a16:creationId xmlns:a16="http://schemas.microsoft.com/office/drawing/2014/main" id="{00000000-0008-0000-0700-0000E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86" name="pole tekstowe 4585">
          <a:extLst>
            <a:ext uri="{FF2B5EF4-FFF2-40B4-BE49-F238E27FC236}">
              <a16:creationId xmlns:a16="http://schemas.microsoft.com/office/drawing/2014/main" id="{00000000-0008-0000-0700-0000E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87" name="pole tekstowe 4586">
          <a:extLst>
            <a:ext uri="{FF2B5EF4-FFF2-40B4-BE49-F238E27FC236}">
              <a16:creationId xmlns:a16="http://schemas.microsoft.com/office/drawing/2014/main" id="{00000000-0008-0000-0700-0000E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88" name="pole tekstowe 4587">
          <a:extLst>
            <a:ext uri="{FF2B5EF4-FFF2-40B4-BE49-F238E27FC236}">
              <a16:creationId xmlns:a16="http://schemas.microsoft.com/office/drawing/2014/main" id="{00000000-0008-0000-0700-0000E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89" name="pole tekstowe 4588">
          <a:extLst>
            <a:ext uri="{FF2B5EF4-FFF2-40B4-BE49-F238E27FC236}">
              <a16:creationId xmlns:a16="http://schemas.microsoft.com/office/drawing/2014/main" id="{00000000-0008-0000-0700-0000E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90" name="pole tekstowe 4589">
          <a:extLst>
            <a:ext uri="{FF2B5EF4-FFF2-40B4-BE49-F238E27FC236}">
              <a16:creationId xmlns:a16="http://schemas.microsoft.com/office/drawing/2014/main" id="{00000000-0008-0000-0700-0000E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91" name="pole tekstowe 4590">
          <a:extLst>
            <a:ext uri="{FF2B5EF4-FFF2-40B4-BE49-F238E27FC236}">
              <a16:creationId xmlns:a16="http://schemas.microsoft.com/office/drawing/2014/main" id="{00000000-0008-0000-0700-0000E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92" name="pole tekstowe 4591">
          <a:extLst>
            <a:ext uri="{FF2B5EF4-FFF2-40B4-BE49-F238E27FC236}">
              <a16:creationId xmlns:a16="http://schemas.microsoft.com/office/drawing/2014/main" id="{00000000-0008-0000-0700-0000F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93" name="pole tekstowe 4592">
          <a:extLst>
            <a:ext uri="{FF2B5EF4-FFF2-40B4-BE49-F238E27FC236}">
              <a16:creationId xmlns:a16="http://schemas.microsoft.com/office/drawing/2014/main" id="{00000000-0008-0000-0700-0000F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94" name="pole tekstowe 4593">
          <a:extLst>
            <a:ext uri="{FF2B5EF4-FFF2-40B4-BE49-F238E27FC236}">
              <a16:creationId xmlns:a16="http://schemas.microsoft.com/office/drawing/2014/main" id="{00000000-0008-0000-0700-0000F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95" name="pole tekstowe 4594">
          <a:extLst>
            <a:ext uri="{FF2B5EF4-FFF2-40B4-BE49-F238E27FC236}">
              <a16:creationId xmlns:a16="http://schemas.microsoft.com/office/drawing/2014/main" id="{00000000-0008-0000-0700-0000F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96" name="pole tekstowe 4595">
          <a:extLst>
            <a:ext uri="{FF2B5EF4-FFF2-40B4-BE49-F238E27FC236}">
              <a16:creationId xmlns:a16="http://schemas.microsoft.com/office/drawing/2014/main" id="{00000000-0008-0000-0700-0000F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97" name="pole tekstowe 4596">
          <a:extLst>
            <a:ext uri="{FF2B5EF4-FFF2-40B4-BE49-F238E27FC236}">
              <a16:creationId xmlns:a16="http://schemas.microsoft.com/office/drawing/2014/main" id="{00000000-0008-0000-0700-0000F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98" name="pole tekstowe 4597">
          <a:extLst>
            <a:ext uri="{FF2B5EF4-FFF2-40B4-BE49-F238E27FC236}">
              <a16:creationId xmlns:a16="http://schemas.microsoft.com/office/drawing/2014/main" id="{00000000-0008-0000-0700-0000F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599" name="pole tekstowe 4598">
          <a:extLst>
            <a:ext uri="{FF2B5EF4-FFF2-40B4-BE49-F238E27FC236}">
              <a16:creationId xmlns:a16="http://schemas.microsoft.com/office/drawing/2014/main" id="{00000000-0008-0000-0700-0000F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00" name="pole tekstowe 4599">
          <a:extLst>
            <a:ext uri="{FF2B5EF4-FFF2-40B4-BE49-F238E27FC236}">
              <a16:creationId xmlns:a16="http://schemas.microsoft.com/office/drawing/2014/main" id="{00000000-0008-0000-0700-0000F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01" name="pole tekstowe 4600">
          <a:extLst>
            <a:ext uri="{FF2B5EF4-FFF2-40B4-BE49-F238E27FC236}">
              <a16:creationId xmlns:a16="http://schemas.microsoft.com/office/drawing/2014/main" id="{00000000-0008-0000-0700-0000F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02" name="pole tekstowe 4601">
          <a:extLst>
            <a:ext uri="{FF2B5EF4-FFF2-40B4-BE49-F238E27FC236}">
              <a16:creationId xmlns:a16="http://schemas.microsoft.com/office/drawing/2014/main" id="{00000000-0008-0000-0700-0000F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03" name="pole tekstowe 4602">
          <a:extLst>
            <a:ext uri="{FF2B5EF4-FFF2-40B4-BE49-F238E27FC236}">
              <a16:creationId xmlns:a16="http://schemas.microsoft.com/office/drawing/2014/main" id="{00000000-0008-0000-0700-0000F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04" name="pole tekstowe 4603">
          <a:extLst>
            <a:ext uri="{FF2B5EF4-FFF2-40B4-BE49-F238E27FC236}">
              <a16:creationId xmlns:a16="http://schemas.microsoft.com/office/drawing/2014/main" id="{00000000-0008-0000-0700-0000F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05" name="pole tekstowe 4604">
          <a:extLst>
            <a:ext uri="{FF2B5EF4-FFF2-40B4-BE49-F238E27FC236}">
              <a16:creationId xmlns:a16="http://schemas.microsoft.com/office/drawing/2014/main" id="{00000000-0008-0000-0700-0000F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06" name="pole tekstowe 4605">
          <a:extLst>
            <a:ext uri="{FF2B5EF4-FFF2-40B4-BE49-F238E27FC236}">
              <a16:creationId xmlns:a16="http://schemas.microsoft.com/office/drawing/2014/main" id="{00000000-0008-0000-0700-0000F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07" name="pole tekstowe 4606">
          <a:extLst>
            <a:ext uri="{FF2B5EF4-FFF2-40B4-BE49-F238E27FC236}">
              <a16:creationId xmlns:a16="http://schemas.microsoft.com/office/drawing/2014/main" id="{00000000-0008-0000-0700-0000F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08" name="pole tekstowe 4607">
          <a:extLst>
            <a:ext uri="{FF2B5EF4-FFF2-40B4-BE49-F238E27FC236}">
              <a16:creationId xmlns:a16="http://schemas.microsoft.com/office/drawing/2014/main" id="{00000000-0008-0000-0700-00000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09" name="pole tekstowe 4608">
          <a:extLst>
            <a:ext uri="{FF2B5EF4-FFF2-40B4-BE49-F238E27FC236}">
              <a16:creationId xmlns:a16="http://schemas.microsoft.com/office/drawing/2014/main" id="{00000000-0008-0000-0700-00000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10" name="pole tekstowe 4609">
          <a:extLst>
            <a:ext uri="{FF2B5EF4-FFF2-40B4-BE49-F238E27FC236}">
              <a16:creationId xmlns:a16="http://schemas.microsoft.com/office/drawing/2014/main" id="{00000000-0008-0000-0700-00000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11" name="pole tekstowe 4610">
          <a:extLst>
            <a:ext uri="{FF2B5EF4-FFF2-40B4-BE49-F238E27FC236}">
              <a16:creationId xmlns:a16="http://schemas.microsoft.com/office/drawing/2014/main" id="{00000000-0008-0000-0700-00000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12" name="pole tekstowe 4611">
          <a:extLst>
            <a:ext uri="{FF2B5EF4-FFF2-40B4-BE49-F238E27FC236}">
              <a16:creationId xmlns:a16="http://schemas.microsoft.com/office/drawing/2014/main" id="{00000000-0008-0000-0700-00000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13" name="pole tekstowe 4612">
          <a:extLst>
            <a:ext uri="{FF2B5EF4-FFF2-40B4-BE49-F238E27FC236}">
              <a16:creationId xmlns:a16="http://schemas.microsoft.com/office/drawing/2014/main" id="{00000000-0008-0000-0700-00000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14" name="pole tekstowe 4613">
          <a:extLst>
            <a:ext uri="{FF2B5EF4-FFF2-40B4-BE49-F238E27FC236}">
              <a16:creationId xmlns:a16="http://schemas.microsoft.com/office/drawing/2014/main" id="{00000000-0008-0000-0700-00000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15" name="pole tekstowe 4614">
          <a:extLst>
            <a:ext uri="{FF2B5EF4-FFF2-40B4-BE49-F238E27FC236}">
              <a16:creationId xmlns:a16="http://schemas.microsoft.com/office/drawing/2014/main" id="{00000000-0008-0000-0700-00000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16" name="pole tekstowe 4615">
          <a:extLst>
            <a:ext uri="{FF2B5EF4-FFF2-40B4-BE49-F238E27FC236}">
              <a16:creationId xmlns:a16="http://schemas.microsoft.com/office/drawing/2014/main" id="{00000000-0008-0000-0700-00000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17" name="pole tekstowe 4616">
          <a:extLst>
            <a:ext uri="{FF2B5EF4-FFF2-40B4-BE49-F238E27FC236}">
              <a16:creationId xmlns:a16="http://schemas.microsoft.com/office/drawing/2014/main" id="{00000000-0008-0000-0700-00000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18" name="pole tekstowe 4617">
          <a:extLst>
            <a:ext uri="{FF2B5EF4-FFF2-40B4-BE49-F238E27FC236}">
              <a16:creationId xmlns:a16="http://schemas.microsoft.com/office/drawing/2014/main" id="{00000000-0008-0000-0700-00000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19" name="pole tekstowe 4618">
          <a:extLst>
            <a:ext uri="{FF2B5EF4-FFF2-40B4-BE49-F238E27FC236}">
              <a16:creationId xmlns:a16="http://schemas.microsoft.com/office/drawing/2014/main" id="{00000000-0008-0000-0700-00000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20" name="pole tekstowe 4619">
          <a:extLst>
            <a:ext uri="{FF2B5EF4-FFF2-40B4-BE49-F238E27FC236}">
              <a16:creationId xmlns:a16="http://schemas.microsoft.com/office/drawing/2014/main" id="{00000000-0008-0000-0700-00000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21" name="pole tekstowe 4620">
          <a:extLst>
            <a:ext uri="{FF2B5EF4-FFF2-40B4-BE49-F238E27FC236}">
              <a16:creationId xmlns:a16="http://schemas.microsoft.com/office/drawing/2014/main" id="{00000000-0008-0000-0700-00000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22" name="pole tekstowe 4621">
          <a:extLst>
            <a:ext uri="{FF2B5EF4-FFF2-40B4-BE49-F238E27FC236}">
              <a16:creationId xmlns:a16="http://schemas.microsoft.com/office/drawing/2014/main" id="{00000000-0008-0000-0700-00000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23" name="pole tekstowe 4622">
          <a:extLst>
            <a:ext uri="{FF2B5EF4-FFF2-40B4-BE49-F238E27FC236}">
              <a16:creationId xmlns:a16="http://schemas.microsoft.com/office/drawing/2014/main" id="{00000000-0008-0000-0700-00000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24" name="pole tekstowe 4623">
          <a:extLst>
            <a:ext uri="{FF2B5EF4-FFF2-40B4-BE49-F238E27FC236}">
              <a16:creationId xmlns:a16="http://schemas.microsoft.com/office/drawing/2014/main" id="{00000000-0008-0000-0700-00001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25" name="pole tekstowe 4624">
          <a:extLst>
            <a:ext uri="{FF2B5EF4-FFF2-40B4-BE49-F238E27FC236}">
              <a16:creationId xmlns:a16="http://schemas.microsoft.com/office/drawing/2014/main" id="{00000000-0008-0000-0700-00001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26" name="pole tekstowe 4625">
          <a:extLst>
            <a:ext uri="{FF2B5EF4-FFF2-40B4-BE49-F238E27FC236}">
              <a16:creationId xmlns:a16="http://schemas.microsoft.com/office/drawing/2014/main" id="{00000000-0008-0000-0700-00001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27" name="pole tekstowe 4626">
          <a:extLst>
            <a:ext uri="{FF2B5EF4-FFF2-40B4-BE49-F238E27FC236}">
              <a16:creationId xmlns:a16="http://schemas.microsoft.com/office/drawing/2014/main" id="{00000000-0008-0000-0700-00001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28" name="pole tekstowe 4627">
          <a:extLst>
            <a:ext uri="{FF2B5EF4-FFF2-40B4-BE49-F238E27FC236}">
              <a16:creationId xmlns:a16="http://schemas.microsoft.com/office/drawing/2014/main" id="{00000000-0008-0000-0700-00001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29" name="pole tekstowe 4628">
          <a:extLst>
            <a:ext uri="{FF2B5EF4-FFF2-40B4-BE49-F238E27FC236}">
              <a16:creationId xmlns:a16="http://schemas.microsoft.com/office/drawing/2014/main" id="{00000000-0008-0000-0700-00001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30" name="pole tekstowe 4629">
          <a:extLst>
            <a:ext uri="{FF2B5EF4-FFF2-40B4-BE49-F238E27FC236}">
              <a16:creationId xmlns:a16="http://schemas.microsoft.com/office/drawing/2014/main" id="{00000000-0008-0000-0700-00001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31" name="pole tekstowe 4630">
          <a:extLst>
            <a:ext uri="{FF2B5EF4-FFF2-40B4-BE49-F238E27FC236}">
              <a16:creationId xmlns:a16="http://schemas.microsoft.com/office/drawing/2014/main" id="{00000000-0008-0000-0700-00001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32" name="pole tekstowe 4631">
          <a:extLst>
            <a:ext uri="{FF2B5EF4-FFF2-40B4-BE49-F238E27FC236}">
              <a16:creationId xmlns:a16="http://schemas.microsoft.com/office/drawing/2014/main" id="{00000000-0008-0000-0700-00001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33" name="pole tekstowe 4632">
          <a:extLst>
            <a:ext uri="{FF2B5EF4-FFF2-40B4-BE49-F238E27FC236}">
              <a16:creationId xmlns:a16="http://schemas.microsoft.com/office/drawing/2014/main" id="{00000000-0008-0000-0700-00001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34" name="pole tekstowe 4633">
          <a:extLst>
            <a:ext uri="{FF2B5EF4-FFF2-40B4-BE49-F238E27FC236}">
              <a16:creationId xmlns:a16="http://schemas.microsoft.com/office/drawing/2014/main" id="{00000000-0008-0000-0700-00001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35" name="pole tekstowe 4634">
          <a:extLst>
            <a:ext uri="{FF2B5EF4-FFF2-40B4-BE49-F238E27FC236}">
              <a16:creationId xmlns:a16="http://schemas.microsoft.com/office/drawing/2014/main" id="{00000000-0008-0000-0700-00001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36" name="pole tekstowe 4635">
          <a:extLst>
            <a:ext uri="{FF2B5EF4-FFF2-40B4-BE49-F238E27FC236}">
              <a16:creationId xmlns:a16="http://schemas.microsoft.com/office/drawing/2014/main" id="{00000000-0008-0000-0700-00001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37" name="pole tekstowe 4636">
          <a:extLst>
            <a:ext uri="{FF2B5EF4-FFF2-40B4-BE49-F238E27FC236}">
              <a16:creationId xmlns:a16="http://schemas.microsoft.com/office/drawing/2014/main" id="{00000000-0008-0000-0700-00001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38" name="pole tekstowe 4637">
          <a:extLst>
            <a:ext uri="{FF2B5EF4-FFF2-40B4-BE49-F238E27FC236}">
              <a16:creationId xmlns:a16="http://schemas.microsoft.com/office/drawing/2014/main" id="{00000000-0008-0000-0700-00001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39" name="pole tekstowe 4638">
          <a:extLst>
            <a:ext uri="{FF2B5EF4-FFF2-40B4-BE49-F238E27FC236}">
              <a16:creationId xmlns:a16="http://schemas.microsoft.com/office/drawing/2014/main" id="{00000000-0008-0000-0700-00001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40" name="pole tekstowe 4639">
          <a:extLst>
            <a:ext uri="{FF2B5EF4-FFF2-40B4-BE49-F238E27FC236}">
              <a16:creationId xmlns:a16="http://schemas.microsoft.com/office/drawing/2014/main" id="{00000000-0008-0000-0700-00002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41" name="pole tekstowe 4640">
          <a:extLst>
            <a:ext uri="{FF2B5EF4-FFF2-40B4-BE49-F238E27FC236}">
              <a16:creationId xmlns:a16="http://schemas.microsoft.com/office/drawing/2014/main" id="{00000000-0008-0000-0700-00002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42" name="pole tekstowe 4641">
          <a:extLst>
            <a:ext uri="{FF2B5EF4-FFF2-40B4-BE49-F238E27FC236}">
              <a16:creationId xmlns:a16="http://schemas.microsoft.com/office/drawing/2014/main" id="{00000000-0008-0000-0700-00002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43" name="pole tekstowe 4642">
          <a:extLst>
            <a:ext uri="{FF2B5EF4-FFF2-40B4-BE49-F238E27FC236}">
              <a16:creationId xmlns:a16="http://schemas.microsoft.com/office/drawing/2014/main" id="{00000000-0008-0000-0700-00002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44" name="pole tekstowe 4643">
          <a:extLst>
            <a:ext uri="{FF2B5EF4-FFF2-40B4-BE49-F238E27FC236}">
              <a16:creationId xmlns:a16="http://schemas.microsoft.com/office/drawing/2014/main" id="{00000000-0008-0000-0700-00002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45" name="pole tekstowe 4644">
          <a:extLst>
            <a:ext uri="{FF2B5EF4-FFF2-40B4-BE49-F238E27FC236}">
              <a16:creationId xmlns:a16="http://schemas.microsoft.com/office/drawing/2014/main" id="{00000000-0008-0000-0700-00002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46" name="pole tekstowe 4645">
          <a:extLst>
            <a:ext uri="{FF2B5EF4-FFF2-40B4-BE49-F238E27FC236}">
              <a16:creationId xmlns:a16="http://schemas.microsoft.com/office/drawing/2014/main" id="{00000000-0008-0000-0700-00002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47" name="pole tekstowe 4646">
          <a:extLst>
            <a:ext uri="{FF2B5EF4-FFF2-40B4-BE49-F238E27FC236}">
              <a16:creationId xmlns:a16="http://schemas.microsoft.com/office/drawing/2014/main" id="{00000000-0008-0000-0700-00002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48" name="pole tekstowe 4647">
          <a:extLst>
            <a:ext uri="{FF2B5EF4-FFF2-40B4-BE49-F238E27FC236}">
              <a16:creationId xmlns:a16="http://schemas.microsoft.com/office/drawing/2014/main" id="{00000000-0008-0000-0700-00002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49" name="pole tekstowe 4648">
          <a:extLst>
            <a:ext uri="{FF2B5EF4-FFF2-40B4-BE49-F238E27FC236}">
              <a16:creationId xmlns:a16="http://schemas.microsoft.com/office/drawing/2014/main" id="{00000000-0008-0000-0700-00002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50" name="pole tekstowe 4649">
          <a:extLst>
            <a:ext uri="{FF2B5EF4-FFF2-40B4-BE49-F238E27FC236}">
              <a16:creationId xmlns:a16="http://schemas.microsoft.com/office/drawing/2014/main" id="{00000000-0008-0000-0700-00002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51" name="pole tekstowe 4650">
          <a:extLst>
            <a:ext uri="{FF2B5EF4-FFF2-40B4-BE49-F238E27FC236}">
              <a16:creationId xmlns:a16="http://schemas.microsoft.com/office/drawing/2014/main" id="{00000000-0008-0000-0700-00002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52" name="pole tekstowe 4651">
          <a:extLst>
            <a:ext uri="{FF2B5EF4-FFF2-40B4-BE49-F238E27FC236}">
              <a16:creationId xmlns:a16="http://schemas.microsoft.com/office/drawing/2014/main" id="{00000000-0008-0000-0700-00002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53" name="pole tekstowe 4652">
          <a:extLst>
            <a:ext uri="{FF2B5EF4-FFF2-40B4-BE49-F238E27FC236}">
              <a16:creationId xmlns:a16="http://schemas.microsoft.com/office/drawing/2014/main" id="{00000000-0008-0000-0700-00002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54" name="pole tekstowe 4653">
          <a:extLst>
            <a:ext uri="{FF2B5EF4-FFF2-40B4-BE49-F238E27FC236}">
              <a16:creationId xmlns:a16="http://schemas.microsoft.com/office/drawing/2014/main" id="{00000000-0008-0000-0700-00002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55" name="pole tekstowe 4654">
          <a:extLst>
            <a:ext uri="{FF2B5EF4-FFF2-40B4-BE49-F238E27FC236}">
              <a16:creationId xmlns:a16="http://schemas.microsoft.com/office/drawing/2014/main" id="{00000000-0008-0000-0700-00002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56" name="pole tekstowe 4655">
          <a:extLst>
            <a:ext uri="{FF2B5EF4-FFF2-40B4-BE49-F238E27FC236}">
              <a16:creationId xmlns:a16="http://schemas.microsoft.com/office/drawing/2014/main" id="{00000000-0008-0000-0700-00003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57" name="pole tekstowe 4656">
          <a:extLst>
            <a:ext uri="{FF2B5EF4-FFF2-40B4-BE49-F238E27FC236}">
              <a16:creationId xmlns:a16="http://schemas.microsoft.com/office/drawing/2014/main" id="{00000000-0008-0000-0700-00003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58" name="pole tekstowe 4657">
          <a:extLst>
            <a:ext uri="{FF2B5EF4-FFF2-40B4-BE49-F238E27FC236}">
              <a16:creationId xmlns:a16="http://schemas.microsoft.com/office/drawing/2014/main" id="{00000000-0008-0000-0700-00003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59" name="pole tekstowe 4658">
          <a:extLst>
            <a:ext uri="{FF2B5EF4-FFF2-40B4-BE49-F238E27FC236}">
              <a16:creationId xmlns:a16="http://schemas.microsoft.com/office/drawing/2014/main" id="{00000000-0008-0000-0700-00003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60" name="pole tekstowe 4659">
          <a:extLst>
            <a:ext uri="{FF2B5EF4-FFF2-40B4-BE49-F238E27FC236}">
              <a16:creationId xmlns:a16="http://schemas.microsoft.com/office/drawing/2014/main" id="{00000000-0008-0000-0700-00003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61" name="pole tekstowe 4660">
          <a:extLst>
            <a:ext uri="{FF2B5EF4-FFF2-40B4-BE49-F238E27FC236}">
              <a16:creationId xmlns:a16="http://schemas.microsoft.com/office/drawing/2014/main" id="{00000000-0008-0000-0700-00003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62" name="pole tekstowe 4661">
          <a:extLst>
            <a:ext uri="{FF2B5EF4-FFF2-40B4-BE49-F238E27FC236}">
              <a16:creationId xmlns:a16="http://schemas.microsoft.com/office/drawing/2014/main" id="{00000000-0008-0000-0700-00003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63" name="pole tekstowe 4662">
          <a:extLst>
            <a:ext uri="{FF2B5EF4-FFF2-40B4-BE49-F238E27FC236}">
              <a16:creationId xmlns:a16="http://schemas.microsoft.com/office/drawing/2014/main" id="{00000000-0008-0000-0700-00003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64" name="pole tekstowe 4663">
          <a:extLst>
            <a:ext uri="{FF2B5EF4-FFF2-40B4-BE49-F238E27FC236}">
              <a16:creationId xmlns:a16="http://schemas.microsoft.com/office/drawing/2014/main" id="{00000000-0008-0000-0700-00003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65" name="pole tekstowe 4664">
          <a:extLst>
            <a:ext uri="{FF2B5EF4-FFF2-40B4-BE49-F238E27FC236}">
              <a16:creationId xmlns:a16="http://schemas.microsoft.com/office/drawing/2014/main" id="{00000000-0008-0000-0700-00003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66" name="pole tekstowe 4665">
          <a:extLst>
            <a:ext uri="{FF2B5EF4-FFF2-40B4-BE49-F238E27FC236}">
              <a16:creationId xmlns:a16="http://schemas.microsoft.com/office/drawing/2014/main" id="{00000000-0008-0000-0700-00003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67" name="pole tekstowe 4666">
          <a:extLst>
            <a:ext uri="{FF2B5EF4-FFF2-40B4-BE49-F238E27FC236}">
              <a16:creationId xmlns:a16="http://schemas.microsoft.com/office/drawing/2014/main" id="{00000000-0008-0000-0700-00003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68" name="pole tekstowe 4667">
          <a:extLst>
            <a:ext uri="{FF2B5EF4-FFF2-40B4-BE49-F238E27FC236}">
              <a16:creationId xmlns:a16="http://schemas.microsoft.com/office/drawing/2014/main" id="{00000000-0008-0000-0700-00003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69" name="pole tekstowe 4668">
          <a:extLst>
            <a:ext uri="{FF2B5EF4-FFF2-40B4-BE49-F238E27FC236}">
              <a16:creationId xmlns:a16="http://schemas.microsoft.com/office/drawing/2014/main" id="{00000000-0008-0000-0700-00003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70" name="pole tekstowe 4669">
          <a:extLst>
            <a:ext uri="{FF2B5EF4-FFF2-40B4-BE49-F238E27FC236}">
              <a16:creationId xmlns:a16="http://schemas.microsoft.com/office/drawing/2014/main" id="{00000000-0008-0000-0700-00003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71" name="pole tekstowe 4670">
          <a:extLst>
            <a:ext uri="{FF2B5EF4-FFF2-40B4-BE49-F238E27FC236}">
              <a16:creationId xmlns:a16="http://schemas.microsoft.com/office/drawing/2014/main" id="{00000000-0008-0000-0700-00003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72" name="pole tekstowe 4671">
          <a:extLst>
            <a:ext uri="{FF2B5EF4-FFF2-40B4-BE49-F238E27FC236}">
              <a16:creationId xmlns:a16="http://schemas.microsoft.com/office/drawing/2014/main" id="{00000000-0008-0000-0700-00004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73" name="pole tekstowe 4672">
          <a:extLst>
            <a:ext uri="{FF2B5EF4-FFF2-40B4-BE49-F238E27FC236}">
              <a16:creationId xmlns:a16="http://schemas.microsoft.com/office/drawing/2014/main" id="{00000000-0008-0000-0700-00004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74" name="pole tekstowe 4673">
          <a:extLst>
            <a:ext uri="{FF2B5EF4-FFF2-40B4-BE49-F238E27FC236}">
              <a16:creationId xmlns:a16="http://schemas.microsoft.com/office/drawing/2014/main" id="{00000000-0008-0000-0700-00004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75" name="pole tekstowe 4674">
          <a:extLst>
            <a:ext uri="{FF2B5EF4-FFF2-40B4-BE49-F238E27FC236}">
              <a16:creationId xmlns:a16="http://schemas.microsoft.com/office/drawing/2014/main" id="{00000000-0008-0000-0700-00004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76" name="pole tekstowe 4675">
          <a:extLst>
            <a:ext uri="{FF2B5EF4-FFF2-40B4-BE49-F238E27FC236}">
              <a16:creationId xmlns:a16="http://schemas.microsoft.com/office/drawing/2014/main" id="{00000000-0008-0000-0700-00004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77" name="pole tekstowe 4676">
          <a:extLst>
            <a:ext uri="{FF2B5EF4-FFF2-40B4-BE49-F238E27FC236}">
              <a16:creationId xmlns:a16="http://schemas.microsoft.com/office/drawing/2014/main" id="{00000000-0008-0000-0700-00004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78" name="pole tekstowe 4677">
          <a:extLst>
            <a:ext uri="{FF2B5EF4-FFF2-40B4-BE49-F238E27FC236}">
              <a16:creationId xmlns:a16="http://schemas.microsoft.com/office/drawing/2014/main" id="{00000000-0008-0000-0700-00004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79" name="pole tekstowe 4678">
          <a:extLst>
            <a:ext uri="{FF2B5EF4-FFF2-40B4-BE49-F238E27FC236}">
              <a16:creationId xmlns:a16="http://schemas.microsoft.com/office/drawing/2014/main" id="{00000000-0008-0000-0700-00004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80" name="pole tekstowe 4679">
          <a:extLst>
            <a:ext uri="{FF2B5EF4-FFF2-40B4-BE49-F238E27FC236}">
              <a16:creationId xmlns:a16="http://schemas.microsoft.com/office/drawing/2014/main" id="{00000000-0008-0000-0700-00004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81" name="pole tekstowe 4680">
          <a:extLst>
            <a:ext uri="{FF2B5EF4-FFF2-40B4-BE49-F238E27FC236}">
              <a16:creationId xmlns:a16="http://schemas.microsoft.com/office/drawing/2014/main" id="{00000000-0008-0000-0700-00004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82" name="pole tekstowe 4681">
          <a:extLst>
            <a:ext uri="{FF2B5EF4-FFF2-40B4-BE49-F238E27FC236}">
              <a16:creationId xmlns:a16="http://schemas.microsoft.com/office/drawing/2014/main" id="{00000000-0008-0000-0700-00004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83" name="pole tekstowe 4682">
          <a:extLst>
            <a:ext uri="{FF2B5EF4-FFF2-40B4-BE49-F238E27FC236}">
              <a16:creationId xmlns:a16="http://schemas.microsoft.com/office/drawing/2014/main" id="{00000000-0008-0000-0700-00004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84" name="pole tekstowe 4683">
          <a:extLst>
            <a:ext uri="{FF2B5EF4-FFF2-40B4-BE49-F238E27FC236}">
              <a16:creationId xmlns:a16="http://schemas.microsoft.com/office/drawing/2014/main" id="{00000000-0008-0000-0700-00004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85" name="pole tekstowe 4684">
          <a:extLst>
            <a:ext uri="{FF2B5EF4-FFF2-40B4-BE49-F238E27FC236}">
              <a16:creationId xmlns:a16="http://schemas.microsoft.com/office/drawing/2014/main" id="{00000000-0008-0000-0700-00004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86" name="pole tekstowe 4685">
          <a:extLst>
            <a:ext uri="{FF2B5EF4-FFF2-40B4-BE49-F238E27FC236}">
              <a16:creationId xmlns:a16="http://schemas.microsoft.com/office/drawing/2014/main" id="{00000000-0008-0000-0700-00004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87" name="pole tekstowe 4686">
          <a:extLst>
            <a:ext uri="{FF2B5EF4-FFF2-40B4-BE49-F238E27FC236}">
              <a16:creationId xmlns:a16="http://schemas.microsoft.com/office/drawing/2014/main" id="{00000000-0008-0000-0700-00004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88" name="pole tekstowe 4687">
          <a:extLst>
            <a:ext uri="{FF2B5EF4-FFF2-40B4-BE49-F238E27FC236}">
              <a16:creationId xmlns:a16="http://schemas.microsoft.com/office/drawing/2014/main" id="{00000000-0008-0000-0700-00005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89" name="pole tekstowe 4688">
          <a:extLst>
            <a:ext uri="{FF2B5EF4-FFF2-40B4-BE49-F238E27FC236}">
              <a16:creationId xmlns:a16="http://schemas.microsoft.com/office/drawing/2014/main" id="{00000000-0008-0000-0700-00005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90" name="pole tekstowe 4689">
          <a:extLst>
            <a:ext uri="{FF2B5EF4-FFF2-40B4-BE49-F238E27FC236}">
              <a16:creationId xmlns:a16="http://schemas.microsoft.com/office/drawing/2014/main" id="{00000000-0008-0000-0700-00005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91" name="pole tekstowe 4690">
          <a:extLst>
            <a:ext uri="{FF2B5EF4-FFF2-40B4-BE49-F238E27FC236}">
              <a16:creationId xmlns:a16="http://schemas.microsoft.com/office/drawing/2014/main" id="{00000000-0008-0000-0700-00005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92" name="pole tekstowe 4691">
          <a:extLst>
            <a:ext uri="{FF2B5EF4-FFF2-40B4-BE49-F238E27FC236}">
              <a16:creationId xmlns:a16="http://schemas.microsoft.com/office/drawing/2014/main" id="{00000000-0008-0000-0700-00005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93" name="pole tekstowe 4692">
          <a:extLst>
            <a:ext uri="{FF2B5EF4-FFF2-40B4-BE49-F238E27FC236}">
              <a16:creationId xmlns:a16="http://schemas.microsoft.com/office/drawing/2014/main" id="{00000000-0008-0000-0700-00005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94" name="pole tekstowe 4693">
          <a:extLst>
            <a:ext uri="{FF2B5EF4-FFF2-40B4-BE49-F238E27FC236}">
              <a16:creationId xmlns:a16="http://schemas.microsoft.com/office/drawing/2014/main" id="{00000000-0008-0000-0700-00005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95" name="pole tekstowe 4694">
          <a:extLst>
            <a:ext uri="{FF2B5EF4-FFF2-40B4-BE49-F238E27FC236}">
              <a16:creationId xmlns:a16="http://schemas.microsoft.com/office/drawing/2014/main" id="{00000000-0008-0000-0700-00005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96" name="pole tekstowe 4695">
          <a:extLst>
            <a:ext uri="{FF2B5EF4-FFF2-40B4-BE49-F238E27FC236}">
              <a16:creationId xmlns:a16="http://schemas.microsoft.com/office/drawing/2014/main" id="{00000000-0008-0000-0700-00005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97" name="pole tekstowe 4696">
          <a:extLst>
            <a:ext uri="{FF2B5EF4-FFF2-40B4-BE49-F238E27FC236}">
              <a16:creationId xmlns:a16="http://schemas.microsoft.com/office/drawing/2014/main" id="{00000000-0008-0000-0700-00005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98" name="pole tekstowe 4697">
          <a:extLst>
            <a:ext uri="{FF2B5EF4-FFF2-40B4-BE49-F238E27FC236}">
              <a16:creationId xmlns:a16="http://schemas.microsoft.com/office/drawing/2014/main" id="{00000000-0008-0000-0700-00005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699" name="pole tekstowe 4698">
          <a:extLst>
            <a:ext uri="{FF2B5EF4-FFF2-40B4-BE49-F238E27FC236}">
              <a16:creationId xmlns:a16="http://schemas.microsoft.com/office/drawing/2014/main" id="{00000000-0008-0000-0700-00005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00" name="pole tekstowe 4699">
          <a:extLst>
            <a:ext uri="{FF2B5EF4-FFF2-40B4-BE49-F238E27FC236}">
              <a16:creationId xmlns:a16="http://schemas.microsoft.com/office/drawing/2014/main" id="{00000000-0008-0000-0700-00005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01" name="pole tekstowe 4700">
          <a:extLst>
            <a:ext uri="{FF2B5EF4-FFF2-40B4-BE49-F238E27FC236}">
              <a16:creationId xmlns:a16="http://schemas.microsoft.com/office/drawing/2014/main" id="{00000000-0008-0000-0700-00005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02" name="pole tekstowe 4701">
          <a:extLst>
            <a:ext uri="{FF2B5EF4-FFF2-40B4-BE49-F238E27FC236}">
              <a16:creationId xmlns:a16="http://schemas.microsoft.com/office/drawing/2014/main" id="{00000000-0008-0000-0700-00005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03" name="pole tekstowe 4702">
          <a:extLst>
            <a:ext uri="{FF2B5EF4-FFF2-40B4-BE49-F238E27FC236}">
              <a16:creationId xmlns:a16="http://schemas.microsoft.com/office/drawing/2014/main" id="{00000000-0008-0000-0700-00005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04" name="pole tekstowe 4703">
          <a:extLst>
            <a:ext uri="{FF2B5EF4-FFF2-40B4-BE49-F238E27FC236}">
              <a16:creationId xmlns:a16="http://schemas.microsoft.com/office/drawing/2014/main" id="{00000000-0008-0000-0700-00006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05" name="pole tekstowe 4704">
          <a:extLst>
            <a:ext uri="{FF2B5EF4-FFF2-40B4-BE49-F238E27FC236}">
              <a16:creationId xmlns:a16="http://schemas.microsoft.com/office/drawing/2014/main" id="{00000000-0008-0000-0700-00006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06" name="pole tekstowe 4705">
          <a:extLst>
            <a:ext uri="{FF2B5EF4-FFF2-40B4-BE49-F238E27FC236}">
              <a16:creationId xmlns:a16="http://schemas.microsoft.com/office/drawing/2014/main" id="{00000000-0008-0000-0700-00006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07" name="pole tekstowe 4706">
          <a:extLst>
            <a:ext uri="{FF2B5EF4-FFF2-40B4-BE49-F238E27FC236}">
              <a16:creationId xmlns:a16="http://schemas.microsoft.com/office/drawing/2014/main" id="{00000000-0008-0000-0700-00006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08" name="pole tekstowe 4707">
          <a:extLst>
            <a:ext uri="{FF2B5EF4-FFF2-40B4-BE49-F238E27FC236}">
              <a16:creationId xmlns:a16="http://schemas.microsoft.com/office/drawing/2014/main" id="{00000000-0008-0000-0700-00006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09" name="pole tekstowe 4708">
          <a:extLst>
            <a:ext uri="{FF2B5EF4-FFF2-40B4-BE49-F238E27FC236}">
              <a16:creationId xmlns:a16="http://schemas.microsoft.com/office/drawing/2014/main" id="{00000000-0008-0000-0700-00006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10" name="pole tekstowe 4709">
          <a:extLst>
            <a:ext uri="{FF2B5EF4-FFF2-40B4-BE49-F238E27FC236}">
              <a16:creationId xmlns:a16="http://schemas.microsoft.com/office/drawing/2014/main" id="{00000000-0008-0000-0700-00006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11" name="pole tekstowe 4710">
          <a:extLst>
            <a:ext uri="{FF2B5EF4-FFF2-40B4-BE49-F238E27FC236}">
              <a16:creationId xmlns:a16="http://schemas.microsoft.com/office/drawing/2014/main" id="{00000000-0008-0000-0700-00006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12" name="pole tekstowe 4711">
          <a:extLst>
            <a:ext uri="{FF2B5EF4-FFF2-40B4-BE49-F238E27FC236}">
              <a16:creationId xmlns:a16="http://schemas.microsoft.com/office/drawing/2014/main" id="{00000000-0008-0000-0700-00006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13" name="pole tekstowe 4712">
          <a:extLst>
            <a:ext uri="{FF2B5EF4-FFF2-40B4-BE49-F238E27FC236}">
              <a16:creationId xmlns:a16="http://schemas.microsoft.com/office/drawing/2014/main" id="{00000000-0008-0000-0700-00006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14" name="pole tekstowe 4713">
          <a:extLst>
            <a:ext uri="{FF2B5EF4-FFF2-40B4-BE49-F238E27FC236}">
              <a16:creationId xmlns:a16="http://schemas.microsoft.com/office/drawing/2014/main" id="{00000000-0008-0000-0700-00006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15" name="pole tekstowe 4714">
          <a:extLst>
            <a:ext uri="{FF2B5EF4-FFF2-40B4-BE49-F238E27FC236}">
              <a16:creationId xmlns:a16="http://schemas.microsoft.com/office/drawing/2014/main" id="{00000000-0008-0000-0700-00006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16" name="pole tekstowe 4715">
          <a:extLst>
            <a:ext uri="{FF2B5EF4-FFF2-40B4-BE49-F238E27FC236}">
              <a16:creationId xmlns:a16="http://schemas.microsoft.com/office/drawing/2014/main" id="{00000000-0008-0000-0700-00006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17" name="pole tekstowe 4716">
          <a:extLst>
            <a:ext uri="{FF2B5EF4-FFF2-40B4-BE49-F238E27FC236}">
              <a16:creationId xmlns:a16="http://schemas.microsoft.com/office/drawing/2014/main" id="{00000000-0008-0000-0700-00006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18" name="pole tekstowe 4717">
          <a:extLst>
            <a:ext uri="{FF2B5EF4-FFF2-40B4-BE49-F238E27FC236}">
              <a16:creationId xmlns:a16="http://schemas.microsoft.com/office/drawing/2014/main" id="{00000000-0008-0000-0700-00006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19" name="pole tekstowe 4718">
          <a:extLst>
            <a:ext uri="{FF2B5EF4-FFF2-40B4-BE49-F238E27FC236}">
              <a16:creationId xmlns:a16="http://schemas.microsoft.com/office/drawing/2014/main" id="{00000000-0008-0000-0700-00006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20" name="pole tekstowe 4719">
          <a:extLst>
            <a:ext uri="{FF2B5EF4-FFF2-40B4-BE49-F238E27FC236}">
              <a16:creationId xmlns:a16="http://schemas.microsoft.com/office/drawing/2014/main" id="{00000000-0008-0000-0700-00007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21" name="pole tekstowe 4720">
          <a:extLst>
            <a:ext uri="{FF2B5EF4-FFF2-40B4-BE49-F238E27FC236}">
              <a16:creationId xmlns:a16="http://schemas.microsoft.com/office/drawing/2014/main" id="{00000000-0008-0000-0700-00007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22" name="pole tekstowe 4721">
          <a:extLst>
            <a:ext uri="{FF2B5EF4-FFF2-40B4-BE49-F238E27FC236}">
              <a16:creationId xmlns:a16="http://schemas.microsoft.com/office/drawing/2014/main" id="{00000000-0008-0000-0700-00007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23" name="pole tekstowe 4722">
          <a:extLst>
            <a:ext uri="{FF2B5EF4-FFF2-40B4-BE49-F238E27FC236}">
              <a16:creationId xmlns:a16="http://schemas.microsoft.com/office/drawing/2014/main" id="{00000000-0008-0000-0700-00007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24" name="pole tekstowe 4723">
          <a:extLst>
            <a:ext uri="{FF2B5EF4-FFF2-40B4-BE49-F238E27FC236}">
              <a16:creationId xmlns:a16="http://schemas.microsoft.com/office/drawing/2014/main" id="{00000000-0008-0000-0700-00007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25" name="pole tekstowe 4724">
          <a:extLst>
            <a:ext uri="{FF2B5EF4-FFF2-40B4-BE49-F238E27FC236}">
              <a16:creationId xmlns:a16="http://schemas.microsoft.com/office/drawing/2014/main" id="{00000000-0008-0000-0700-00007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26" name="pole tekstowe 4725">
          <a:extLst>
            <a:ext uri="{FF2B5EF4-FFF2-40B4-BE49-F238E27FC236}">
              <a16:creationId xmlns:a16="http://schemas.microsoft.com/office/drawing/2014/main" id="{00000000-0008-0000-0700-00007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27" name="pole tekstowe 4726">
          <a:extLst>
            <a:ext uri="{FF2B5EF4-FFF2-40B4-BE49-F238E27FC236}">
              <a16:creationId xmlns:a16="http://schemas.microsoft.com/office/drawing/2014/main" id="{00000000-0008-0000-0700-00007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28" name="pole tekstowe 4727">
          <a:extLst>
            <a:ext uri="{FF2B5EF4-FFF2-40B4-BE49-F238E27FC236}">
              <a16:creationId xmlns:a16="http://schemas.microsoft.com/office/drawing/2014/main" id="{00000000-0008-0000-0700-00007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29" name="pole tekstowe 4728">
          <a:extLst>
            <a:ext uri="{FF2B5EF4-FFF2-40B4-BE49-F238E27FC236}">
              <a16:creationId xmlns:a16="http://schemas.microsoft.com/office/drawing/2014/main" id="{00000000-0008-0000-0700-00007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30" name="pole tekstowe 4729">
          <a:extLst>
            <a:ext uri="{FF2B5EF4-FFF2-40B4-BE49-F238E27FC236}">
              <a16:creationId xmlns:a16="http://schemas.microsoft.com/office/drawing/2014/main" id="{00000000-0008-0000-0700-00007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31" name="pole tekstowe 4730">
          <a:extLst>
            <a:ext uri="{FF2B5EF4-FFF2-40B4-BE49-F238E27FC236}">
              <a16:creationId xmlns:a16="http://schemas.microsoft.com/office/drawing/2014/main" id="{00000000-0008-0000-0700-00007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32" name="pole tekstowe 4731">
          <a:extLst>
            <a:ext uri="{FF2B5EF4-FFF2-40B4-BE49-F238E27FC236}">
              <a16:creationId xmlns:a16="http://schemas.microsoft.com/office/drawing/2014/main" id="{00000000-0008-0000-0700-00007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33" name="pole tekstowe 4732">
          <a:extLst>
            <a:ext uri="{FF2B5EF4-FFF2-40B4-BE49-F238E27FC236}">
              <a16:creationId xmlns:a16="http://schemas.microsoft.com/office/drawing/2014/main" id="{00000000-0008-0000-0700-00007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34" name="pole tekstowe 4733">
          <a:extLst>
            <a:ext uri="{FF2B5EF4-FFF2-40B4-BE49-F238E27FC236}">
              <a16:creationId xmlns:a16="http://schemas.microsoft.com/office/drawing/2014/main" id="{00000000-0008-0000-0700-00007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35" name="pole tekstowe 4734">
          <a:extLst>
            <a:ext uri="{FF2B5EF4-FFF2-40B4-BE49-F238E27FC236}">
              <a16:creationId xmlns:a16="http://schemas.microsoft.com/office/drawing/2014/main" id="{00000000-0008-0000-0700-00007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36" name="pole tekstowe 4735">
          <a:extLst>
            <a:ext uri="{FF2B5EF4-FFF2-40B4-BE49-F238E27FC236}">
              <a16:creationId xmlns:a16="http://schemas.microsoft.com/office/drawing/2014/main" id="{00000000-0008-0000-0700-00008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37" name="pole tekstowe 4736">
          <a:extLst>
            <a:ext uri="{FF2B5EF4-FFF2-40B4-BE49-F238E27FC236}">
              <a16:creationId xmlns:a16="http://schemas.microsoft.com/office/drawing/2014/main" id="{00000000-0008-0000-0700-00008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38" name="pole tekstowe 4737">
          <a:extLst>
            <a:ext uri="{FF2B5EF4-FFF2-40B4-BE49-F238E27FC236}">
              <a16:creationId xmlns:a16="http://schemas.microsoft.com/office/drawing/2014/main" id="{00000000-0008-0000-0700-00008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39" name="pole tekstowe 4738">
          <a:extLst>
            <a:ext uri="{FF2B5EF4-FFF2-40B4-BE49-F238E27FC236}">
              <a16:creationId xmlns:a16="http://schemas.microsoft.com/office/drawing/2014/main" id="{00000000-0008-0000-0700-00008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40" name="pole tekstowe 4739">
          <a:extLst>
            <a:ext uri="{FF2B5EF4-FFF2-40B4-BE49-F238E27FC236}">
              <a16:creationId xmlns:a16="http://schemas.microsoft.com/office/drawing/2014/main" id="{00000000-0008-0000-0700-00008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41" name="pole tekstowe 4740">
          <a:extLst>
            <a:ext uri="{FF2B5EF4-FFF2-40B4-BE49-F238E27FC236}">
              <a16:creationId xmlns:a16="http://schemas.microsoft.com/office/drawing/2014/main" id="{00000000-0008-0000-0700-00008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42" name="pole tekstowe 4741">
          <a:extLst>
            <a:ext uri="{FF2B5EF4-FFF2-40B4-BE49-F238E27FC236}">
              <a16:creationId xmlns:a16="http://schemas.microsoft.com/office/drawing/2014/main" id="{00000000-0008-0000-0700-00008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43" name="pole tekstowe 4742">
          <a:extLst>
            <a:ext uri="{FF2B5EF4-FFF2-40B4-BE49-F238E27FC236}">
              <a16:creationId xmlns:a16="http://schemas.microsoft.com/office/drawing/2014/main" id="{00000000-0008-0000-0700-00008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44" name="pole tekstowe 4743">
          <a:extLst>
            <a:ext uri="{FF2B5EF4-FFF2-40B4-BE49-F238E27FC236}">
              <a16:creationId xmlns:a16="http://schemas.microsoft.com/office/drawing/2014/main" id="{00000000-0008-0000-0700-00008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45" name="pole tekstowe 4744">
          <a:extLst>
            <a:ext uri="{FF2B5EF4-FFF2-40B4-BE49-F238E27FC236}">
              <a16:creationId xmlns:a16="http://schemas.microsoft.com/office/drawing/2014/main" id="{00000000-0008-0000-0700-00008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46" name="pole tekstowe 4745">
          <a:extLst>
            <a:ext uri="{FF2B5EF4-FFF2-40B4-BE49-F238E27FC236}">
              <a16:creationId xmlns:a16="http://schemas.microsoft.com/office/drawing/2014/main" id="{00000000-0008-0000-0700-00008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47" name="pole tekstowe 4746">
          <a:extLst>
            <a:ext uri="{FF2B5EF4-FFF2-40B4-BE49-F238E27FC236}">
              <a16:creationId xmlns:a16="http://schemas.microsoft.com/office/drawing/2014/main" id="{00000000-0008-0000-0700-00008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48" name="pole tekstowe 4747">
          <a:extLst>
            <a:ext uri="{FF2B5EF4-FFF2-40B4-BE49-F238E27FC236}">
              <a16:creationId xmlns:a16="http://schemas.microsoft.com/office/drawing/2014/main" id="{00000000-0008-0000-0700-00008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49" name="pole tekstowe 4748">
          <a:extLst>
            <a:ext uri="{FF2B5EF4-FFF2-40B4-BE49-F238E27FC236}">
              <a16:creationId xmlns:a16="http://schemas.microsoft.com/office/drawing/2014/main" id="{00000000-0008-0000-0700-00008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50" name="pole tekstowe 4749">
          <a:extLst>
            <a:ext uri="{FF2B5EF4-FFF2-40B4-BE49-F238E27FC236}">
              <a16:creationId xmlns:a16="http://schemas.microsoft.com/office/drawing/2014/main" id="{00000000-0008-0000-0700-00008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51" name="pole tekstowe 4750">
          <a:extLst>
            <a:ext uri="{FF2B5EF4-FFF2-40B4-BE49-F238E27FC236}">
              <a16:creationId xmlns:a16="http://schemas.microsoft.com/office/drawing/2014/main" id="{00000000-0008-0000-0700-00008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52" name="pole tekstowe 4751">
          <a:extLst>
            <a:ext uri="{FF2B5EF4-FFF2-40B4-BE49-F238E27FC236}">
              <a16:creationId xmlns:a16="http://schemas.microsoft.com/office/drawing/2014/main" id="{00000000-0008-0000-0700-00009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53" name="pole tekstowe 4752">
          <a:extLst>
            <a:ext uri="{FF2B5EF4-FFF2-40B4-BE49-F238E27FC236}">
              <a16:creationId xmlns:a16="http://schemas.microsoft.com/office/drawing/2014/main" id="{00000000-0008-0000-0700-00009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54" name="pole tekstowe 4753">
          <a:extLst>
            <a:ext uri="{FF2B5EF4-FFF2-40B4-BE49-F238E27FC236}">
              <a16:creationId xmlns:a16="http://schemas.microsoft.com/office/drawing/2014/main" id="{00000000-0008-0000-0700-00009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55" name="pole tekstowe 4754">
          <a:extLst>
            <a:ext uri="{FF2B5EF4-FFF2-40B4-BE49-F238E27FC236}">
              <a16:creationId xmlns:a16="http://schemas.microsoft.com/office/drawing/2014/main" id="{00000000-0008-0000-0700-00009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56" name="pole tekstowe 4755">
          <a:extLst>
            <a:ext uri="{FF2B5EF4-FFF2-40B4-BE49-F238E27FC236}">
              <a16:creationId xmlns:a16="http://schemas.microsoft.com/office/drawing/2014/main" id="{00000000-0008-0000-0700-00009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57" name="pole tekstowe 4756">
          <a:extLst>
            <a:ext uri="{FF2B5EF4-FFF2-40B4-BE49-F238E27FC236}">
              <a16:creationId xmlns:a16="http://schemas.microsoft.com/office/drawing/2014/main" id="{00000000-0008-0000-0700-00009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58" name="pole tekstowe 4757">
          <a:extLst>
            <a:ext uri="{FF2B5EF4-FFF2-40B4-BE49-F238E27FC236}">
              <a16:creationId xmlns:a16="http://schemas.microsoft.com/office/drawing/2014/main" id="{00000000-0008-0000-0700-00009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59" name="pole tekstowe 4758">
          <a:extLst>
            <a:ext uri="{FF2B5EF4-FFF2-40B4-BE49-F238E27FC236}">
              <a16:creationId xmlns:a16="http://schemas.microsoft.com/office/drawing/2014/main" id="{00000000-0008-0000-0700-00009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60" name="pole tekstowe 4759">
          <a:extLst>
            <a:ext uri="{FF2B5EF4-FFF2-40B4-BE49-F238E27FC236}">
              <a16:creationId xmlns:a16="http://schemas.microsoft.com/office/drawing/2014/main" id="{00000000-0008-0000-0700-00009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61" name="pole tekstowe 4760">
          <a:extLst>
            <a:ext uri="{FF2B5EF4-FFF2-40B4-BE49-F238E27FC236}">
              <a16:creationId xmlns:a16="http://schemas.microsoft.com/office/drawing/2014/main" id="{00000000-0008-0000-0700-00009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62" name="pole tekstowe 4761">
          <a:extLst>
            <a:ext uri="{FF2B5EF4-FFF2-40B4-BE49-F238E27FC236}">
              <a16:creationId xmlns:a16="http://schemas.microsoft.com/office/drawing/2014/main" id="{00000000-0008-0000-0700-00009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63" name="pole tekstowe 4762">
          <a:extLst>
            <a:ext uri="{FF2B5EF4-FFF2-40B4-BE49-F238E27FC236}">
              <a16:creationId xmlns:a16="http://schemas.microsoft.com/office/drawing/2014/main" id="{00000000-0008-0000-0700-00009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64" name="pole tekstowe 4763">
          <a:extLst>
            <a:ext uri="{FF2B5EF4-FFF2-40B4-BE49-F238E27FC236}">
              <a16:creationId xmlns:a16="http://schemas.microsoft.com/office/drawing/2014/main" id="{00000000-0008-0000-0700-00009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65" name="pole tekstowe 4764">
          <a:extLst>
            <a:ext uri="{FF2B5EF4-FFF2-40B4-BE49-F238E27FC236}">
              <a16:creationId xmlns:a16="http://schemas.microsoft.com/office/drawing/2014/main" id="{00000000-0008-0000-0700-00009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66" name="pole tekstowe 4765">
          <a:extLst>
            <a:ext uri="{FF2B5EF4-FFF2-40B4-BE49-F238E27FC236}">
              <a16:creationId xmlns:a16="http://schemas.microsoft.com/office/drawing/2014/main" id="{00000000-0008-0000-0700-00009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67" name="pole tekstowe 4766">
          <a:extLst>
            <a:ext uri="{FF2B5EF4-FFF2-40B4-BE49-F238E27FC236}">
              <a16:creationId xmlns:a16="http://schemas.microsoft.com/office/drawing/2014/main" id="{00000000-0008-0000-0700-00009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68" name="pole tekstowe 4767">
          <a:extLst>
            <a:ext uri="{FF2B5EF4-FFF2-40B4-BE49-F238E27FC236}">
              <a16:creationId xmlns:a16="http://schemas.microsoft.com/office/drawing/2014/main" id="{00000000-0008-0000-0700-0000A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69" name="pole tekstowe 4768">
          <a:extLst>
            <a:ext uri="{FF2B5EF4-FFF2-40B4-BE49-F238E27FC236}">
              <a16:creationId xmlns:a16="http://schemas.microsoft.com/office/drawing/2014/main" id="{00000000-0008-0000-0700-0000A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70" name="pole tekstowe 4769">
          <a:extLst>
            <a:ext uri="{FF2B5EF4-FFF2-40B4-BE49-F238E27FC236}">
              <a16:creationId xmlns:a16="http://schemas.microsoft.com/office/drawing/2014/main" id="{00000000-0008-0000-0700-0000A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71" name="pole tekstowe 4770">
          <a:extLst>
            <a:ext uri="{FF2B5EF4-FFF2-40B4-BE49-F238E27FC236}">
              <a16:creationId xmlns:a16="http://schemas.microsoft.com/office/drawing/2014/main" id="{00000000-0008-0000-0700-0000A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72" name="pole tekstowe 4771">
          <a:extLst>
            <a:ext uri="{FF2B5EF4-FFF2-40B4-BE49-F238E27FC236}">
              <a16:creationId xmlns:a16="http://schemas.microsoft.com/office/drawing/2014/main" id="{00000000-0008-0000-0700-0000A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73" name="pole tekstowe 4772">
          <a:extLst>
            <a:ext uri="{FF2B5EF4-FFF2-40B4-BE49-F238E27FC236}">
              <a16:creationId xmlns:a16="http://schemas.microsoft.com/office/drawing/2014/main" id="{00000000-0008-0000-0700-0000A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74" name="pole tekstowe 4773">
          <a:extLst>
            <a:ext uri="{FF2B5EF4-FFF2-40B4-BE49-F238E27FC236}">
              <a16:creationId xmlns:a16="http://schemas.microsoft.com/office/drawing/2014/main" id="{00000000-0008-0000-0700-0000A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75" name="pole tekstowe 4774">
          <a:extLst>
            <a:ext uri="{FF2B5EF4-FFF2-40B4-BE49-F238E27FC236}">
              <a16:creationId xmlns:a16="http://schemas.microsoft.com/office/drawing/2014/main" id="{00000000-0008-0000-0700-0000A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76" name="pole tekstowe 4775">
          <a:extLst>
            <a:ext uri="{FF2B5EF4-FFF2-40B4-BE49-F238E27FC236}">
              <a16:creationId xmlns:a16="http://schemas.microsoft.com/office/drawing/2014/main" id="{00000000-0008-0000-0700-0000A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77" name="pole tekstowe 4776">
          <a:extLst>
            <a:ext uri="{FF2B5EF4-FFF2-40B4-BE49-F238E27FC236}">
              <a16:creationId xmlns:a16="http://schemas.microsoft.com/office/drawing/2014/main" id="{00000000-0008-0000-0700-0000A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78" name="pole tekstowe 4777">
          <a:extLst>
            <a:ext uri="{FF2B5EF4-FFF2-40B4-BE49-F238E27FC236}">
              <a16:creationId xmlns:a16="http://schemas.microsoft.com/office/drawing/2014/main" id="{00000000-0008-0000-0700-0000A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79" name="pole tekstowe 4778">
          <a:extLst>
            <a:ext uri="{FF2B5EF4-FFF2-40B4-BE49-F238E27FC236}">
              <a16:creationId xmlns:a16="http://schemas.microsoft.com/office/drawing/2014/main" id="{00000000-0008-0000-0700-0000A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80" name="pole tekstowe 4779">
          <a:extLst>
            <a:ext uri="{FF2B5EF4-FFF2-40B4-BE49-F238E27FC236}">
              <a16:creationId xmlns:a16="http://schemas.microsoft.com/office/drawing/2014/main" id="{00000000-0008-0000-0700-0000A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81" name="pole tekstowe 4780">
          <a:extLst>
            <a:ext uri="{FF2B5EF4-FFF2-40B4-BE49-F238E27FC236}">
              <a16:creationId xmlns:a16="http://schemas.microsoft.com/office/drawing/2014/main" id="{00000000-0008-0000-0700-0000A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82" name="pole tekstowe 4781">
          <a:extLst>
            <a:ext uri="{FF2B5EF4-FFF2-40B4-BE49-F238E27FC236}">
              <a16:creationId xmlns:a16="http://schemas.microsoft.com/office/drawing/2014/main" id="{00000000-0008-0000-0700-0000A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83" name="pole tekstowe 4782">
          <a:extLst>
            <a:ext uri="{FF2B5EF4-FFF2-40B4-BE49-F238E27FC236}">
              <a16:creationId xmlns:a16="http://schemas.microsoft.com/office/drawing/2014/main" id="{00000000-0008-0000-0700-0000A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84" name="pole tekstowe 4783">
          <a:extLst>
            <a:ext uri="{FF2B5EF4-FFF2-40B4-BE49-F238E27FC236}">
              <a16:creationId xmlns:a16="http://schemas.microsoft.com/office/drawing/2014/main" id="{00000000-0008-0000-0700-0000B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85" name="pole tekstowe 4784">
          <a:extLst>
            <a:ext uri="{FF2B5EF4-FFF2-40B4-BE49-F238E27FC236}">
              <a16:creationId xmlns:a16="http://schemas.microsoft.com/office/drawing/2014/main" id="{00000000-0008-0000-0700-0000B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86" name="pole tekstowe 4785">
          <a:extLst>
            <a:ext uri="{FF2B5EF4-FFF2-40B4-BE49-F238E27FC236}">
              <a16:creationId xmlns:a16="http://schemas.microsoft.com/office/drawing/2014/main" id="{00000000-0008-0000-0700-0000B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87" name="pole tekstowe 4786">
          <a:extLst>
            <a:ext uri="{FF2B5EF4-FFF2-40B4-BE49-F238E27FC236}">
              <a16:creationId xmlns:a16="http://schemas.microsoft.com/office/drawing/2014/main" id="{00000000-0008-0000-0700-0000B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88" name="pole tekstowe 4787">
          <a:extLst>
            <a:ext uri="{FF2B5EF4-FFF2-40B4-BE49-F238E27FC236}">
              <a16:creationId xmlns:a16="http://schemas.microsoft.com/office/drawing/2014/main" id="{00000000-0008-0000-0700-0000B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89" name="pole tekstowe 4788">
          <a:extLst>
            <a:ext uri="{FF2B5EF4-FFF2-40B4-BE49-F238E27FC236}">
              <a16:creationId xmlns:a16="http://schemas.microsoft.com/office/drawing/2014/main" id="{00000000-0008-0000-0700-0000B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90" name="pole tekstowe 4789">
          <a:extLst>
            <a:ext uri="{FF2B5EF4-FFF2-40B4-BE49-F238E27FC236}">
              <a16:creationId xmlns:a16="http://schemas.microsoft.com/office/drawing/2014/main" id="{00000000-0008-0000-0700-0000B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91" name="pole tekstowe 4790">
          <a:extLst>
            <a:ext uri="{FF2B5EF4-FFF2-40B4-BE49-F238E27FC236}">
              <a16:creationId xmlns:a16="http://schemas.microsoft.com/office/drawing/2014/main" id="{00000000-0008-0000-0700-0000B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92" name="pole tekstowe 4791">
          <a:extLst>
            <a:ext uri="{FF2B5EF4-FFF2-40B4-BE49-F238E27FC236}">
              <a16:creationId xmlns:a16="http://schemas.microsoft.com/office/drawing/2014/main" id="{00000000-0008-0000-0700-0000B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93" name="pole tekstowe 4792">
          <a:extLst>
            <a:ext uri="{FF2B5EF4-FFF2-40B4-BE49-F238E27FC236}">
              <a16:creationId xmlns:a16="http://schemas.microsoft.com/office/drawing/2014/main" id="{00000000-0008-0000-0700-0000B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94" name="pole tekstowe 4793">
          <a:extLst>
            <a:ext uri="{FF2B5EF4-FFF2-40B4-BE49-F238E27FC236}">
              <a16:creationId xmlns:a16="http://schemas.microsoft.com/office/drawing/2014/main" id="{00000000-0008-0000-0700-0000B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95" name="pole tekstowe 4794">
          <a:extLst>
            <a:ext uri="{FF2B5EF4-FFF2-40B4-BE49-F238E27FC236}">
              <a16:creationId xmlns:a16="http://schemas.microsoft.com/office/drawing/2014/main" id="{00000000-0008-0000-0700-0000B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96" name="pole tekstowe 4795">
          <a:extLst>
            <a:ext uri="{FF2B5EF4-FFF2-40B4-BE49-F238E27FC236}">
              <a16:creationId xmlns:a16="http://schemas.microsoft.com/office/drawing/2014/main" id="{00000000-0008-0000-0700-0000B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97" name="pole tekstowe 4796">
          <a:extLst>
            <a:ext uri="{FF2B5EF4-FFF2-40B4-BE49-F238E27FC236}">
              <a16:creationId xmlns:a16="http://schemas.microsoft.com/office/drawing/2014/main" id="{00000000-0008-0000-0700-0000B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98" name="pole tekstowe 4797">
          <a:extLst>
            <a:ext uri="{FF2B5EF4-FFF2-40B4-BE49-F238E27FC236}">
              <a16:creationId xmlns:a16="http://schemas.microsoft.com/office/drawing/2014/main" id="{00000000-0008-0000-0700-0000B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799" name="pole tekstowe 4798">
          <a:extLst>
            <a:ext uri="{FF2B5EF4-FFF2-40B4-BE49-F238E27FC236}">
              <a16:creationId xmlns:a16="http://schemas.microsoft.com/office/drawing/2014/main" id="{00000000-0008-0000-0700-0000B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00" name="pole tekstowe 4799">
          <a:extLst>
            <a:ext uri="{FF2B5EF4-FFF2-40B4-BE49-F238E27FC236}">
              <a16:creationId xmlns:a16="http://schemas.microsoft.com/office/drawing/2014/main" id="{00000000-0008-0000-0700-0000C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01" name="pole tekstowe 4800">
          <a:extLst>
            <a:ext uri="{FF2B5EF4-FFF2-40B4-BE49-F238E27FC236}">
              <a16:creationId xmlns:a16="http://schemas.microsoft.com/office/drawing/2014/main" id="{00000000-0008-0000-0700-0000C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02" name="pole tekstowe 4801">
          <a:extLst>
            <a:ext uri="{FF2B5EF4-FFF2-40B4-BE49-F238E27FC236}">
              <a16:creationId xmlns:a16="http://schemas.microsoft.com/office/drawing/2014/main" id="{00000000-0008-0000-0700-0000C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03" name="pole tekstowe 4802">
          <a:extLst>
            <a:ext uri="{FF2B5EF4-FFF2-40B4-BE49-F238E27FC236}">
              <a16:creationId xmlns:a16="http://schemas.microsoft.com/office/drawing/2014/main" id="{00000000-0008-0000-0700-0000C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04" name="pole tekstowe 4803">
          <a:extLst>
            <a:ext uri="{FF2B5EF4-FFF2-40B4-BE49-F238E27FC236}">
              <a16:creationId xmlns:a16="http://schemas.microsoft.com/office/drawing/2014/main" id="{00000000-0008-0000-0700-0000C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05" name="pole tekstowe 4804">
          <a:extLst>
            <a:ext uri="{FF2B5EF4-FFF2-40B4-BE49-F238E27FC236}">
              <a16:creationId xmlns:a16="http://schemas.microsoft.com/office/drawing/2014/main" id="{00000000-0008-0000-0700-0000C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06" name="pole tekstowe 4805">
          <a:extLst>
            <a:ext uri="{FF2B5EF4-FFF2-40B4-BE49-F238E27FC236}">
              <a16:creationId xmlns:a16="http://schemas.microsoft.com/office/drawing/2014/main" id="{00000000-0008-0000-0700-0000C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07" name="pole tekstowe 4806">
          <a:extLst>
            <a:ext uri="{FF2B5EF4-FFF2-40B4-BE49-F238E27FC236}">
              <a16:creationId xmlns:a16="http://schemas.microsoft.com/office/drawing/2014/main" id="{00000000-0008-0000-0700-0000C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08" name="pole tekstowe 4807">
          <a:extLst>
            <a:ext uri="{FF2B5EF4-FFF2-40B4-BE49-F238E27FC236}">
              <a16:creationId xmlns:a16="http://schemas.microsoft.com/office/drawing/2014/main" id="{00000000-0008-0000-0700-0000C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09" name="pole tekstowe 4808">
          <a:extLst>
            <a:ext uri="{FF2B5EF4-FFF2-40B4-BE49-F238E27FC236}">
              <a16:creationId xmlns:a16="http://schemas.microsoft.com/office/drawing/2014/main" id="{00000000-0008-0000-0700-0000C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10" name="pole tekstowe 4809">
          <a:extLst>
            <a:ext uri="{FF2B5EF4-FFF2-40B4-BE49-F238E27FC236}">
              <a16:creationId xmlns:a16="http://schemas.microsoft.com/office/drawing/2014/main" id="{00000000-0008-0000-0700-0000C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11" name="pole tekstowe 4810">
          <a:extLst>
            <a:ext uri="{FF2B5EF4-FFF2-40B4-BE49-F238E27FC236}">
              <a16:creationId xmlns:a16="http://schemas.microsoft.com/office/drawing/2014/main" id="{00000000-0008-0000-0700-0000C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12" name="pole tekstowe 4811">
          <a:extLst>
            <a:ext uri="{FF2B5EF4-FFF2-40B4-BE49-F238E27FC236}">
              <a16:creationId xmlns:a16="http://schemas.microsoft.com/office/drawing/2014/main" id="{00000000-0008-0000-0700-0000C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13" name="pole tekstowe 4812">
          <a:extLst>
            <a:ext uri="{FF2B5EF4-FFF2-40B4-BE49-F238E27FC236}">
              <a16:creationId xmlns:a16="http://schemas.microsoft.com/office/drawing/2014/main" id="{00000000-0008-0000-0700-0000C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14" name="pole tekstowe 4813">
          <a:extLst>
            <a:ext uri="{FF2B5EF4-FFF2-40B4-BE49-F238E27FC236}">
              <a16:creationId xmlns:a16="http://schemas.microsoft.com/office/drawing/2014/main" id="{00000000-0008-0000-0700-0000C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15" name="pole tekstowe 4814">
          <a:extLst>
            <a:ext uri="{FF2B5EF4-FFF2-40B4-BE49-F238E27FC236}">
              <a16:creationId xmlns:a16="http://schemas.microsoft.com/office/drawing/2014/main" id="{00000000-0008-0000-0700-0000C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16" name="pole tekstowe 4815">
          <a:extLst>
            <a:ext uri="{FF2B5EF4-FFF2-40B4-BE49-F238E27FC236}">
              <a16:creationId xmlns:a16="http://schemas.microsoft.com/office/drawing/2014/main" id="{00000000-0008-0000-0700-0000D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17" name="pole tekstowe 4816">
          <a:extLst>
            <a:ext uri="{FF2B5EF4-FFF2-40B4-BE49-F238E27FC236}">
              <a16:creationId xmlns:a16="http://schemas.microsoft.com/office/drawing/2014/main" id="{00000000-0008-0000-0700-0000D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18" name="pole tekstowe 4817">
          <a:extLst>
            <a:ext uri="{FF2B5EF4-FFF2-40B4-BE49-F238E27FC236}">
              <a16:creationId xmlns:a16="http://schemas.microsoft.com/office/drawing/2014/main" id="{00000000-0008-0000-0700-0000D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19" name="pole tekstowe 4818">
          <a:extLst>
            <a:ext uri="{FF2B5EF4-FFF2-40B4-BE49-F238E27FC236}">
              <a16:creationId xmlns:a16="http://schemas.microsoft.com/office/drawing/2014/main" id="{00000000-0008-0000-0700-0000D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20" name="pole tekstowe 4819">
          <a:extLst>
            <a:ext uri="{FF2B5EF4-FFF2-40B4-BE49-F238E27FC236}">
              <a16:creationId xmlns:a16="http://schemas.microsoft.com/office/drawing/2014/main" id="{00000000-0008-0000-0700-0000D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21" name="pole tekstowe 4820">
          <a:extLst>
            <a:ext uri="{FF2B5EF4-FFF2-40B4-BE49-F238E27FC236}">
              <a16:creationId xmlns:a16="http://schemas.microsoft.com/office/drawing/2014/main" id="{00000000-0008-0000-0700-0000D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22" name="pole tekstowe 4821">
          <a:extLst>
            <a:ext uri="{FF2B5EF4-FFF2-40B4-BE49-F238E27FC236}">
              <a16:creationId xmlns:a16="http://schemas.microsoft.com/office/drawing/2014/main" id="{00000000-0008-0000-0700-0000D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23" name="pole tekstowe 4822">
          <a:extLst>
            <a:ext uri="{FF2B5EF4-FFF2-40B4-BE49-F238E27FC236}">
              <a16:creationId xmlns:a16="http://schemas.microsoft.com/office/drawing/2014/main" id="{00000000-0008-0000-0700-0000D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24" name="pole tekstowe 4823">
          <a:extLst>
            <a:ext uri="{FF2B5EF4-FFF2-40B4-BE49-F238E27FC236}">
              <a16:creationId xmlns:a16="http://schemas.microsoft.com/office/drawing/2014/main" id="{00000000-0008-0000-0700-0000D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25" name="pole tekstowe 4824">
          <a:extLst>
            <a:ext uri="{FF2B5EF4-FFF2-40B4-BE49-F238E27FC236}">
              <a16:creationId xmlns:a16="http://schemas.microsoft.com/office/drawing/2014/main" id="{00000000-0008-0000-0700-0000D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26" name="pole tekstowe 4825">
          <a:extLst>
            <a:ext uri="{FF2B5EF4-FFF2-40B4-BE49-F238E27FC236}">
              <a16:creationId xmlns:a16="http://schemas.microsoft.com/office/drawing/2014/main" id="{00000000-0008-0000-0700-0000D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27" name="pole tekstowe 4826">
          <a:extLst>
            <a:ext uri="{FF2B5EF4-FFF2-40B4-BE49-F238E27FC236}">
              <a16:creationId xmlns:a16="http://schemas.microsoft.com/office/drawing/2014/main" id="{00000000-0008-0000-0700-0000D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28" name="pole tekstowe 4827">
          <a:extLst>
            <a:ext uri="{FF2B5EF4-FFF2-40B4-BE49-F238E27FC236}">
              <a16:creationId xmlns:a16="http://schemas.microsoft.com/office/drawing/2014/main" id="{00000000-0008-0000-0700-0000D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29" name="pole tekstowe 4828">
          <a:extLst>
            <a:ext uri="{FF2B5EF4-FFF2-40B4-BE49-F238E27FC236}">
              <a16:creationId xmlns:a16="http://schemas.microsoft.com/office/drawing/2014/main" id="{00000000-0008-0000-0700-0000D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30" name="pole tekstowe 4829">
          <a:extLst>
            <a:ext uri="{FF2B5EF4-FFF2-40B4-BE49-F238E27FC236}">
              <a16:creationId xmlns:a16="http://schemas.microsoft.com/office/drawing/2014/main" id="{00000000-0008-0000-0700-0000D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31" name="pole tekstowe 4830">
          <a:extLst>
            <a:ext uri="{FF2B5EF4-FFF2-40B4-BE49-F238E27FC236}">
              <a16:creationId xmlns:a16="http://schemas.microsoft.com/office/drawing/2014/main" id="{00000000-0008-0000-0700-0000D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32" name="pole tekstowe 4831">
          <a:extLst>
            <a:ext uri="{FF2B5EF4-FFF2-40B4-BE49-F238E27FC236}">
              <a16:creationId xmlns:a16="http://schemas.microsoft.com/office/drawing/2014/main" id="{00000000-0008-0000-0700-0000E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33" name="pole tekstowe 4832">
          <a:extLst>
            <a:ext uri="{FF2B5EF4-FFF2-40B4-BE49-F238E27FC236}">
              <a16:creationId xmlns:a16="http://schemas.microsoft.com/office/drawing/2014/main" id="{00000000-0008-0000-0700-0000E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34" name="pole tekstowe 4833">
          <a:extLst>
            <a:ext uri="{FF2B5EF4-FFF2-40B4-BE49-F238E27FC236}">
              <a16:creationId xmlns:a16="http://schemas.microsoft.com/office/drawing/2014/main" id="{00000000-0008-0000-0700-0000E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35" name="pole tekstowe 4834">
          <a:extLst>
            <a:ext uri="{FF2B5EF4-FFF2-40B4-BE49-F238E27FC236}">
              <a16:creationId xmlns:a16="http://schemas.microsoft.com/office/drawing/2014/main" id="{00000000-0008-0000-0700-0000E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36" name="pole tekstowe 4835">
          <a:extLst>
            <a:ext uri="{FF2B5EF4-FFF2-40B4-BE49-F238E27FC236}">
              <a16:creationId xmlns:a16="http://schemas.microsoft.com/office/drawing/2014/main" id="{00000000-0008-0000-0700-0000E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37" name="pole tekstowe 4836">
          <a:extLst>
            <a:ext uri="{FF2B5EF4-FFF2-40B4-BE49-F238E27FC236}">
              <a16:creationId xmlns:a16="http://schemas.microsoft.com/office/drawing/2014/main" id="{00000000-0008-0000-0700-0000E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38" name="pole tekstowe 4837">
          <a:extLst>
            <a:ext uri="{FF2B5EF4-FFF2-40B4-BE49-F238E27FC236}">
              <a16:creationId xmlns:a16="http://schemas.microsoft.com/office/drawing/2014/main" id="{00000000-0008-0000-0700-0000E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39" name="pole tekstowe 4838">
          <a:extLst>
            <a:ext uri="{FF2B5EF4-FFF2-40B4-BE49-F238E27FC236}">
              <a16:creationId xmlns:a16="http://schemas.microsoft.com/office/drawing/2014/main" id="{00000000-0008-0000-0700-0000E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40" name="pole tekstowe 4839">
          <a:extLst>
            <a:ext uri="{FF2B5EF4-FFF2-40B4-BE49-F238E27FC236}">
              <a16:creationId xmlns:a16="http://schemas.microsoft.com/office/drawing/2014/main" id="{00000000-0008-0000-0700-0000E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41" name="pole tekstowe 4840">
          <a:extLst>
            <a:ext uri="{FF2B5EF4-FFF2-40B4-BE49-F238E27FC236}">
              <a16:creationId xmlns:a16="http://schemas.microsoft.com/office/drawing/2014/main" id="{00000000-0008-0000-0700-0000E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42" name="pole tekstowe 4841">
          <a:extLst>
            <a:ext uri="{FF2B5EF4-FFF2-40B4-BE49-F238E27FC236}">
              <a16:creationId xmlns:a16="http://schemas.microsoft.com/office/drawing/2014/main" id="{00000000-0008-0000-0700-0000E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43" name="pole tekstowe 4842">
          <a:extLst>
            <a:ext uri="{FF2B5EF4-FFF2-40B4-BE49-F238E27FC236}">
              <a16:creationId xmlns:a16="http://schemas.microsoft.com/office/drawing/2014/main" id="{00000000-0008-0000-0700-0000E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44" name="pole tekstowe 4843">
          <a:extLst>
            <a:ext uri="{FF2B5EF4-FFF2-40B4-BE49-F238E27FC236}">
              <a16:creationId xmlns:a16="http://schemas.microsoft.com/office/drawing/2014/main" id="{00000000-0008-0000-0700-0000E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45" name="pole tekstowe 4844">
          <a:extLst>
            <a:ext uri="{FF2B5EF4-FFF2-40B4-BE49-F238E27FC236}">
              <a16:creationId xmlns:a16="http://schemas.microsoft.com/office/drawing/2014/main" id="{00000000-0008-0000-0700-0000E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46" name="pole tekstowe 4845">
          <a:extLst>
            <a:ext uri="{FF2B5EF4-FFF2-40B4-BE49-F238E27FC236}">
              <a16:creationId xmlns:a16="http://schemas.microsoft.com/office/drawing/2014/main" id="{00000000-0008-0000-0700-0000E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47" name="pole tekstowe 4846">
          <a:extLst>
            <a:ext uri="{FF2B5EF4-FFF2-40B4-BE49-F238E27FC236}">
              <a16:creationId xmlns:a16="http://schemas.microsoft.com/office/drawing/2014/main" id="{00000000-0008-0000-0700-0000E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48" name="pole tekstowe 4847">
          <a:extLst>
            <a:ext uri="{FF2B5EF4-FFF2-40B4-BE49-F238E27FC236}">
              <a16:creationId xmlns:a16="http://schemas.microsoft.com/office/drawing/2014/main" id="{00000000-0008-0000-0700-0000F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49" name="pole tekstowe 4848">
          <a:extLst>
            <a:ext uri="{FF2B5EF4-FFF2-40B4-BE49-F238E27FC236}">
              <a16:creationId xmlns:a16="http://schemas.microsoft.com/office/drawing/2014/main" id="{00000000-0008-0000-0700-0000F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50" name="pole tekstowe 4849">
          <a:extLst>
            <a:ext uri="{FF2B5EF4-FFF2-40B4-BE49-F238E27FC236}">
              <a16:creationId xmlns:a16="http://schemas.microsoft.com/office/drawing/2014/main" id="{00000000-0008-0000-0700-0000F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51" name="pole tekstowe 4850">
          <a:extLst>
            <a:ext uri="{FF2B5EF4-FFF2-40B4-BE49-F238E27FC236}">
              <a16:creationId xmlns:a16="http://schemas.microsoft.com/office/drawing/2014/main" id="{00000000-0008-0000-0700-0000F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52" name="pole tekstowe 4851">
          <a:extLst>
            <a:ext uri="{FF2B5EF4-FFF2-40B4-BE49-F238E27FC236}">
              <a16:creationId xmlns:a16="http://schemas.microsoft.com/office/drawing/2014/main" id="{00000000-0008-0000-0700-0000F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53" name="pole tekstowe 4852">
          <a:extLst>
            <a:ext uri="{FF2B5EF4-FFF2-40B4-BE49-F238E27FC236}">
              <a16:creationId xmlns:a16="http://schemas.microsoft.com/office/drawing/2014/main" id="{00000000-0008-0000-0700-0000F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54" name="pole tekstowe 4853">
          <a:extLst>
            <a:ext uri="{FF2B5EF4-FFF2-40B4-BE49-F238E27FC236}">
              <a16:creationId xmlns:a16="http://schemas.microsoft.com/office/drawing/2014/main" id="{00000000-0008-0000-0700-0000F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55" name="pole tekstowe 4854">
          <a:extLst>
            <a:ext uri="{FF2B5EF4-FFF2-40B4-BE49-F238E27FC236}">
              <a16:creationId xmlns:a16="http://schemas.microsoft.com/office/drawing/2014/main" id="{00000000-0008-0000-0700-0000F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56" name="pole tekstowe 4855">
          <a:extLst>
            <a:ext uri="{FF2B5EF4-FFF2-40B4-BE49-F238E27FC236}">
              <a16:creationId xmlns:a16="http://schemas.microsoft.com/office/drawing/2014/main" id="{00000000-0008-0000-0700-0000F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57" name="pole tekstowe 4856">
          <a:extLst>
            <a:ext uri="{FF2B5EF4-FFF2-40B4-BE49-F238E27FC236}">
              <a16:creationId xmlns:a16="http://schemas.microsoft.com/office/drawing/2014/main" id="{00000000-0008-0000-0700-0000F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58" name="pole tekstowe 4857">
          <a:extLst>
            <a:ext uri="{FF2B5EF4-FFF2-40B4-BE49-F238E27FC236}">
              <a16:creationId xmlns:a16="http://schemas.microsoft.com/office/drawing/2014/main" id="{00000000-0008-0000-0700-0000F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59" name="pole tekstowe 4858">
          <a:extLst>
            <a:ext uri="{FF2B5EF4-FFF2-40B4-BE49-F238E27FC236}">
              <a16:creationId xmlns:a16="http://schemas.microsoft.com/office/drawing/2014/main" id="{00000000-0008-0000-0700-0000F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60" name="pole tekstowe 4859">
          <a:extLst>
            <a:ext uri="{FF2B5EF4-FFF2-40B4-BE49-F238E27FC236}">
              <a16:creationId xmlns:a16="http://schemas.microsoft.com/office/drawing/2014/main" id="{00000000-0008-0000-0700-0000F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61" name="pole tekstowe 4860">
          <a:extLst>
            <a:ext uri="{FF2B5EF4-FFF2-40B4-BE49-F238E27FC236}">
              <a16:creationId xmlns:a16="http://schemas.microsoft.com/office/drawing/2014/main" id="{00000000-0008-0000-0700-0000F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62" name="pole tekstowe 4861">
          <a:extLst>
            <a:ext uri="{FF2B5EF4-FFF2-40B4-BE49-F238E27FC236}">
              <a16:creationId xmlns:a16="http://schemas.microsoft.com/office/drawing/2014/main" id="{00000000-0008-0000-0700-0000F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63" name="pole tekstowe 4862">
          <a:extLst>
            <a:ext uri="{FF2B5EF4-FFF2-40B4-BE49-F238E27FC236}">
              <a16:creationId xmlns:a16="http://schemas.microsoft.com/office/drawing/2014/main" id="{00000000-0008-0000-0700-0000F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64" name="pole tekstowe 4863">
          <a:extLst>
            <a:ext uri="{FF2B5EF4-FFF2-40B4-BE49-F238E27FC236}">
              <a16:creationId xmlns:a16="http://schemas.microsoft.com/office/drawing/2014/main" id="{00000000-0008-0000-0700-00000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65" name="pole tekstowe 4864">
          <a:extLst>
            <a:ext uri="{FF2B5EF4-FFF2-40B4-BE49-F238E27FC236}">
              <a16:creationId xmlns:a16="http://schemas.microsoft.com/office/drawing/2014/main" id="{00000000-0008-0000-0700-00000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66" name="pole tekstowe 4865">
          <a:extLst>
            <a:ext uri="{FF2B5EF4-FFF2-40B4-BE49-F238E27FC236}">
              <a16:creationId xmlns:a16="http://schemas.microsoft.com/office/drawing/2014/main" id="{00000000-0008-0000-0700-00000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67" name="pole tekstowe 4866">
          <a:extLst>
            <a:ext uri="{FF2B5EF4-FFF2-40B4-BE49-F238E27FC236}">
              <a16:creationId xmlns:a16="http://schemas.microsoft.com/office/drawing/2014/main" id="{00000000-0008-0000-0700-00000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68" name="pole tekstowe 4867">
          <a:extLst>
            <a:ext uri="{FF2B5EF4-FFF2-40B4-BE49-F238E27FC236}">
              <a16:creationId xmlns:a16="http://schemas.microsoft.com/office/drawing/2014/main" id="{00000000-0008-0000-0700-00000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69" name="pole tekstowe 4868">
          <a:extLst>
            <a:ext uri="{FF2B5EF4-FFF2-40B4-BE49-F238E27FC236}">
              <a16:creationId xmlns:a16="http://schemas.microsoft.com/office/drawing/2014/main" id="{00000000-0008-0000-0700-00000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70" name="pole tekstowe 4869">
          <a:extLst>
            <a:ext uri="{FF2B5EF4-FFF2-40B4-BE49-F238E27FC236}">
              <a16:creationId xmlns:a16="http://schemas.microsoft.com/office/drawing/2014/main" id="{00000000-0008-0000-0700-00000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71" name="pole tekstowe 4870">
          <a:extLst>
            <a:ext uri="{FF2B5EF4-FFF2-40B4-BE49-F238E27FC236}">
              <a16:creationId xmlns:a16="http://schemas.microsoft.com/office/drawing/2014/main" id="{00000000-0008-0000-0700-00000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72" name="pole tekstowe 4871">
          <a:extLst>
            <a:ext uri="{FF2B5EF4-FFF2-40B4-BE49-F238E27FC236}">
              <a16:creationId xmlns:a16="http://schemas.microsoft.com/office/drawing/2014/main" id="{00000000-0008-0000-0700-00000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73" name="pole tekstowe 4872">
          <a:extLst>
            <a:ext uri="{FF2B5EF4-FFF2-40B4-BE49-F238E27FC236}">
              <a16:creationId xmlns:a16="http://schemas.microsoft.com/office/drawing/2014/main" id="{00000000-0008-0000-0700-00000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74" name="pole tekstowe 4873">
          <a:extLst>
            <a:ext uri="{FF2B5EF4-FFF2-40B4-BE49-F238E27FC236}">
              <a16:creationId xmlns:a16="http://schemas.microsoft.com/office/drawing/2014/main" id="{00000000-0008-0000-0700-00000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75" name="pole tekstowe 4874">
          <a:extLst>
            <a:ext uri="{FF2B5EF4-FFF2-40B4-BE49-F238E27FC236}">
              <a16:creationId xmlns:a16="http://schemas.microsoft.com/office/drawing/2014/main" id="{00000000-0008-0000-0700-00000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76" name="pole tekstowe 4875">
          <a:extLst>
            <a:ext uri="{FF2B5EF4-FFF2-40B4-BE49-F238E27FC236}">
              <a16:creationId xmlns:a16="http://schemas.microsoft.com/office/drawing/2014/main" id="{00000000-0008-0000-0700-00000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77" name="pole tekstowe 4876">
          <a:extLst>
            <a:ext uri="{FF2B5EF4-FFF2-40B4-BE49-F238E27FC236}">
              <a16:creationId xmlns:a16="http://schemas.microsoft.com/office/drawing/2014/main" id="{00000000-0008-0000-0700-00000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78" name="pole tekstowe 4877">
          <a:extLst>
            <a:ext uri="{FF2B5EF4-FFF2-40B4-BE49-F238E27FC236}">
              <a16:creationId xmlns:a16="http://schemas.microsoft.com/office/drawing/2014/main" id="{00000000-0008-0000-0700-00000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79" name="pole tekstowe 4878">
          <a:extLst>
            <a:ext uri="{FF2B5EF4-FFF2-40B4-BE49-F238E27FC236}">
              <a16:creationId xmlns:a16="http://schemas.microsoft.com/office/drawing/2014/main" id="{00000000-0008-0000-0700-00000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80" name="pole tekstowe 4879">
          <a:extLst>
            <a:ext uri="{FF2B5EF4-FFF2-40B4-BE49-F238E27FC236}">
              <a16:creationId xmlns:a16="http://schemas.microsoft.com/office/drawing/2014/main" id="{00000000-0008-0000-0700-00001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81" name="pole tekstowe 4880">
          <a:extLst>
            <a:ext uri="{FF2B5EF4-FFF2-40B4-BE49-F238E27FC236}">
              <a16:creationId xmlns:a16="http://schemas.microsoft.com/office/drawing/2014/main" id="{00000000-0008-0000-0700-00001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82" name="pole tekstowe 4881">
          <a:extLst>
            <a:ext uri="{FF2B5EF4-FFF2-40B4-BE49-F238E27FC236}">
              <a16:creationId xmlns:a16="http://schemas.microsoft.com/office/drawing/2014/main" id="{00000000-0008-0000-0700-00001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83" name="pole tekstowe 4882">
          <a:extLst>
            <a:ext uri="{FF2B5EF4-FFF2-40B4-BE49-F238E27FC236}">
              <a16:creationId xmlns:a16="http://schemas.microsoft.com/office/drawing/2014/main" id="{00000000-0008-0000-0700-00001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84" name="pole tekstowe 4883">
          <a:extLst>
            <a:ext uri="{FF2B5EF4-FFF2-40B4-BE49-F238E27FC236}">
              <a16:creationId xmlns:a16="http://schemas.microsoft.com/office/drawing/2014/main" id="{00000000-0008-0000-0700-00001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85" name="pole tekstowe 4884">
          <a:extLst>
            <a:ext uri="{FF2B5EF4-FFF2-40B4-BE49-F238E27FC236}">
              <a16:creationId xmlns:a16="http://schemas.microsoft.com/office/drawing/2014/main" id="{00000000-0008-0000-0700-00001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86" name="pole tekstowe 4885">
          <a:extLst>
            <a:ext uri="{FF2B5EF4-FFF2-40B4-BE49-F238E27FC236}">
              <a16:creationId xmlns:a16="http://schemas.microsoft.com/office/drawing/2014/main" id="{00000000-0008-0000-0700-00001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87" name="pole tekstowe 4886">
          <a:extLst>
            <a:ext uri="{FF2B5EF4-FFF2-40B4-BE49-F238E27FC236}">
              <a16:creationId xmlns:a16="http://schemas.microsoft.com/office/drawing/2014/main" id="{00000000-0008-0000-0700-00001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88" name="pole tekstowe 4887">
          <a:extLst>
            <a:ext uri="{FF2B5EF4-FFF2-40B4-BE49-F238E27FC236}">
              <a16:creationId xmlns:a16="http://schemas.microsoft.com/office/drawing/2014/main" id="{00000000-0008-0000-0700-00001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89" name="pole tekstowe 4888">
          <a:extLst>
            <a:ext uri="{FF2B5EF4-FFF2-40B4-BE49-F238E27FC236}">
              <a16:creationId xmlns:a16="http://schemas.microsoft.com/office/drawing/2014/main" id="{00000000-0008-0000-0700-00001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90" name="pole tekstowe 4889">
          <a:extLst>
            <a:ext uri="{FF2B5EF4-FFF2-40B4-BE49-F238E27FC236}">
              <a16:creationId xmlns:a16="http://schemas.microsoft.com/office/drawing/2014/main" id="{00000000-0008-0000-0700-00001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91" name="pole tekstowe 4890">
          <a:extLst>
            <a:ext uri="{FF2B5EF4-FFF2-40B4-BE49-F238E27FC236}">
              <a16:creationId xmlns:a16="http://schemas.microsoft.com/office/drawing/2014/main" id="{00000000-0008-0000-0700-00001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92" name="pole tekstowe 4891">
          <a:extLst>
            <a:ext uri="{FF2B5EF4-FFF2-40B4-BE49-F238E27FC236}">
              <a16:creationId xmlns:a16="http://schemas.microsoft.com/office/drawing/2014/main" id="{00000000-0008-0000-0700-00001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93" name="pole tekstowe 4892">
          <a:extLst>
            <a:ext uri="{FF2B5EF4-FFF2-40B4-BE49-F238E27FC236}">
              <a16:creationId xmlns:a16="http://schemas.microsoft.com/office/drawing/2014/main" id="{00000000-0008-0000-0700-00001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94" name="pole tekstowe 4893">
          <a:extLst>
            <a:ext uri="{FF2B5EF4-FFF2-40B4-BE49-F238E27FC236}">
              <a16:creationId xmlns:a16="http://schemas.microsoft.com/office/drawing/2014/main" id="{00000000-0008-0000-0700-00001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95" name="pole tekstowe 4894">
          <a:extLst>
            <a:ext uri="{FF2B5EF4-FFF2-40B4-BE49-F238E27FC236}">
              <a16:creationId xmlns:a16="http://schemas.microsoft.com/office/drawing/2014/main" id="{00000000-0008-0000-0700-00001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96" name="pole tekstowe 4895">
          <a:extLst>
            <a:ext uri="{FF2B5EF4-FFF2-40B4-BE49-F238E27FC236}">
              <a16:creationId xmlns:a16="http://schemas.microsoft.com/office/drawing/2014/main" id="{00000000-0008-0000-0700-00002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97" name="pole tekstowe 4896">
          <a:extLst>
            <a:ext uri="{FF2B5EF4-FFF2-40B4-BE49-F238E27FC236}">
              <a16:creationId xmlns:a16="http://schemas.microsoft.com/office/drawing/2014/main" id="{00000000-0008-0000-0700-00002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98" name="pole tekstowe 4897">
          <a:extLst>
            <a:ext uri="{FF2B5EF4-FFF2-40B4-BE49-F238E27FC236}">
              <a16:creationId xmlns:a16="http://schemas.microsoft.com/office/drawing/2014/main" id="{00000000-0008-0000-0700-00002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899" name="pole tekstowe 4898">
          <a:extLst>
            <a:ext uri="{FF2B5EF4-FFF2-40B4-BE49-F238E27FC236}">
              <a16:creationId xmlns:a16="http://schemas.microsoft.com/office/drawing/2014/main" id="{00000000-0008-0000-0700-00002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00" name="pole tekstowe 4899">
          <a:extLst>
            <a:ext uri="{FF2B5EF4-FFF2-40B4-BE49-F238E27FC236}">
              <a16:creationId xmlns:a16="http://schemas.microsoft.com/office/drawing/2014/main" id="{00000000-0008-0000-0700-00002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01" name="pole tekstowe 4900">
          <a:extLst>
            <a:ext uri="{FF2B5EF4-FFF2-40B4-BE49-F238E27FC236}">
              <a16:creationId xmlns:a16="http://schemas.microsoft.com/office/drawing/2014/main" id="{00000000-0008-0000-0700-00002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02" name="pole tekstowe 4901">
          <a:extLst>
            <a:ext uri="{FF2B5EF4-FFF2-40B4-BE49-F238E27FC236}">
              <a16:creationId xmlns:a16="http://schemas.microsoft.com/office/drawing/2014/main" id="{00000000-0008-0000-0700-00002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03" name="pole tekstowe 4902">
          <a:extLst>
            <a:ext uri="{FF2B5EF4-FFF2-40B4-BE49-F238E27FC236}">
              <a16:creationId xmlns:a16="http://schemas.microsoft.com/office/drawing/2014/main" id="{00000000-0008-0000-0700-00002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04" name="pole tekstowe 4903">
          <a:extLst>
            <a:ext uri="{FF2B5EF4-FFF2-40B4-BE49-F238E27FC236}">
              <a16:creationId xmlns:a16="http://schemas.microsoft.com/office/drawing/2014/main" id="{00000000-0008-0000-0700-00002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05" name="pole tekstowe 4904">
          <a:extLst>
            <a:ext uri="{FF2B5EF4-FFF2-40B4-BE49-F238E27FC236}">
              <a16:creationId xmlns:a16="http://schemas.microsoft.com/office/drawing/2014/main" id="{00000000-0008-0000-0700-00002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06" name="pole tekstowe 4905">
          <a:extLst>
            <a:ext uri="{FF2B5EF4-FFF2-40B4-BE49-F238E27FC236}">
              <a16:creationId xmlns:a16="http://schemas.microsoft.com/office/drawing/2014/main" id="{00000000-0008-0000-0700-00002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07" name="pole tekstowe 4906">
          <a:extLst>
            <a:ext uri="{FF2B5EF4-FFF2-40B4-BE49-F238E27FC236}">
              <a16:creationId xmlns:a16="http://schemas.microsoft.com/office/drawing/2014/main" id="{00000000-0008-0000-0700-00002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08" name="pole tekstowe 4907">
          <a:extLst>
            <a:ext uri="{FF2B5EF4-FFF2-40B4-BE49-F238E27FC236}">
              <a16:creationId xmlns:a16="http://schemas.microsoft.com/office/drawing/2014/main" id="{00000000-0008-0000-0700-00002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09" name="pole tekstowe 4908">
          <a:extLst>
            <a:ext uri="{FF2B5EF4-FFF2-40B4-BE49-F238E27FC236}">
              <a16:creationId xmlns:a16="http://schemas.microsoft.com/office/drawing/2014/main" id="{00000000-0008-0000-0700-00002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10" name="pole tekstowe 4909">
          <a:extLst>
            <a:ext uri="{FF2B5EF4-FFF2-40B4-BE49-F238E27FC236}">
              <a16:creationId xmlns:a16="http://schemas.microsoft.com/office/drawing/2014/main" id="{00000000-0008-0000-0700-00002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11" name="pole tekstowe 4910">
          <a:extLst>
            <a:ext uri="{FF2B5EF4-FFF2-40B4-BE49-F238E27FC236}">
              <a16:creationId xmlns:a16="http://schemas.microsoft.com/office/drawing/2014/main" id="{00000000-0008-0000-0700-00002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12" name="pole tekstowe 4911">
          <a:extLst>
            <a:ext uri="{FF2B5EF4-FFF2-40B4-BE49-F238E27FC236}">
              <a16:creationId xmlns:a16="http://schemas.microsoft.com/office/drawing/2014/main" id="{00000000-0008-0000-0700-00003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13" name="pole tekstowe 4912">
          <a:extLst>
            <a:ext uri="{FF2B5EF4-FFF2-40B4-BE49-F238E27FC236}">
              <a16:creationId xmlns:a16="http://schemas.microsoft.com/office/drawing/2014/main" id="{00000000-0008-0000-0700-00003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14" name="pole tekstowe 4913">
          <a:extLst>
            <a:ext uri="{FF2B5EF4-FFF2-40B4-BE49-F238E27FC236}">
              <a16:creationId xmlns:a16="http://schemas.microsoft.com/office/drawing/2014/main" id="{00000000-0008-0000-0700-00003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15" name="pole tekstowe 4914">
          <a:extLst>
            <a:ext uri="{FF2B5EF4-FFF2-40B4-BE49-F238E27FC236}">
              <a16:creationId xmlns:a16="http://schemas.microsoft.com/office/drawing/2014/main" id="{00000000-0008-0000-0700-00003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16" name="pole tekstowe 4915">
          <a:extLst>
            <a:ext uri="{FF2B5EF4-FFF2-40B4-BE49-F238E27FC236}">
              <a16:creationId xmlns:a16="http://schemas.microsoft.com/office/drawing/2014/main" id="{00000000-0008-0000-0700-00003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17" name="pole tekstowe 4916">
          <a:extLst>
            <a:ext uri="{FF2B5EF4-FFF2-40B4-BE49-F238E27FC236}">
              <a16:creationId xmlns:a16="http://schemas.microsoft.com/office/drawing/2014/main" id="{00000000-0008-0000-0700-00003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18" name="pole tekstowe 4917">
          <a:extLst>
            <a:ext uri="{FF2B5EF4-FFF2-40B4-BE49-F238E27FC236}">
              <a16:creationId xmlns:a16="http://schemas.microsoft.com/office/drawing/2014/main" id="{00000000-0008-0000-0700-00003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19" name="pole tekstowe 4918">
          <a:extLst>
            <a:ext uri="{FF2B5EF4-FFF2-40B4-BE49-F238E27FC236}">
              <a16:creationId xmlns:a16="http://schemas.microsoft.com/office/drawing/2014/main" id="{00000000-0008-0000-0700-00003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20" name="pole tekstowe 4919">
          <a:extLst>
            <a:ext uri="{FF2B5EF4-FFF2-40B4-BE49-F238E27FC236}">
              <a16:creationId xmlns:a16="http://schemas.microsoft.com/office/drawing/2014/main" id="{00000000-0008-0000-0700-00003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21" name="pole tekstowe 4920">
          <a:extLst>
            <a:ext uri="{FF2B5EF4-FFF2-40B4-BE49-F238E27FC236}">
              <a16:creationId xmlns:a16="http://schemas.microsoft.com/office/drawing/2014/main" id="{00000000-0008-0000-0700-00003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22" name="pole tekstowe 4921">
          <a:extLst>
            <a:ext uri="{FF2B5EF4-FFF2-40B4-BE49-F238E27FC236}">
              <a16:creationId xmlns:a16="http://schemas.microsoft.com/office/drawing/2014/main" id="{00000000-0008-0000-0700-00003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23" name="pole tekstowe 4922">
          <a:extLst>
            <a:ext uri="{FF2B5EF4-FFF2-40B4-BE49-F238E27FC236}">
              <a16:creationId xmlns:a16="http://schemas.microsoft.com/office/drawing/2014/main" id="{00000000-0008-0000-0700-00003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24" name="pole tekstowe 4923">
          <a:extLst>
            <a:ext uri="{FF2B5EF4-FFF2-40B4-BE49-F238E27FC236}">
              <a16:creationId xmlns:a16="http://schemas.microsoft.com/office/drawing/2014/main" id="{00000000-0008-0000-0700-00003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25" name="pole tekstowe 4924">
          <a:extLst>
            <a:ext uri="{FF2B5EF4-FFF2-40B4-BE49-F238E27FC236}">
              <a16:creationId xmlns:a16="http://schemas.microsoft.com/office/drawing/2014/main" id="{00000000-0008-0000-0700-00003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26" name="pole tekstowe 4925">
          <a:extLst>
            <a:ext uri="{FF2B5EF4-FFF2-40B4-BE49-F238E27FC236}">
              <a16:creationId xmlns:a16="http://schemas.microsoft.com/office/drawing/2014/main" id="{00000000-0008-0000-0700-00003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27" name="pole tekstowe 4926">
          <a:extLst>
            <a:ext uri="{FF2B5EF4-FFF2-40B4-BE49-F238E27FC236}">
              <a16:creationId xmlns:a16="http://schemas.microsoft.com/office/drawing/2014/main" id="{00000000-0008-0000-0700-00003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28" name="pole tekstowe 4927">
          <a:extLst>
            <a:ext uri="{FF2B5EF4-FFF2-40B4-BE49-F238E27FC236}">
              <a16:creationId xmlns:a16="http://schemas.microsoft.com/office/drawing/2014/main" id="{00000000-0008-0000-0700-00004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29" name="pole tekstowe 4928">
          <a:extLst>
            <a:ext uri="{FF2B5EF4-FFF2-40B4-BE49-F238E27FC236}">
              <a16:creationId xmlns:a16="http://schemas.microsoft.com/office/drawing/2014/main" id="{00000000-0008-0000-0700-00004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30" name="pole tekstowe 4929">
          <a:extLst>
            <a:ext uri="{FF2B5EF4-FFF2-40B4-BE49-F238E27FC236}">
              <a16:creationId xmlns:a16="http://schemas.microsoft.com/office/drawing/2014/main" id="{00000000-0008-0000-0700-00004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31" name="pole tekstowe 4930">
          <a:extLst>
            <a:ext uri="{FF2B5EF4-FFF2-40B4-BE49-F238E27FC236}">
              <a16:creationId xmlns:a16="http://schemas.microsoft.com/office/drawing/2014/main" id="{00000000-0008-0000-0700-00004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32" name="pole tekstowe 4931">
          <a:extLst>
            <a:ext uri="{FF2B5EF4-FFF2-40B4-BE49-F238E27FC236}">
              <a16:creationId xmlns:a16="http://schemas.microsoft.com/office/drawing/2014/main" id="{00000000-0008-0000-0700-00004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33" name="pole tekstowe 4932">
          <a:extLst>
            <a:ext uri="{FF2B5EF4-FFF2-40B4-BE49-F238E27FC236}">
              <a16:creationId xmlns:a16="http://schemas.microsoft.com/office/drawing/2014/main" id="{00000000-0008-0000-0700-00004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34" name="pole tekstowe 4933">
          <a:extLst>
            <a:ext uri="{FF2B5EF4-FFF2-40B4-BE49-F238E27FC236}">
              <a16:creationId xmlns:a16="http://schemas.microsoft.com/office/drawing/2014/main" id="{00000000-0008-0000-0700-00004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35" name="pole tekstowe 4934">
          <a:extLst>
            <a:ext uri="{FF2B5EF4-FFF2-40B4-BE49-F238E27FC236}">
              <a16:creationId xmlns:a16="http://schemas.microsoft.com/office/drawing/2014/main" id="{00000000-0008-0000-0700-00004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36" name="pole tekstowe 4935">
          <a:extLst>
            <a:ext uri="{FF2B5EF4-FFF2-40B4-BE49-F238E27FC236}">
              <a16:creationId xmlns:a16="http://schemas.microsoft.com/office/drawing/2014/main" id="{00000000-0008-0000-0700-00004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37" name="pole tekstowe 4936">
          <a:extLst>
            <a:ext uri="{FF2B5EF4-FFF2-40B4-BE49-F238E27FC236}">
              <a16:creationId xmlns:a16="http://schemas.microsoft.com/office/drawing/2014/main" id="{00000000-0008-0000-0700-00004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38" name="pole tekstowe 4937">
          <a:extLst>
            <a:ext uri="{FF2B5EF4-FFF2-40B4-BE49-F238E27FC236}">
              <a16:creationId xmlns:a16="http://schemas.microsoft.com/office/drawing/2014/main" id="{00000000-0008-0000-0700-00004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39" name="pole tekstowe 4938">
          <a:extLst>
            <a:ext uri="{FF2B5EF4-FFF2-40B4-BE49-F238E27FC236}">
              <a16:creationId xmlns:a16="http://schemas.microsoft.com/office/drawing/2014/main" id="{00000000-0008-0000-0700-00004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40" name="pole tekstowe 4939">
          <a:extLst>
            <a:ext uri="{FF2B5EF4-FFF2-40B4-BE49-F238E27FC236}">
              <a16:creationId xmlns:a16="http://schemas.microsoft.com/office/drawing/2014/main" id="{00000000-0008-0000-0700-00004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41" name="pole tekstowe 4940">
          <a:extLst>
            <a:ext uri="{FF2B5EF4-FFF2-40B4-BE49-F238E27FC236}">
              <a16:creationId xmlns:a16="http://schemas.microsoft.com/office/drawing/2014/main" id="{00000000-0008-0000-0700-00004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42" name="pole tekstowe 4941">
          <a:extLst>
            <a:ext uri="{FF2B5EF4-FFF2-40B4-BE49-F238E27FC236}">
              <a16:creationId xmlns:a16="http://schemas.microsoft.com/office/drawing/2014/main" id="{00000000-0008-0000-0700-00004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43" name="pole tekstowe 4942">
          <a:extLst>
            <a:ext uri="{FF2B5EF4-FFF2-40B4-BE49-F238E27FC236}">
              <a16:creationId xmlns:a16="http://schemas.microsoft.com/office/drawing/2014/main" id="{00000000-0008-0000-0700-00004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44" name="pole tekstowe 4943">
          <a:extLst>
            <a:ext uri="{FF2B5EF4-FFF2-40B4-BE49-F238E27FC236}">
              <a16:creationId xmlns:a16="http://schemas.microsoft.com/office/drawing/2014/main" id="{00000000-0008-0000-0700-00005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45" name="pole tekstowe 4944">
          <a:extLst>
            <a:ext uri="{FF2B5EF4-FFF2-40B4-BE49-F238E27FC236}">
              <a16:creationId xmlns:a16="http://schemas.microsoft.com/office/drawing/2014/main" id="{00000000-0008-0000-0700-00005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46" name="pole tekstowe 4945">
          <a:extLst>
            <a:ext uri="{FF2B5EF4-FFF2-40B4-BE49-F238E27FC236}">
              <a16:creationId xmlns:a16="http://schemas.microsoft.com/office/drawing/2014/main" id="{00000000-0008-0000-0700-00005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47" name="pole tekstowe 4946">
          <a:extLst>
            <a:ext uri="{FF2B5EF4-FFF2-40B4-BE49-F238E27FC236}">
              <a16:creationId xmlns:a16="http://schemas.microsoft.com/office/drawing/2014/main" id="{00000000-0008-0000-0700-00005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48" name="pole tekstowe 4947">
          <a:extLst>
            <a:ext uri="{FF2B5EF4-FFF2-40B4-BE49-F238E27FC236}">
              <a16:creationId xmlns:a16="http://schemas.microsoft.com/office/drawing/2014/main" id="{00000000-0008-0000-0700-00005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49" name="pole tekstowe 4948">
          <a:extLst>
            <a:ext uri="{FF2B5EF4-FFF2-40B4-BE49-F238E27FC236}">
              <a16:creationId xmlns:a16="http://schemas.microsoft.com/office/drawing/2014/main" id="{00000000-0008-0000-0700-00005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50" name="pole tekstowe 4949">
          <a:extLst>
            <a:ext uri="{FF2B5EF4-FFF2-40B4-BE49-F238E27FC236}">
              <a16:creationId xmlns:a16="http://schemas.microsoft.com/office/drawing/2014/main" id="{00000000-0008-0000-0700-00005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51" name="pole tekstowe 4950">
          <a:extLst>
            <a:ext uri="{FF2B5EF4-FFF2-40B4-BE49-F238E27FC236}">
              <a16:creationId xmlns:a16="http://schemas.microsoft.com/office/drawing/2014/main" id="{00000000-0008-0000-0700-00005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52" name="pole tekstowe 4951">
          <a:extLst>
            <a:ext uri="{FF2B5EF4-FFF2-40B4-BE49-F238E27FC236}">
              <a16:creationId xmlns:a16="http://schemas.microsoft.com/office/drawing/2014/main" id="{00000000-0008-0000-0700-00005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53" name="pole tekstowe 4952">
          <a:extLst>
            <a:ext uri="{FF2B5EF4-FFF2-40B4-BE49-F238E27FC236}">
              <a16:creationId xmlns:a16="http://schemas.microsoft.com/office/drawing/2014/main" id="{00000000-0008-0000-0700-00005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54" name="pole tekstowe 4953">
          <a:extLst>
            <a:ext uri="{FF2B5EF4-FFF2-40B4-BE49-F238E27FC236}">
              <a16:creationId xmlns:a16="http://schemas.microsoft.com/office/drawing/2014/main" id="{00000000-0008-0000-0700-00005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55" name="pole tekstowe 4954">
          <a:extLst>
            <a:ext uri="{FF2B5EF4-FFF2-40B4-BE49-F238E27FC236}">
              <a16:creationId xmlns:a16="http://schemas.microsoft.com/office/drawing/2014/main" id="{00000000-0008-0000-0700-00005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56" name="pole tekstowe 4955">
          <a:extLst>
            <a:ext uri="{FF2B5EF4-FFF2-40B4-BE49-F238E27FC236}">
              <a16:creationId xmlns:a16="http://schemas.microsoft.com/office/drawing/2014/main" id="{00000000-0008-0000-0700-00005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57" name="pole tekstowe 4956">
          <a:extLst>
            <a:ext uri="{FF2B5EF4-FFF2-40B4-BE49-F238E27FC236}">
              <a16:creationId xmlns:a16="http://schemas.microsoft.com/office/drawing/2014/main" id="{00000000-0008-0000-0700-00005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58" name="pole tekstowe 4957">
          <a:extLst>
            <a:ext uri="{FF2B5EF4-FFF2-40B4-BE49-F238E27FC236}">
              <a16:creationId xmlns:a16="http://schemas.microsoft.com/office/drawing/2014/main" id="{00000000-0008-0000-0700-00005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59" name="pole tekstowe 4958">
          <a:extLst>
            <a:ext uri="{FF2B5EF4-FFF2-40B4-BE49-F238E27FC236}">
              <a16:creationId xmlns:a16="http://schemas.microsoft.com/office/drawing/2014/main" id="{00000000-0008-0000-0700-00005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60" name="pole tekstowe 4959">
          <a:extLst>
            <a:ext uri="{FF2B5EF4-FFF2-40B4-BE49-F238E27FC236}">
              <a16:creationId xmlns:a16="http://schemas.microsoft.com/office/drawing/2014/main" id="{00000000-0008-0000-0700-00006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61" name="pole tekstowe 4960">
          <a:extLst>
            <a:ext uri="{FF2B5EF4-FFF2-40B4-BE49-F238E27FC236}">
              <a16:creationId xmlns:a16="http://schemas.microsoft.com/office/drawing/2014/main" id="{00000000-0008-0000-0700-00006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62" name="pole tekstowe 4961">
          <a:extLst>
            <a:ext uri="{FF2B5EF4-FFF2-40B4-BE49-F238E27FC236}">
              <a16:creationId xmlns:a16="http://schemas.microsoft.com/office/drawing/2014/main" id="{00000000-0008-0000-0700-00006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63" name="pole tekstowe 4962">
          <a:extLst>
            <a:ext uri="{FF2B5EF4-FFF2-40B4-BE49-F238E27FC236}">
              <a16:creationId xmlns:a16="http://schemas.microsoft.com/office/drawing/2014/main" id="{00000000-0008-0000-0700-00006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64" name="pole tekstowe 4963">
          <a:extLst>
            <a:ext uri="{FF2B5EF4-FFF2-40B4-BE49-F238E27FC236}">
              <a16:creationId xmlns:a16="http://schemas.microsoft.com/office/drawing/2014/main" id="{00000000-0008-0000-0700-00006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65" name="pole tekstowe 4964">
          <a:extLst>
            <a:ext uri="{FF2B5EF4-FFF2-40B4-BE49-F238E27FC236}">
              <a16:creationId xmlns:a16="http://schemas.microsoft.com/office/drawing/2014/main" id="{00000000-0008-0000-0700-00006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66" name="pole tekstowe 4965">
          <a:extLst>
            <a:ext uri="{FF2B5EF4-FFF2-40B4-BE49-F238E27FC236}">
              <a16:creationId xmlns:a16="http://schemas.microsoft.com/office/drawing/2014/main" id="{00000000-0008-0000-0700-00006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67" name="pole tekstowe 4966">
          <a:extLst>
            <a:ext uri="{FF2B5EF4-FFF2-40B4-BE49-F238E27FC236}">
              <a16:creationId xmlns:a16="http://schemas.microsoft.com/office/drawing/2014/main" id="{00000000-0008-0000-0700-00006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68" name="pole tekstowe 4967">
          <a:extLst>
            <a:ext uri="{FF2B5EF4-FFF2-40B4-BE49-F238E27FC236}">
              <a16:creationId xmlns:a16="http://schemas.microsoft.com/office/drawing/2014/main" id="{00000000-0008-0000-0700-00006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69" name="pole tekstowe 4968">
          <a:extLst>
            <a:ext uri="{FF2B5EF4-FFF2-40B4-BE49-F238E27FC236}">
              <a16:creationId xmlns:a16="http://schemas.microsoft.com/office/drawing/2014/main" id="{00000000-0008-0000-0700-00006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70" name="pole tekstowe 4969">
          <a:extLst>
            <a:ext uri="{FF2B5EF4-FFF2-40B4-BE49-F238E27FC236}">
              <a16:creationId xmlns:a16="http://schemas.microsoft.com/office/drawing/2014/main" id="{00000000-0008-0000-0700-00006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71" name="pole tekstowe 4970">
          <a:extLst>
            <a:ext uri="{FF2B5EF4-FFF2-40B4-BE49-F238E27FC236}">
              <a16:creationId xmlns:a16="http://schemas.microsoft.com/office/drawing/2014/main" id="{00000000-0008-0000-0700-00006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72" name="pole tekstowe 4971">
          <a:extLst>
            <a:ext uri="{FF2B5EF4-FFF2-40B4-BE49-F238E27FC236}">
              <a16:creationId xmlns:a16="http://schemas.microsoft.com/office/drawing/2014/main" id="{00000000-0008-0000-0700-00006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73" name="pole tekstowe 4972">
          <a:extLst>
            <a:ext uri="{FF2B5EF4-FFF2-40B4-BE49-F238E27FC236}">
              <a16:creationId xmlns:a16="http://schemas.microsoft.com/office/drawing/2014/main" id="{00000000-0008-0000-0700-00006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74" name="pole tekstowe 4973">
          <a:extLst>
            <a:ext uri="{FF2B5EF4-FFF2-40B4-BE49-F238E27FC236}">
              <a16:creationId xmlns:a16="http://schemas.microsoft.com/office/drawing/2014/main" id="{00000000-0008-0000-0700-00006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75" name="pole tekstowe 4974">
          <a:extLst>
            <a:ext uri="{FF2B5EF4-FFF2-40B4-BE49-F238E27FC236}">
              <a16:creationId xmlns:a16="http://schemas.microsoft.com/office/drawing/2014/main" id="{00000000-0008-0000-0700-00006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76" name="pole tekstowe 4975">
          <a:extLst>
            <a:ext uri="{FF2B5EF4-FFF2-40B4-BE49-F238E27FC236}">
              <a16:creationId xmlns:a16="http://schemas.microsoft.com/office/drawing/2014/main" id="{00000000-0008-0000-0700-00007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77" name="pole tekstowe 4976">
          <a:extLst>
            <a:ext uri="{FF2B5EF4-FFF2-40B4-BE49-F238E27FC236}">
              <a16:creationId xmlns:a16="http://schemas.microsoft.com/office/drawing/2014/main" id="{00000000-0008-0000-0700-00007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78" name="pole tekstowe 4977">
          <a:extLst>
            <a:ext uri="{FF2B5EF4-FFF2-40B4-BE49-F238E27FC236}">
              <a16:creationId xmlns:a16="http://schemas.microsoft.com/office/drawing/2014/main" id="{00000000-0008-0000-0700-00007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79" name="pole tekstowe 4978">
          <a:extLst>
            <a:ext uri="{FF2B5EF4-FFF2-40B4-BE49-F238E27FC236}">
              <a16:creationId xmlns:a16="http://schemas.microsoft.com/office/drawing/2014/main" id="{00000000-0008-0000-0700-00007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80" name="pole tekstowe 4979">
          <a:extLst>
            <a:ext uri="{FF2B5EF4-FFF2-40B4-BE49-F238E27FC236}">
              <a16:creationId xmlns:a16="http://schemas.microsoft.com/office/drawing/2014/main" id="{00000000-0008-0000-0700-00007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81" name="pole tekstowe 4980">
          <a:extLst>
            <a:ext uri="{FF2B5EF4-FFF2-40B4-BE49-F238E27FC236}">
              <a16:creationId xmlns:a16="http://schemas.microsoft.com/office/drawing/2014/main" id="{00000000-0008-0000-0700-00007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82" name="pole tekstowe 4981">
          <a:extLst>
            <a:ext uri="{FF2B5EF4-FFF2-40B4-BE49-F238E27FC236}">
              <a16:creationId xmlns:a16="http://schemas.microsoft.com/office/drawing/2014/main" id="{00000000-0008-0000-0700-00007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83" name="pole tekstowe 4982">
          <a:extLst>
            <a:ext uri="{FF2B5EF4-FFF2-40B4-BE49-F238E27FC236}">
              <a16:creationId xmlns:a16="http://schemas.microsoft.com/office/drawing/2014/main" id="{00000000-0008-0000-0700-00007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84" name="pole tekstowe 4983">
          <a:extLst>
            <a:ext uri="{FF2B5EF4-FFF2-40B4-BE49-F238E27FC236}">
              <a16:creationId xmlns:a16="http://schemas.microsoft.com/office/drawing/2014/main" id="{00000000-0008-0000-0700-00007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85" name="pole tekstowe 4984">
          <a:extLst>
            <a:ext uri="{FF2B5EF4-FFF2-40B4-BE49-F238E27FC236}">
              <a16:creationId xmlns:a16="http://schemas.microsoft.com/office/drawing/2014/main" id="{00000000-0008-0000-0700-00007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86" name="pole tekstowe 4985">
          <a:extLst>
            <a:ext uri="{FF2B5EF4-FFF2-40B4-BE49-F238E27FC236}">
              <a16:creationId xmlns:a16="http://schemas.microsoft.com/office/drawing/2014/main" id="{00000000-0008-0000-0700-00007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87" name="pole tekstowe 4986">
          <a:extLst>
            <a:ext uri="{FF2B5EF4-FFF2-40B4-BE49-F238E27FC236}">
              <a16:creationId xmlns:a16="http://schemas.microsoft.com/office/drawing/2014/main" id="{00000000-0008-0000-0700-00007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88" name="pole tekstowe 4987">
          <a:extLst>
            <a:ext uri="{FF2B5EF4-FFF2-40B4-BE49-F238E27FC236}">
              <a16:creationId xmlns:a16="http://schemas.microsoft.com/office/drawing/2014/main" id="{00000000-0008-0000-0700-00007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89" name="pole tekstowe 4988">
          <a:extLst>
            <a:ext uri="{FF2B5EF4-FFF2-40B4-BE49-F238E27FC236}">
              <a16:creationId xmlns:a16="http://schemas.microsoft.com/office/drawing/2014/main" id="{00000000-0008-0000-0700-00007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90" name="pole tekstowe 4989">
          <a:extLst>
            <a:ext uri="{FF2B5EF4-FFF2-40B4-BE49-F238E27FC236}">
              <a16:creationId xmlns:a16="http://schemas.microsoft.com/office/drawing/2014/main" id="{00000000-0008-0000-0700-00007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91" name="pole tekstowe 4990">
          <a:extLst>
            <a:ext uri="{FF2B5EF4-FFF2-40B4-BE49-F238E27FC236}">
              <a16:creationId xmlns:a16="http://schemas.microsoft.com/office/drawing/2014/main" id="{00000000-0008-0000-0700-00007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92" name="pole tekstowe 4991">
          <a:extLst>
            <a:ext uri="{FF2B5EF4-FFF2-40B4-BE49-F238E27FC236}">
              <a16:creationId xmlns:a16="http://schemas.microsoft.com/office/drawing/2014/main" id="{00000000-0008-0000-0700-00008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93" name="pole tekstowe 4992">
          <a:extLst>
            <a:ext uri="{FF2B5EF4-FFF2-40B4-BE49-F238E27FC236}">
              <a16:creationId xmlns:a16="http://schemas.microsoft.com/office/drawing/2014/main" id="{00000000-0008-0000-0700-00008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94" name="pole tekstowe 4993">
          <a:extLst>
            <a:ext uri="{FF2B5EF4-FFF2-40B4-BE49-F238E27FC236}">
              <a16:creationId xmlns:a16="http://schemas.microsoft.com/office/drawing/2014/main" id="{00000000-0008-0000-0700-00008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95" name="pole tekstowe 4994">
          <a:extLst>
            <a:ext uri="{FF2B5EF4-FFF2-40B4-BE49-F238E27FC236}">
              <a16:creationId xmlns:a16="http://schemas.microsoft.com/office/drawing/2014/main" id="{00000000-0008-0000-0700-00008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96" name="pole tekstowe 4995">
          <a:extLst>
            <a:ext uri="{FF2B5EF4-FFF2-40B4-BE49-F238E27FC236}">
              <a16:creationId xmlns:a16="http://schemas.microsoft.com/office/drawing/2014/main" id="{00000000-0008-0000-0700-00008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97" name="pole tekstowe 4996">
          <a:extLst>
            <a:ext uri="{FF2B5EF4-FFF2-40B4-BE49-F238E27FC236}">
              <a16:creationId xmlns:a16="http://schemas.microsoft.com/office/drawing/2014/main" id="{00000000-0008-0000-0700-00008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98" name="pole tekstowe 4997">
          <a:extLst>
            <a:ext uri="{FF2B5EF4-FFF2-40B4-BE49-F238E27FC236}">
              <a16:creationId xmlns:a16="http://schemas.microsoft.com/office/drawing/2014/main" id="{00000000-0008-0000-0700-00008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4999" name="pole tekstowe 4998">
          <a:extLst>
            <a:ext uri="{FF2B5EF4-FFF2-40B4-BE49-F238E27FC236}">
              <a16:creationId xmlns:a16="http://schemas.microsoft.com/office/drawing/2014/main" id="{00000000-0008-0000-0700-00008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00" name="pole tekstowe 4999">
          <a:extLst>
            <a:ext uri="{FF2B5EF4-FFF2-40B4-BE49-F238E27FC236}">
              <a16:creationId xmlns:a16="http://schemas.microsoft.com/office/drawing/2014/main" id="{00000000-0008-0000-0700-00008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01" name="pole tekstowe 5000">
          <a:extLst>
            <a:ext uri="{FF2B5EF4-FFF2-40B4-BE49-F238E27FC236}">
              <a16:creationId xmlns:a16="http://schemas.microsoft.com/office/drawing/2014/main" id="{00000000-0008-0000-0700-00008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02" name="pole tekstowe 5001">
          <a:extLst>
            <a:ext uri="{FF2B5EF4-FFF2-40B4-BE49-F238E27FC236}">
              <a16:creationId xmlns:a16="http://schemas.microsoft.com/office/drawing/2014/main" id="{00000000-0008-0000-0700-00008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03" name="pole tekstowe 5002">
          <a:extLst>
            <a:ext uri="{FF2B5EF4-FFF2-40B4-BE49-F238E27FC236}">
              <a16:creationId xmlns:a16="http://schemas.microsoft.com/office/drawing/2014/main" id="{00000000-0008-0000-0700-00008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04" name="pole tekstowe 5003">
          <a:extLst>
            <a:ext uri="{FF2B5EF4-FFF2-40B4-BE49-F238E27FC236}">
              <a16:creationId xmlns:a16="http://schemas.microsoft.com/office/drawing/2014/main" id="{00000000-0008-0000-0700-00008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05" name="pole tekstowe 5004">
          <a:extLst>
            <a:ext uri="{FF2B5EF4-FFF2-40B4-BE49-F238E27FC236}">
              <a16:creationId xmlns:a16="http://schemas.microsoft.com/office/drawing/2014/main" id="{00000000-0008-0000-0700-00008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06" name="pole tekstowe 5005">
          <a:extLst>
            <a:ext uri="{FF2B5EF4-FFF2-40B4-BE49-F238E27FC236}">
              <a16:creationId xmlns:a16="http://schemas.microsoft.com/office/drawing/2014/main" id="{00000000-0008-0000-0700-00008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07" name="pole tekstowe 5006">
          <a:extLst>
            <a:ext uri="{FF2B5EF4-FFF2-40B4-BE49-F238E27FC236}">
              <a16:creationId xmlns:a16="http://schemas.microsoft.com/office/drawing/2014/main" id="{00000000-0008-0000-0700-00008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08" name="pole tekstowe 5007">
          <a:extLst>
            <a:ext uri="{FF2B5EF4-FFF2-40B4-BE49-F238E27FC236}">
              <a16:creationId xmlns:a16="http://schemas.microsoft.com/office/drawing/2014/main" id="{00000000-0008-0000-0700-00009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09" name="pole tekstowe 5008">
          <a:extLst>
            <a:ext uri="{FF2B5EF4-FFF2-40B4-BE49-F238E27FC236}">
              <a16:creationId xmlns:a16="http://schemas.microsoft.com/office/drawing/2014/main" id="{00000000-0008-0000-0700-00009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10" name="pole tekstowe 5009">
          <a:extLst>
            <a:ext uri="{FF2B5EF4-FFF2-40B4-BE49-F238E27FC236}">
              <a16:creationId xmlns:a16="http://schemas.microsoft.com/office/drawing/2014/main" id="{00000000-0008-0000-0700-00009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11" name="pole tekstowe 5010">
          <a:extLst>
            <a:ext uri="{FF2B5EF4-FFF2-40B4-BE49-F238E27FC236}">
              <a16:creationId xmlns:a16="http://schemas.microsoft.com/office/drawing/2014/main" id="{00000000-0008-0000-0700-00009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12" name="pole tekstowe 5011">
          <a:extLst>
            <a:ext uri="{FF2B5EF4-FFF2-40B4-BE49-F238E27FC236}">
              <a16:creationId xmlns:a16="http://schemas.microsoft.com/office/drawing/2014/main" id="{00000000-0008-0000-0700-00009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13" name="pole tekstowe 5012">
          <a:extLst>
            <a:ext uri="{FF2B5EF4-FFF2-40B4-BE49-F238E27FC236}">
              <a16:creationId xmlns:a16="http://schemas.microsoft.com/office/drawing/2014/main" id="{00000000-0008-0000-0700-00009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14" name="pole tekstowe 5013">
          <a:extLst>
            <a:ext uri="{FF2B5EF4-FFF2-40B4-BE49-F238E27FC236}">
              <a16:creationId xmlns:a16="http://schemas.microsoft.com/office/drawing/2014/main" id="{00000000-0008-0000-0700-00009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15" name="pole tekstowe 5014">
          <a:extLst>
            <a:ext uri="{FF2B5EF4-FFF2-40B4-BE49-F238E27FC236}">
              <a16:creationId xmlns:a16="http://schemas.microsoft.com/office/drawing/2014/main" id="{00000000-0008-0000-0700-00009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16" name="pole tekstowe 5015">
          <a:extLst>
            <a:ext uri="{FF2B5EF4-FFF2-40B4-BE49-F238E27FC236}">
              <a16:creationId xmlns:a16="http://schemas.microsoft.com/office/drawing/2014/main" id="{00000000-0008-0000-0700-00009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17" name="pole tekstowe 5016">
          <a:extLst>
            <a:ext uri="{FF2B5EF4-FFF2-40B4-BE49-F238E27FC236}">
              <a16:creationId xmlns:a16="http://schemas.microsoft.com/office/drawing/2014/main" id="{00000000-0008-0000-0700-00009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18" name="pole tekstowe 5017">
          <a:extLst>
            <a:ext uri="{FF2B5EF4-FFF2-40B4-BE49-F238E27FC236}">
              <a16:creationId xmlns:a16="http://schemas.microsoft.com/office/drawing/2014/main" id="{00000000-0008-0000-0700-00009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19" name="pole tekstowe 5018">
          <a:extLst>
            <a:ext uri="{FF2B5EF4-FFF2-40B4-BE49-F238E27FC236}">
              <a16:creationId xmlns:a16="http://schemas.microsoft.com/office/drawing/2014/main" id="{00000000-0008-0000-0700-00009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20" name="pole tekstowe 5019">
          <a:extLst>
            <a:ext uri="{FF2B5EF4-FFF2-40B4-BE49-F238E27FC236}">
              <a16:creationId xmlns:a16="http://schemas.microsoft.com/office/drawing/2014/main" id="{00000000-0008-0000-0700-00009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21" name="pole tekstowe 5020">
          <a:extLst>
            <a:ext uri="{FF2B5EF4-FFF2-40B4-BE49-F238E27FC236}">
              <a16:creationId xmlns:a16="http://schemas.microsoft.com/office/drawing/2014/main" id="{00000000-0008-0000-0700-00009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22" name="pole tekstowe 5021">
          <a:extLst>
            <a:ext uri="{FF2B5EF4-FFF2-40B4-BE49-F238E27FC236}">
              <a16:creationId xmlns:a16="http://schemas.microsoft.com/office/drawing/2014/main" id="{00000000-0008-0000-0700-00009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23" name="pole tekstowe 5022">
          <a:extLst>
            <a:ext uri="{FF2B5EF4-FFF2-40B4-BE49-F238E27FC236}">
              <a16:creationId xmlns:a16="http://schemas.microsoft.com/office/drawing/2014/main" id="{00000000-0008-0000-0700-00009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24" name="pole tekstowe 5023">
          <a:extLst>
            <a:ext uri="{FF2B5EF4-FFF2-40B4-BE49-F238E27FC236}">
              <a16:creationId xmlns:a16="http://schemas.microsoft.com/office/drawing/2014/main" id="{00000000-0008-0000-0700-0000A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25" name="pole tekstowe 5024">
          <a:extLst>
            <a:ext uri="{FF2B5EF4-FFF2-40B4-BE49-F238E27FC236}">
              <a16:creationId xmlns:a16="http://schemas.microsoft.com/office/drawing/2014/main" id="{00000000-0008-0000-0700-0000A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26" name="pole tekstowe 5025">
          <a:extLst>
            <a:ext uri="{FF2B5EF4-FFF2-40B4-BE49-F238E27FC236}">
              <a16:creationId xmlns:a16="http://schemas.microsoft.com/office/drawing/2014/main" id="{00000000-0008-0000-0700-0000A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27" name="pole tekstowe 5026">
          <a:extLst>
            <a:ext uri="{FF2B5EF4-FFF2-40B4-BE49-F238E27FC236}">
              <a16:creationId xmlns:a16="http://schemas.microsoft.com/office/drawing/2014/main" id="{00000000-0008-0000-0700-0000A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28" name="pole tekstowe 5027">
          <a:extLst>
            <a:ext uri="{FF2B5EF4-FFF2-40B4-BE49-F238E27FC236}">
              <a16:creationId xmlns:a16="http://schemas.microsoft.com/office/drawing/2014/main" id="{00000000-0008-0000-0700-0000A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29" name="pole tekstowe 5028">
          <a:extLst>
            <a:ext uri="{FF2B5EF4-FFF2-40B4-BE49-F238E27FC236}">
              <a16:creationId xmlns:a16="http://schemas.microsoft.com/office/drawing/2014/main" id="{00000000-0008-0000-0700-0000A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30" name="pole tekstowe 5029">
          <a:extLst>
            <a:ext uri="{FF2B5EF4-FFF2-40B4-BE49-F238E27FC236}">
              <a16:creationId xmlns:a16="http://schemas.microsoft.com/office/drawing/2014/main" id="{00000000-0008-0000-0700-0000A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31" name="pole tekstowe 5030">
          <a:extLst>
            <a:ext uri="{FF2B5EF4-FFF2-40B4-BE49-F238E27FC236}">
              <a16:creationId xmlns:a16="http://schemas.microsoft.com/office/drawing/2014/main" id="{00000000-0008-0000-0700-0000A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32" name="pole tekstowe 5031">
          <a:extLst>
            <a:ext uri="{FF2B5EF4-FFF2-40B4-BE49-F238E27FC236}">
              <a16:creationId xmlns:a16="http://schemas.microsoft.com/office/drawing/2014/main" id="{00000000-0008-0000-0700-0000A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33" name="pole tekstowe 5032">
          <a:extLst>
            <a:ext uri="{FF2B5EF4-FFF2-40B4-BE49-F238E27FC236}">
              <a16:creationId xmlns:a16="http://schemas.microsoft.com/office/drawing/2014/main" id="{00000000-0008-0000-0700-0000A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34" name="pole tekstowe 5033">
          <a:extLst>
            <a:ext uri="{FF2B5EF4-FFF2-40B4-BE49-F238E27FC236}">
              <a16:creationId xmlns:a16="http://schemas.microsoft.com/office/drawing/2014/main" id="{00000000-0008-0000-0700-0000A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35" name="pole tekstowe 5034">
          <a:extLst>
            <a:ext uri="{FF2B5EF4-FFF2-40B4-BE49-F238E27FC236}">
              <a16:creationId xmlns:a16="http://schemas.microsoft.com/office/drawing/2014/main" id="{00000000-0008-0000-0700-0000A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36" name="pole tekstowe 5035">
          <a:extLst>
            <a:ext uri="{FF2B5EF4-FFF2-40B4-BE49-F238E27FC236}">
              <a16:creationId xmlns:a16="http://schemas.microsoft.com/office/drawing/2014/main" id="{00000000-0008-0000-0700-0000A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37" name="pole tekstowe 5036">
          <a:extLst>
            <a:ext uri="{FF2B5EF4-FFF2-40B4-BE49-F238E27FC236}">
              <a16:creationId xmlns:a16="http://schemas.microsoft.com/office/drawing/2014/main" id="{00000000-0008-0000-0700-0000A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38" name="pole tekstowe 5037">
          <a:extLst>
            <a:ext uri="{FF2B5EF4-FFF2-40B4-BE49-F238E27FC236}">
              <a16:creationId xmlns:a16="http://schemas.microsoft.com/office/drawing/2014/main" id="{00000000-0008-0000-0700-0000A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39" name="pole tekstowe 5038">
          <a:extLst>
            <a:ext uri="{FF2B5EF4-FFF2-40B4-BE49-F238E27FC236}">
              <a16:creationId xmlns:a16="http://schemas.microsoft.com/office/drawing/2014/main" id="{00000000-0008-0000-0700-0000A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40" name="pole tekstowe 5039">
          <a:extLst>
            <a:ext uri="{FF2B5EF4-FFF2-40B4-BE49-F238E27FC236}">
              <a16:creationId xmlns:a16="http://schemas.microsoft.com/office/drawing/2014/main" id="{00000000-0008-0000-0700-0000B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41" name="pole tekstowe 5040">
          <a:extLst>
            <a:ext uri="{FF2B5EF4-FFF2-40B4-BE49-F238E27FC236}">
              <a16:creationId xmlns:a16="http://schemas.microsoft.com/office/drawing/2014/main" id="{00000000-0008-0000-0700-0000B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42" name="pole tekstowe 5041">
          <a:extLst>
            <a:ext uri="{FF2B5EF4-FFF2-40B4-BE49-F238E27FC236}">
              <a16:creationId xmlns:a16="http://schemas.microsoft.com/office/drawing/2014/main" id="{00000000-0008-0000-0700-0000B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43" name="pole tekstowe 5042">
          <a:extLst>
            <a:ext uri="{FF2B5EF4-FFF2-40B4-BE49-F238E27FC236}">
              <a16:creationId xmlns:a16="http://schemas.microsoft.com/office/drawing/2014/main" id="{00000000-0008-0000-0700-0000B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44" name="pole tekstowe 5043">
          <a:extLst>
            <a:ext uri="{FF2B5EF4-FFF2-40B4-BE49-F238E27FC236}">
              <a16:creationId xmlns:a16="http://schemas.microsoft.com/office/drawing/2014/main" id="{00000000-0008-0000-0700-0000B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45" name="pole tekstowe 5044">
          <a:extLst>
            <a:ext uri="{FF2B5EF4-FFF2-40B4-BE49-F238E27FC236}">
              <a16:creationId xmlns:a16="http://schemas.microsoft.com/office/drawing/2014/main" id="{00000000-0008-0000-0700-0000B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46" name="pole tekstowe 5045">
          <a:extLst>
            <a:ext uri="{FF2B5EF4-FFF2-40B4-BE49-F238E27FC236}">
              <a16:creationId xmlns:a16="http://schemas.microsoft.com/office/drawing/2014/main" id="{00000000-0008-0000-0700-0000B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47" name="pole tekstowe 5046">
          <a:extLst>
            <a:ext uri="{FF2B5EF4-FFF2-40B4-BE49-F238E27FC236}">
              <a16:creationId xmlns:a16="http://schemas.microsoft.com/office/drawing/2014/main" id="{00000000-0008-0000-0700-0000B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48" name="pole tekstowe 5047">
          <a:extLst>
            <a:ext uri="{FF2B5EF4-FFF2-40B4-BE49-F238E27FC236}">
              <a16:creationId xmlns:a16="http://schemas.microsoft.com/office/drawing/2014/main" id="{00000000-0008-0000-0700-0000B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49" name="pole tekstowe 5048">
          <a:extLst>
            <a:ext uri="{FF2B5EF4-FFF2-40B4-BE49-F238E27FC236}">
              <a16:creationId xmlns:a16="http://schemas.microsoft.com/office/drawing/2014/main" id="{00000000-0008-0000-0700-0000B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50" name="pole tekstowe 5049">
          <a:extLst>
            <a:ext uri="{FF2B5EF4-FFF2-40B4-BE49-F238E27FC236}">
              <a16:creationId xmlns:a16="http://schemas.microsoft.com/office/drawing/2014/main" id="{00000000-0008-0000-0700-0000B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51" name="pole tekstowe 5050">
          <a:extLst>
            <a:ext uri="{FF2B5EF4-FFF2-40B4-BE49-F238E27FC236}">
              <a16:creationId xmlns:a16="http://schemas.microsoft.com/office/drawing/2014/main" id="{00000000-0008-0000-0700-0000B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52" name="pole tekstowe 5051">
          <a:extLst>
            <a:ext uri="{FF2B5EF4-FFF2-40B4-BE49-F238E27FC236}">
              <a16:creationId xmlns:a16="http://schemas.microsoft.com/office/drawing/2014/main" id="{00000000-0008-0000-0700-0000B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53" name="pole tekstowe 5052">
          <a:extLst>
            <a:ext uri="{FF2B5EF4-FFF2-40B4-BE49-F238E27FC236}">
              <a16:creationId xmlns:a16="http://schemas.microsoft.com/office/drawing/2014/main" id="{00000000-0008-0000-0700-0000B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54" name="pole tekstowe 5053">
          <a:extLst>
            <a:ext uri="{FF2B5EF4-FFF2-40B4-BE49-F238E27FC236}">
              <a16:creationId xmlns:a16="http://schemas.microsoft.com/office/drawing/2014/main" id="{00000000-0008-0000-0700-0000B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55" name="pole tekstowe 5054">
          <a:extLst>
            <a:ext uri="{FF2B5EF4-FFF2-40B4-BE49-F238E27FC236}">
              <a16:creationId xmlns:a16="http://schemas.microsoft.com/office/drawing/2014/main" id="{00000000-0008-0000-0700-0000B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56" name="pole tekstowe 5055">
          <a:extLst>
            <a:ext uri="{FF2B5EF4-FFF2-40B4-BE49-F238E27FC236}">
              <a16:creationId xmlns:a16="http://schemas.microsoft.com/office/drawing/2014/main" id="{00000000-0008-0000-0700-0000C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57" name="pole tekstowe 5056">
          <a:extLst>
            <a:ext uri="{FF2B5EF4-FFF2-40B4-BE49-F238E27FC236}">
              <a16:creationId xmlns:a16="http://schemas.microsoft.com/office/drawing/2014/main" id="{00000000-0008-0000-0700-0000C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58" name="pole tekstowe 5057">
          <a:extLst>
            <a:ext uri="{FF2B5EF4-FFF2-40B4-BE49-F238E27FC236}">
              <a16:creationId xmlns:a16="http://schemas.microsoft.com/office/drawing/2014/main" id="{00000000-0008-0000-0700-0000C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59" name="pole tekstowe 5058">
          <a:extLst>
            <a:ext uri="{FF2B5EF4-FFF2-40B4-BE49-F238E27FC236}">
              <a16:creationId xmlns:a16="http://schemas.microsoft.com/office/drawing/2014/main" id="{00000000-0008-0000-0700-0000C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60" name="pole tekstowe 5059">
          <a:extLst>
            <a:ext uri="{FF2B5EF4-FFF2-40B4-BE49-F238E27FC236}">
              <a16:creationId xmlns:a16="http://schemas.microsoft.com/office/drawing/2014/main" id="{00000000-0008-0000-0700-0000C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61" name="pole tekstowe 5060">
          <a:extLst>
            <a:ext uri="{FF2B5EF4-FFF2-40B4-BE49-F238E27FC236}">
              <a16:creationId xmlns:a16="http://schemas.microsoft.com/office/drawing/2014/main" id="{00000000-0008-0000-0700-0000C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62" name="pole tekstowe 5061">
          <a:extLst>
            <a:ext uri="{FF2B5EF4-FFF2-40B4-BE49-F238E27FC236}">
              <a16:creationId xmlns:a16="http://schemas.microsoft.com/office/drawing/2014/main" id="{00000000-0008-0000-0700-0000C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63" name="pole tekstowe 5062">
          <a:extLst>
            <a:ext uri="{FF2B5EF4-FFF2-40B4-BE49-F238E27FC236}">
              <a16:creationId xmlns:a16="http://schemas.microsoft.com/office/drawing/2014/main" id="{00000000-0008-0000-0700-0000C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64" name="pole tekstowe 5063">
          <a:extLst>
            <a:ext uri="{FF2B5EF4-FFF2-40B4-BE49-F238E27FC236}">
              <a16:creationId xmlns:a16="http://schemas.microsoft.com/office/drawing/2014/main" id="{00000000-0008-0000-0700-0000C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65" name="pole tekstowe 5064">
          <a:extLst>
            <a:ext uri="{FF2B5EF4-FFF2-40B4-BE49-F238E27FC236}">
              <a16:creationId xmlns:a16="http://schemas.microsoft.com/office/drawing/2014/main" id="{00000000-0008-0000-0700-0000C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66" name="pole tekstowe 5065">
          <a:extLst>
            <a:ext uri="{FF2B5EF4-FFF2-40B4-BE49-F238E27FC236}">
              <a16:creationId xmlns:a16="http://schemas.microsoft.com/office/drawing/2014/main" id="{00000000-0008-0000-0700-0000C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67" name="pole tekstowe 5066">
          <a:extLst>
            <a:ext uri="{FF2B5EF4-FFF2-40B4-BE49-F238E27FC236}">
              <a16:creationId xmlns:a16="http://schemas.microsoft.com/office/drawing/2014/main" id="{00000000-0008-0000-0700-0000C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68" name="pole tekstowe 5067">
          <a:extLst>
            <a:ext uri="{FF2B5EF4-FFF2-40B4-BE49-F238E27FC236}">
              <a16:creationId xmlns:a16="http://schemas.microsoft.com/office/drawing/2014/main" id="{00000000-0008-0000-0700-0000C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69" name="pole tekstowe 5068">
          <a:extLst>
            <a:ext uri="{FF2B5EF4-FFF2-40B4-BE49-F238E27FC236}">
              <a16:creationId xmlns:a16="http://schemas.microsoft.com/office/drawing/2014/main" id="{00000000-0008-0000-0700-0000C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70" name="pole tekstowe 5069">
          <a:extLst>
            <a:ext uri="{FF2B5EF4-FFF2-40B4-BE49-F238E27FC236}">
              <a16:creationId xmlns:a16="http://schemas.microsoft.com/office/drawing/2014/main" id="{00000000-0008-0000-0700-0000C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71" name="pole tekstowe 5070">
          <a:extLst>
            <a:ext uri="{FF2B5EF4-FFF2-40B4-BE49-F238E27FC236}">
              <a16:creationId xmlns:a16="http://schemas.microsoft.com/office/drawing/2014/main" id="{00000000-0008-0000-0700-0000C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72" name="pole tekstowe 5071">
          <a:extLst>
            <a:ext uri="{FF2B5EF4-FFF2-40B4-BE49-F238E27FC236}">
              <a16:creationId xmlns:a16="http://schemas.microsoft.com/office/drawing/2014/main" id="{00000000-0008-0000-0700-0000D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73" name="pole tekstowe 5072">
          <a:extLst>
            <a:ext uri="{FF2B5EF4-FFF2-40B4-BE49-F238E27FC236}">
              <a16:creationId xmlns:a16="http://schemas.microsoft.com/office/drawing/2014/main" id="{00000000-0008-0000-0700-0000D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74" name="pole tekstowe 5073">
          <a:extLst>
            <a:ext uri="{FF2B5EF4-FFF2-40B4-BE49-F238E27FC236}">
              <a16:creationId xmlns:a16="http://schemas.microsoft.com/office/drawing/2014/main" id="{00000000-0008-0000-0700-0000D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75" name="pole tekstowe 5074">
          <a:extLst>
            <a:ext uri="{FF2B5EF4-FFF2-40B4-BE49-F238E27FC236}">
              <a16:creationId xmlns:a16="http://schemas.microsoft.com/office/drawing/2014/main" id="{00000000-0008-0000-0700-0000D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76" name="pole tekstowe 5075">
          <a:extLst>
            <a:ext uri="{FF2B5EF4-FFF2-40B4-BE49-F238E27FC236}">
              <a16:creationId xmlns:a16="http://schemas.microsoft.com/office/drawing/2014/main" id="{00000000-0008-0000-0700-0000D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77" name="pole tekstowe 5076">
          <a:extLst>
            <a:ext uri="{FF2B5EF4-FFF2-40B4-BE49-F238E27FC236}">
              <a16:creationId xmlns:a16="http://schemas.microsoft.com/office/drawing/2014/main" id="{00000000-0008-0000-0700-0000D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78" name="pole tekstowe 5077">
          <a:extLst>
            <a:ext uri="{FF2B5EF4-FFF2-40B4-BE49-F238E27FC236}">
              <a16:creationId xmlns:a16="http://schemas.microsoft.com/office/drawing/2014/main" id="{00000000-0008-0000-0700-0000D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79" name="pole tekstowe 5078">
          <a:extLst>
            <a:ext uri="{FF2B5EF4-FFF2-40B4-BE49-F238E27FC236}">
              <a16:creationId xmlns:a16="http://schemas.microsoft.com/office/drawing/2014/main" id="{00000000-0008-0000-0700-0000D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80" name="pole tekstowe 5079">
          <a:extLst>
            <a:ext uri="{FF2B5EF4-FFF2-40B4-BE49-F238E27FC236}">
              <a16:creationId xmlns:a16="http://schemas.microsoft.com/office/drawing/2014/main" id="{00000000-0008-0000-0700-0000D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81" name="pole tekstowe 5080">
          <a:extLst>
            <a:ext uri="{FF2B5EF4-FFF2-40B4-BE49-F238E27FC236}">
              <a16:creationId xmlns:a16="http://schemas.microsoft.com/office/drawing/2014/main" id="{00000000-0008-0000-0700-0000D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82" name="pole tekstowe 5081">
          <a:extLst>
            <a:ext uri="{FF2B5EF4-FFF2-40B4-BE49-F238E27FC236}">
              <a16:creationId xmlns:a16="http://schemas.microsoft.com/office/drawing/2014/main" id="{00000000-0008-0000-0700-0000D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83" name="pole tekstowe 5082">
          <a:extLst>
            <a:ext uri="{FF2B5EF4-FFF2-40B4-BE49-F238E27FC236}">
              <a16:creationId xmlns:a16="http://schemas.microsoft.com/office/drawing/2014/main" id="{00000000-0008-0000-0700-0000D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84" name="pole tekstowe 5083">
          <a:extLst>
            <a:ext uri="{FF2B5EF4-FFF2-40B4-BE49-F238E27FC236}">
              <a16:creationId xmlns:a16="http://schemas.microsoft.com/office/drawing/2014/main" id="{00000000-0008-0000-0700-0000D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85" name="pole tekstowe 5084">
          <a:extLst>
            <a:ext uri="{FF2B5EF4-FFF2-40B4-BE49-F238E27FC236}">
              <a16:creationId xmlns:a16="http://schemas.microsoft.com/office/drawing/2014/main" id="{00000000-0008-0000-0700-0000D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86" name="pole tekstowe 5085">
          <a:extLst>
            <a:ext uri="{FF2B5EF4-FFF2-40B4-BE49-F238E27FC236}">
              <a16:creationId xmlns:a16="http://schemas.microsoft.com/office/drawing/2014/main" id="{00000000-0008-0000-0700-0000D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87" name="pole tekstowe 5086">
          <a:extLst>
            <a:ext uri="{FF2B5EF4-FFF2-40B4-BE49-F238E27FC236}">
              <a16:creationId xmlns:a16="http://schemas.microsoft.com/office/drawing/2014/main" id="{00000000-0008-0000-0700-0000D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88" name="pole tekstowe 5087">
          <a:extLst>
            <a:ext uri="{FF2B5EF4-FFF2-40B4-BE49-F238E27FC236}">
              <a16:creationId xmlns:a16="http://schemas.microsoft.com/office/drawing/2014/main" id="{00000000-0008-0000-0700-0000E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89" name="pole tekstowe 5088">
          <a:extLst>
            <a:ext uri="{FF2B5EF4-FFF2-40B4-BE49-F238E27FC236}">
              <a16:creationId xmlns:a16="http://schemas.microsoft.com/office/drawing/2014/main" id="{00000000-0008-0000-0700-0000E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90" name="pole tekstowe 5089">
          <a:extLst>
            <a:ext uri="{FF2B5EF4-FFF2-40B4-BE49-F238E27FC236}">
              <a16:creationId xmlns:a16="http://schemas.microsoft.com/office/drawing/2014/main" id="{00000000-0008-0000-0700-0000E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91" name="pole tekstowe 5090">
          <a:extLst>
            <a:ext uri="{FF2B5EF4-FFF2-40B4-BE49-F238E27FC236}">
              <a16:creationId xmlns:a16="http://schemas.microsoft.com/office/drawing/2014/main" id="{00000000-0008-0000-0700-0000E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92" name="pole tekstowe 5091">
          <a:extLst>
            <a:ext uri="{FF2B5EF4-FFF2-40B4-BE49-F238E27FC236}">
              <a16:creationId xmlns:a16="http://schemas.microsoft.com/office/drawing/2014/main" id="{00000000-0008-0000-0700-0000E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93" name="pole tekstowe 5092">
          <a:extLst>
            <a:ext uri="{FF2B5EF4-FFF2-40B4-BE49-F238E27FC236}">
              <a16:creationId xmlns:a16="http://schemas.microsoft.com/office/drawing/2014/main" id="{00000000-0008-0000-0700-0000E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94" name="pole tekstowe 5093">
          <a:extLst>
            <a:ext uri="{FF2B5EF4-FFF2-40B4-BE49-F238E27FC236}">
              <a16:creationId xmlns:a16="http://schemas.microsoft.com/office/drawing/2014/main" id="{00000000-0008-0000-0700-0000E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95" name="pole tekstowe 5094">
          <a:extLst>
            <a:ext uri="{FF2B5EF4-FFF2-40B4-BE49-F238E27FC236}">
              <a16:creationId xmlns:a16="http://schemas.microsoft.com/office/drawing/2014/main" id="{00000000-0008-0000-0700-0000E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96" name="pole tekstowe 5095">
          <a:extLst>
            <a:ext uri="{FF2B5EF4-FFF2-40B4-BE49-F238E27FC236}">
              <a16:creationId xmlns:a16="http://schemas.microsoft.com/office/drawing/2014/main" id="{00000000-0008-0000-0700-0000E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97" name="pole tekstowe 5096">
          <a:extLst>
            <a:ext uri="{FF2B5EF4-FFF2-40B4-BE49-F238E27FC236}">
              <a16:creationId xmlns:a16="http://schemas.microsoft.com/office/drawing/2014/main" id="{00000000-0008-0000-0700-0000E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98" name="pole tekstowe 5097">
          <a:extLst>
            <a:ext uri="{FF2B5EF4-FFF2-40B4-BE49-F238E27FC236}">
              <a16:creationId xmlns:a16="http://schemas.microsoft.com/office/drawing/2014/main" id="{00000000-0008-0000-0700-0000E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099" name="pole tekstowe 5098">
          <a:extLst>
            <a:ext uri="{FF2B5EF4-FFF2-40B4-BE49-F238E27FC236}">
              <a16:creationId xmlns:a16="http://schemas.microsoft.com/office/drawing/2014/main" id="{00000000-0008-0000-0700-0000E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00" name="pole tekstowe 5099">
          <a:extLst>
            <a:ext uri="{FF2B5EF4-FFF2-40B4-BE49-F238E27FC236}">
              <a16:creationId xmlns:a16="http://schemas.microsoft.com/office/drawing/2014/main" id="{00000000-0008-0000-0700-0000E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01" name="pole tekstowe 5100">
          <a:extLst>
            <a:ext uri="{FF2B5EF4-FFF2-40B4-BE49-F238E27FC236}">
              <a16:creationId xmlns:a16="http://schemas.microsoft.com/office/drawing/2014/main" id="{00000000-0008-0000-0700-0000E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02" name="pole tekstowe 5101">
          <a:extLst>
            <a:ext uri="{FF2B5EF4-FFF2-40B4-BE49-F238E27FC236}">
              <a16:creationId xmlns:a16="http://schemas.microsoft.com/office/drawing/2014/main" id="{00000000-0008-0000-0700-0000E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03" name="pole tekstowe 5102">
          <a:extLst>
            <a:ext uri="{FF2B5EF4-FFF2-40B4-BE49-F238E27FC236}">
              <a16:creationId xmlns:a16="http://schemas.microsoft.com/office/drawing/2014/main" id="{00000000-0008-0000-0700-0000E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04" name="pole tekstowe 5103">
          <a:extLst>
            <a:ext uri="{FF2B5EF4-FFF2-40B4-BE49-F238E27FC236}">
              <a16:creationId xmlns:a16="http://schemas.microsoft.com/office/drawing/2014/main" id="{00000000-0008-0000-0700-0000F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05" name="pole tekstowe 5104">
          <a:extLst>
            <a:ext uri="{FF2B5EF4-FFF2-40B4-BE49-F238E27FC236}">
              <a16:creationId xmlns:a16="http://schemas.microsoft.com/office/drawing/2014/main" id="{00000000-0008-0000-0700-0000F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06" name="pole tekstowe 5105">
          <a:extLst>
            <a:ext uri="{FF2B5EF4-FFF2-40B4-BE49-F238E27FC236}">
              <a16:creationId xmlns:a16="http://schemas.microsoft.com/office/drawing/2014/main" id="{00000000-0008-0000-0700-0000F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07" name="pole tekstowe 5106">
          <a:extLst>
            <a:ext uri="{FF2B5EF4-FFF2-40B4-BE49-F238E27FC236}">
              <a16:creationId xmlns:a16="http://schemas.microsoft.com/office/drawing/2014/main" id="{00000000-0008-0000-0700-0000F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08" name="pole tekstowe 5107">
          <a:extLst>
            <a:ext uri="{FF2B5EF4-FFF2-40B4-BE49-F238E27FC236}">
              <a16:creationId xmlns:a16="http://schemas.microsoft.com/office/drawing/2014/main" id="{00000000-0008-0000-0700-0000F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09" name="pole tekstowe 5108">
          <a:extLst>
            <a:ext uri="{FF2B5EF4-FFF2-40B4-BE49-F238E27FC236}">
              <a16:creationId xmlns:a16="http://schemas.microsoft.com/office/drawing/2014/main" id="{00000000-0008-0000-0700-0000F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10" name="pole tekstowe 5109">
          <a:extLst>
            <a:ext uri="{FF2B5EF4-FFF2-40B4-BE49-F238E27FC236}">
              <a16:creationId xmlns:a16="http://schemas.microsoft.com/office/drawing/2014/main" id="{00000000-0008-0000-0700-0000F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11" name="pole tekstowe 5110">
          <a:extLst>
            <a:ext uri="{FF2B5EF4-FFF2-40B4-BE49-F238E27FC236}">
              <a16:creationId xmlns:a16="http://schemas.microsoft.com/office/drawing/2014/main" id="{00000000-0008-0000-0700-0000F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12" name="pole tekstowe 5111">
          <a:extLst>
            <a:ext uri="{FF2B5EF4-FFF2-40B4-BE49-F238E27FC236}">
              <a16:creationId xmlns:a16="http://schemas.microsoft.com/office/drawing/2014/main" id="{00000000-0008-0000-0700-0000F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13" name="pole tekstowe 5112">
          <a:extLst>
            <a:ext uri="{FF2B5EF4-FFF2-40B4-BE49-F238E27FC236}">
              <a16:creationId xmlns:a16="http://schemas.microsoft.com/office/drawing/2014/main" id="{00000000-0008-0000-0700-0000F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14" name="pole tekstowe 5113">
          <a:extLst>
            <a:ext uri="{FF2B5EF4-FFF2-40B4-BE49-F238E27FC236}">
              <a16:creationId xmlns:a16="http://schemas.microsoft.com/office/drawing/2014/main" id="{00000000-0008-0000-0700-0000F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15" name="pole tekstowe 5114">
          <a:extLst>
            <a:ext uri="{FF2B5EF4-FFF2-40B4-BE49-F238E27FC236}">
              <a16:creationId xmlns:a16="http://schemas.microsoft.com/office/drawing/2014/main" id="{00000000-0008-0000-0700-0000F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16" name="pole tekstowe 5115">
          <a:extLst>
            <a:ext uri="{FF2B5EF4-FFF2-40B4-BE49-F238E27FC236}">
              <a16:creationId xmlns:a16="http://schemas.microsoft.com/office/drawing/2014/main" id="{00000000-0008-0000-0700-0000F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17" name="pole tekstowe 5116">
          <a:extLst>
            <a:ext uri="{FF2B5EF4-FFF2-40B4-BE49-F238E27FC236}">
              <a16:creationId xmlns:a16="http://schemas.microsoft.com/office/drawing/2014/main" id="{00000000-0008-0000-0700-0000F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18" name="pole tekstowe 5117">
          <a:extLst>
            <a:ext uri="{FF2B5EF4-FFF2-40B4-BE49-F238E27FC236}">
              <a16:creationId xmlns:a16="http://schemas.microsoft.com/office/drawing/2014/main" id="{00000000-0008-0000-0700-0000F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19" name="pole tekstowe 5118">
          <a:extLst>
            <a:ext uri="{FF2B5EF4-FFF2-40B4-BE49-F238E27FC236}">
              <a16:creationId xmlns:a16="http://schemas.microsoft.com/office/drawing/2014/main" id="{00000000-0008-0000-0700-0000F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20" name="pole tekstowe 5119">
          <a:extLst>
            <a:ext uri="{FF2B5EF4-FFF2-40B4-BE49-F238E27FC236}">
              <a16:creationId xmlns:a16="http://schemas.microsoft.com/office/drawing/2014/main" id="{00000000-0008-0000-0700-00000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21" name="pole tekstowe 5120">
          <a:extLst>
            <a:ext uri="{FF2B5EF4-FFF2-40B4-BE49-F238E27FC236}">
              <a16:creationId xmlns:a16="http://schemas.microsoft.com/office/drawing/2014/main" id="{00000000-0008-0000-0700-00000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22" name="pole tekstowe 5121">
          <a:extLst>
            <a:ext uri="{FF2B5EF4-FFF2-40B4-BE49-F238E27FC236}">
              <a16:creationId xmlns:a16="http://schemas.microsoft.com/office/drawing/2014/main" id="{00000000-0008-0000-0700-00000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23" name="pole tekstowe 5122">
          <a:extLst>
            <a:ext uri="{FF2B5EF4-FFF2-40B4-BE49-F238E27FC236}">
              <a16:creationId xmlns:a16="http://schemas.microsoft.com/office/drawing/2014/main" id="{00000000-0008-0000-0700-00000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24" name="pole tekstowe 5123">
          <a:extLst>
            <a:ext uri="{FF2B5EF4-FFF2-40B4-BE49-F238E27FC236}">
              <a16:creationId xmlns:a16="http://schemas.microsoft.com/office/drawing/2014/main" id="{00000000-0008-0000-0700-00000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25" name="pole tekstowe 5124">
          <a:extLst>
            <a:ext uri="{FF2B5EF4-FFF2-40B4-BE49-F238E27FC236}">
              <a16:creationId xmlns:a16="http://schemas.microsoft.com/office/drawing/2014/main" id="{00000000-0008-0000-0700-00000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26" name="pole tekstowe 5125">
          <a:extLst>
            <a:ext uri="{FF2B5EF4-FFF2-40B4-BE49-F238E27FC236}">
              <a16:creationId xmlns:a16="http://schemas.microsoft.com/office/drawing/2014/main" id="{00000000-0008-0000-0700-00000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27" name="pole tekstowe 5126">
          <a:extLst>
            <a:ext uri="{FF2B5EF4-FFF2-40B4-BE49-F238E27FC236}">
              <a16:creationId xmlns:a16="http://schemas.microsoft.com/office/drawing/2014/main" id="{00000000-0008-0000-0700-00000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28" name="pole tekstowe 5127">
          <a:extLst>
            <a:ext uri="{FF2B5EF4-FFF2-40B4-BE49-F238E27FC236}">
              <a16:creationId xmlns:a16="http://schemas.microsoft.com/office/drawing/2014/main" id="{00000000-0008-0000-0700-00000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29" name="pole tekstowe 5128">
          <a:extLst>
            <a:ext uri="{FF2B5EF4-FFF2-40B4-BE49-F238E27FC236}">
              <a16:creationId xmlns:a16="http://schemas.microsoft.com/office/drawing/2014/main" id="{00000000-0008-0000-0700-00000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30" name="pole tekstowe 5129">
          <a:extLst>
            <a:ext uri="{FF2B5EF4-FFF2-40B4-BE49-F238E27FC236}">
              <a16:creationId xmlns:a16="http://schemas.microsoft.com/office/drawing/2014/main" id="{00000000-0008-0000-0700-00000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31" name="pole tekstowe 5130">
          <a:extLst>
            <a:ext uri="{FF2B5EF4-FFF2-40B4-BE49-F238E27FC236}">
              <a16:creationId xmlns:a16="http://schemas.microsoft.com/office/drawing/2014/main" id="{00000000-0008-0000-0700-00000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32" name="pole tekstowe 5131">
          <a:extLst>
            <a:ext uri="{FF2B5EF4-FFF2-40B4-BE49-F238E27FC236}">
              <a16:creationId xmlns:a16="http://schemas.microsoft.com/office/drawing/2014/main" id="{00000000-0008-0000-0700-00000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33" name="pole tekstowe 5132">
          <a:extLst>
            <a:ext uri="{FF2B5EF4-FFF2-40B4-BE49-F238E27FC236}">
              <a16:creationId xmlns:a16="http://schemas.microsoft.com/office/drawing/2014/main" id="{00000000-0008-0000-0700-00000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34" name="pole tekstowe 5133">
          <a:extLst>
            <a:ext uri="{FF2B5EF4-FFF2-40B4-BE49-F238E27FC236}">
              <a16:creationId xmlns:a16="http://schemas.microsoft.com/office/drawing/2014/main" id="{00000000-0008-0000-0700-00000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35" name="pole tekstowe 5134">
          <a:extLst>
            <a:ext uri="{FF2B5EF4-FFF2-40B4-BE49-F238E27FC236}">
              <a16:creationId xmlns:a16="http://schemas.microsoft.com/office/drawing/2014/main" id="{00000000-0008-0000-0700-00000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36" name="pole tekstowe 5135">
          <a:extLst>
            <a:ext uri="{FF2B5EF4-FFF2-40B4-BE49-F238E27FC236}">
              <a16:creationId xmlns:a16="http://schemas.microsoft.com/office/drawing/2014/main" id="{00000000-0008-0000-0700-00001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37" name="pole tekstowe 5136">
          <a:extLst>
            <a:ext uri="{FF2B5EF4-FFF2-40B4-BE49-F238E27FC236}">
              <a16:creationId xmlns:a16="http://schemas.microsoft.com/office/drawing/2014/main" id="{00000000-0008-0000-0700-00001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38" name="pole tekstowe 5137">
          <a:extLst>
            <a:ext uri="{FF2B5EF4-FFF2-40B4-BE49-F238E27FC236}">
              <a16:creationId xmlns:a16="http://schemas.microsoft.com/office/drawing/2014/main" id="{00000000-0008-0000-0700-00001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39" name="pole tekstowe 5138">
          <a:extLst>
            <a:ext uri="{FF2B5EF4-FFF2-40B4-BE49-F238E27FC236}">
              <a16:creationId xmlns:a16="http://schemas.microsoft.com/office/drawing/2014/main" id="{00000000-0008-0000-0700-00001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40" name="pole tekstowe 5139">
          <a:extLst>
            <a:ext uri="{FF2B5EF4-FFF2-40B4-BE49-F238E27FC236}">
              <a16:creationId xmlns:a16="http://schemas.microsoft.com/office/drawing/2014/main" id="{00000000-0008-0000-0700-00001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41" name="pole tekstowe 5140">
          <a:extLst>
            <a:ext uri="{FF2B5EF4-FFF2-40B4-BE49-F238E27FC236}">
              <a16:creationId xmlns:a16="http://schemas.microsoft.com/office/drawing/2014/main" id="{00000000-0008-0000-0700-00001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42" name="pole tekstowe 5141">
          <a:extLst>
            <a:ext uri="{FF2B5EF4-FFF2-40B4-BE49-F238E27FC236}">
              <a16:creationId xmlns:a16="http://schemas.microsoft.com/office/drawing/2014/main" id="{00000000-0008-0000-0700-00001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43" name="pole tekstowe 5142">
          <a:extLst>
            <a:ext uri="{FF2B5EF4-FFF2-40B4-BE49-F238E27FC236}">
              <a16:creationId xmlns:a16="http://schemas.microsoft.com/office/drawing/2014/main" id="{00000000-0008-0000-0700-00001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44" name="pole tekstowe 5143">
          <a:extLst>
            <a:ext uri="{FF2B5EF4-FFF2-40B4-BE49-F238E27FC236}">
              <a16:creationId xmlns:a16="http://schemas.microsoft.com/office/drawing/2014/main" id="{00000000-0008-0000-0700-00001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45" name="pole tekstowe 5144">
          <a:extLst>
            <a:ext uri="{FF2B5EF4-FFF2-40B4-BE49-F238E27FC236}">
              <a16:creationId xmlns:a16="http://schemas.microsoft.com/office/drawing/2014/main" id="{00000000-0008-0000-0700-00001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46" name="pole tekstowe 5145">
          <a:extLst>
            <a:ext uri="{FF2B5EF4-FFF2-40B4-BE49-F238E27FC236}">
              <a16:creationId xmlns:a16="http://schemas.microsoft.com/office/drawing/2014/main" id="{00000000-0008-0000-0700-00001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47" name="pole tekstowe 5146">
          <a:extLst>
            <a:ext uri="{FF2B5EF4-FFF2-40B4-BE49-F238E27FC236}">
              <a16:creationId xmlns:a16="http://schemas.microsoft.com/office/drawing/2014/main" id="{00000000-0008-0000-0700-00001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48" name="pole tekstowe 5147">
          <a:extLst>
            <a:ext uri="{FF2B5EF4-FFF2-40B4-BE49-F238E27FC236}">
              <a16:creationId xmlns:a16="http://schemas.microsoft.com/office/drawing/2014/main" id="{00000000-0008-0000-0700-00001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49" name="pole tekstowe 5148">
          <a:extLst>
            <a:ext uri="{FF2B5EF4-FFF2-40B4-BE49-F238E27FC236}">
              <a16:creationId xmlns:a16="http://schemas.microsoft.com/office/drawing/2014/main" id="{00000000-0008-0000-0700-00001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50" name="pole tekstowe 5149">
          <a:extLst>
            <a:ext uri="{FF2B5EF4-FFF2-40B4-BE49-F238E27FC236}">
              <a16:creationId xmlns:a16="http://schemas.microsoft.com/office/drawing/2014/main" id="{00000000-0008-0000-0700-00001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51" name="pole tekstowe 5150">
          <a:extLst>
            <a:ext uri="{FF2B5EF4-FFF2-40B4-BE49-F238E27FC236}">
              <a16:creationId xmlns:a16="http://schemas.microsoft.com/office/drawing/2014/main" id="{00000000-0008-0000-0700-00001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52" name="pole tekstowe 5151">
          <a:extLst>
            <a:ext uri="{FF2B5EF4-FFF2-40B4-BE49-F238E27FC236}">
              <a16:creationId xmlns:a16="http://schemas.microsoft.com/office/drawing/2014/main" id="{00000000-0008-0000-0700-00002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53" name="pole tekstowe 5152">
          <a:extLst>
            <a:ext uri="{FF2B5EF4-FFF2-40B4-BE49-F238E27FC236}">
              <a16:creationId xmlns:a16="http://schemas.microsoft.com/office/drawing/2014/main" id="{00000000-0008-0000-0700-00002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54" name="pole tekstowe 5153">
          <a:extLst>
            <a:ext uri="{FF2B5EF4-FFF2-40B4-BE49-F238E27FC236}">
              <a16:creationId xmlns:a16="http://schemas.microsoft.com/office/drawing/2014/main" id="{00000000-0008-0000-0700-00002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55" name="pole tekstowe 5154">
          <a:extLst>
            <a:ext uri="{FF2B5EF4-FFF2-40B4-BE49-F238E27FC236}">
              <a16:creationId xmlns:a16="http://schemas.microsoft.com/office/drawing/2014/main" id="{00000000-0008-0000-0700-00002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56" name="pole tekstowe 5155">
          <a:extLst>
            <a:ext uri="{FF2B5EF4-FFF2-40B4-BE49-F238E27FC236}">
              <a16:creationId xmlns:a16="http://schemas.microsoft.com/office/drawing/2014/main" id="{00000000-0008-0000-0700-00002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57" name="pole tekstowe 5156">
          <a:extLst>
            <a:ext uri="{FF2B5EF4-FFF2-40B4-BE49-F238E27FC236}">
              <a16:creationId xmlns:a16="http://schemas.microsoft.com/office/drawing/2014/main" id="{00000000-0008-0000-0700-00002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58" name="pole tekstowe 5157">
          <a:extLst>
            <a:ext uri="{FF2B5EF4-FFF2-40B4-BE49-F238E27FC236}">
              <a16:creationId xmlns:a16="http://schemas.microsoft.com/office/drawing/2014/main" id="{00000000-0008-0000-0700-00002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59" name="pole tekstowe 5158">
          <a:extLst>
            <a:ext uri="{FF2B5EF4-FFF2-40B4-BE49-F238E27FC236}">
              <a16:creationId xmlns:a16="http://schemas.microsoft.com/office/drawing/2014/main" id="{00000000-0008-0000-0700-00002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60" name="pole tekstowe 5159">
          <a:extLst>
            <a:ext uri="{FF2B5EF4-FFF2-40B4-BE49-F238E27FC236}">
              <a16:creationId xmlns:a16="http://schemas.microsoft.com/office/drawing/2014/main" id="{00000000-0008-0000-0700-00002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61" name="pole tekstowe 5160">
          <a:extLst>
            <a:ext uri="{FF2B5EF4-FFF2-40B4-BE49-F238E27FC236}">
              <a16:creationId xmlns:a16="http://schemas.microsoft.com/office/drawing/2014/main" id="{00000000-0008-0000-0700-00002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62" name="pole tekstowe 5161">
          <a:extLst>
            <a:ext uri="{FF2B5EF4-FFF2-40B4-BE49-F238E27FC236}">
              <a16:creationId xmlns:a16="http://schemas.microsoft.com/office/drawing/2014/main" id="{00000000-0008-0000-0700-00002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63" name="pole tekstowe 5162">
          <a:extLst>
            <a:ext uri="{FF2B5EF4-FFF2-40B4-BE49-F238E27FC236}">
              <a16:creationId xmlns:a16="http://schemas.microsoft.com/office/drawing/2014/main" id="{00000000-0008-0000-0700-00002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64" name="pole tekstowe 5163">
          <a:extLst>
            <a:ext uri="{FF2B5EF4-FFF2-40B4-BE49-F238E27FC236}">
              <a16:creationId xmlns:a16="http://schemas.microsoft.com/office/drawing/2014/main" id="{00000000-0008-0000-0700-00002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65" name="pole tekstowe 5164">
          <a:extLst>
            <a:ext uri="{FF2B5EF4-FFF2-40B4-BE49-F238E27FC236}">
              <a16:creationId xmlns:a16="http://schemas.microsoft.com/office/drawing/2014/main" id="{00000000-0008-0000-0700-00002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66" name="pole tekstowe 5165">
          <a:extLst>
            <a:ext uri="{FF2B5EF4-FFF2-40B4-BE49-F238E27FC236}">
              <a16:creationId xmlns:a16="http://schemas.microsoft.com/office/drawing/2014/main" id="{00000000-0008-0000-0700-00002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67" name="pole tekstowe 5166">
          <a:extLst>
            <a:ext uri="{FF2B5EF4-FFF2-40B4-BE49-F238E27FC236}">
              <a16:creationId xmlns:a16="http://schemas.microsoft.com/office/drawing/2014/main" id="{00000000-0008-0000-0700-00002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68" name="pole tekstowe 5167">
          <a:extLst>
            <a:ext uri="{FF2B5EF4-FFF2-40B4-BE49-F238E27FC236}">
              <a16:creationId xmlns:a16="http://schemas.microsoft.com/office/drawing/2014/main" id="{00000000-0008-0000-0700-00003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69" name="pole tekstowe 5168">
          <a:extLst>
            <a:ext uri="{FF2B5EF4-FFF2-40B4-BE49-F238E27FC236}">
              <a16:creationId xmlns:a16="http://schemas.microsoft.com/office/drawing/2014/main" id="{00000000-0008-0000-0700-00003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70" name="pole tekstowe 5169">
          <a:extLst>
            <a:ext uri="{FF2B5EF4-FFF2-40B4-BE49-F238E27FC236}">
              <a16:creationId xmlns:a16="http://schemas.microsoft.com/office/drawing/2014/main" id="{00000000-0008-0000-0700-00003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71" name="pole tekstowe 5170">
          <a:extLst>
            <a:ext uri="{FF2B5EF4-FFF2-40B4-BE49-F238E27FC236}">
              <a16:creationId xmlns:a16="http://schemas.microsoft.com/office/drawing/2014/main" id="{00000000-0008-0000-0700-00003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72" name="pole tekstowe 5171">
          <a:extLst>
            <a:ext uri="{FF2B5EF4-FFF2-40B4-BE49-F238E27FC236}">
              <a16:creationId xmlns:a16="http://schemas.microsoft.com/office/drawing/2014/main" id="{00000000-0008-0000-0700-00003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73" name="pole tekstowe 5172">
          <a:extLst>
            <a:ext uri="{FF2B5EF4-FFF2-40B4-BE49-F238E27FC236}">
              <a16:creationId xmlns:a16="http://schemas.microsoft.com/office/drawing/2014/main" id="{00000000-0008-0000-0700-00003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74" name="pole tekstowe 5173">
          <a:extLst>
            <a:ext uri="{FF2B5EF4-FFF2-40B4-BE49-F238E27FC236}">
              <a16:creationId xmlns:a16="http://schemas.microsoft.com/office/drawing/2014/main" id="{00000000-0008-0000-0700-00003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75" name="pole tekstowe 5174">
          <a:extLst>
            <a:ext uri="{FF2B5EF4-FFF2-40B4-BE49-F238E27FC236}">
              <a16:creationId xmlns:a16="http://schemas.microsoft.com/office/drawing/2014/main" id="{00000000-0008-0000-0700-00003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76" name="pole tekstowe 5175">
          <a:extLst>
            <a:ext uri="{FF2B5EF4-FFF2-40B4-BE49-F238E27FC236}">
              <a16:creationId xmlns:a16="http://schemas.microsoft.com/office/drawing/2014/main" id="{00000000-0008-0000-0700-00003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77" name="pole tekstowe 5176">
          <a:extLst>
            <a:ext uri="{FF2B5EF4-FFF2-40B4-BE49-F238E27FC236}">
              <a16:creationId xmlns:a16="http://schemas.microsoft.com/office/drawing/2014/main" id="{00000000-0008-0000-0700-00003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78" name="pole tekstowe 5177">
          <a:extLst>
            <a:ext uri="{FF2B5EF4-FFF2-40B4-BE49-F238E27FC236}">
              <a16:creationId xmlns:a16="http://schemas.microsoft.com/office/drawing/2014/main" id="{00000000-0008-0000-0700-00003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79" name="pole tekstowe 5178">
          <a:extLst>
            <a:ext uri="{FF2B5EF4-FFF2-40B4-BE49-F238E27FC236}">
              <a16:creationId xmlns:a16="http://schemas.microsoft.com/office/drawing/2014/main" id="{00000000-0008-0000-0700-00003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80" name="pole tekstowe 5179">
          <a:extLst>
            <a:ext uri="{FF2B5EF4-FFF2-40B4-BE49-F238E27FC236}">
              <a16:creationId xmlns:a16="http://schemas.microsoft.com/office/drawing/2014/main" id="{00000000-0008-0000-0700-00003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81" name="pole tekstowe 5180">
          <a:extLst>
            <a:ext uri="{FF2B5EF4-FFF2-40B4-BE49-F238E27FC236}">
              <a16:creationId xmlns:a16="http://schemas.microsoft.com/office/drawing/2014/main" id="{00000000-0008-0000-0700-00003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82" name="pole tekstowe 5181">
          <a:extLst>
            <a:ext uri="{FF2B5EF4-FFF2-40B4-BE49-F238E27FC236}">
              <a16:creationId xmlns:a16="http://schemas.microsoft.com/office/drawing/2014/main" id="{00000000-0008-0000-0700-00003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83" name="pole tekstowe 5182">
          <a:extLst>
            <a:ext uri="{FF2B5EF4-FFF2-40B4-BE49-F238E27FC236}">
              <a16:creationId xmlns:a16="http://schemas.microsoft.com/office/drawing/2014/main" id="{00000000-0008-0000-0700-00003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84" name="pole tekstowe 5183">
          <a:extLst>
            <a:ext uri="{FF2B5EF4-FFF2-40B4-BE49-F238E27FC236}">
              <a16:creationId xmlns:a16="http://schemas.microsoft.com/office/drawing/2014/main" id="{00000000-0008-0000-0700-00004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85" name="pole tekstowe 5184">
          <a:extLst>
            <a:ext uri="{FF2B5EF4-FFF2-40B4-BE49-F238E27FC236}">
              <a16:creationId xmlns:a16="http://schemas.microsoft.com/office/drawing/2014/main" id="{00000000-0008-0000-0700-00004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86" name="pole tekstowe 5185">
          <a:extLst>
            <a:ext uri="{FF2B5EF4-FFF2-40B4-BE49-F238E27FC236}">
              <a16:creationId xmlns:a16="http://schemas.microsoft.com/office/drawing/2014/main" id="{00000000-0008-0000-0700-00004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87" name="pole tekstowe 5186">
          <a:extLst>
            <a:ext uri="{FF2B5EF4-FFF2-40B4-BE49-F238E27FC236}">
              <a16:creationId xmlns:a16="http://schemas.microsoft.com/office/drawing/2014/main" id="{00000000-0008-0000-0700-00004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88" name="pole tekstowe 5187">
          <a:extLst>
            <a:ext uri="{FF2B5EF4-FFF2-40B4-BE49-F238E27FC236}">
              <a16:creationId xmlns:a16="http://schemas.microsoft.com/office/drawing/2014/main" id="{00000000-0008-0000-0700-00004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89" name="pole tekstowe 5188">
          <a:extLst>
            <a:ext uri="{FF2B5EF4-FFF2-40B4-BE49-F238E27FC236}">
              <a16:creationId xmlns:a16="http://schemas.microsoft.com/office/drawing/2014/main" id="{00000000-0008-0000-0700-00004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90" name="pole tekstowe 5189">
          <a:extLst>
            <a:ext uri="{FF2B5EF4-FFF2-40B4-BE49-F238E27FC236}">
              <a16:creationId xmlns:a16="http://schemas.microsoft.com/office/drawing/2014/main" id="{00000000-0008-0000-0700-00004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91" name="pole tekstowe 5190">
          <a:extLst>
            <a:ext uri="{FF2B5EF4-FFF2-40B4-BE49-F238E27FC236}">
              <a16:creationId xmlns:a16="http://schemas.microsoft.com/office/drawing/2014/main" id="{00000000-0008-0000-0700-00004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92" name="pole tekstowe 5191">
          <a:extLst>
            <a:ext uri="{FF2B5EF4-FFF2-40B4-BE49-F238E27FC236}">
              <a16:creationId xmlns:a16="http://schemas.microsoft.com/office/drawing/2014/main" id="{00000000-0008-0000-0700-00004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93" name="pole tekstowe 5192">
          <a:extLst>
            <a:ext uri="{FF2B5EF4-FFF2-40B4-BE49-F238E27FC236}">
              <a16:creationId xmlns:a16="http://schemas.microsoft.com/office/drawing/2014/main" id="{00000000-0008-0000-0700-00004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94" name="pole tekstowe 5193">
          <a:extLst>
            <a:ext uri="{FF2B5EF4-FFF2-40B4-BE49-F238E27FC236}">
              <a16:creationId xmlns:a16="http://schemas.microsoft.com/office/drawing/2014/main" id="{00000000-0008-0000-0700-00004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95" name="pole tekstowe 5194">
          <a:extLst>
            <a:ext uri="{FF2B5EF4-FFF2-40B4-BE49-F238E27FC236}">
              <a16:creationId xmlns:a16="http://schemas.microsoft.com/office/drawing/2014/main" id="{00000000-0008-0000-0700-00004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96" name="pole tekstowe 5195">
          <a:extLst>
            <a:ext uri="{FF2B5EF4-FFF2-40B4-BE49-F238E27FC236}">
              <a16:creationId xmlns:a16="http://schemas.microsoft.com/office/drawing/2014/main" id="{00000000-0008-0000-0700-00004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97" name="pole tekstowe 5196">
          <a:extLst>
            <a:ext uri="{FF2B5EF4-FFF2-40B4-BE49-F238E27FC236}">
              <a16:creationId xmlns:a16="http://schemas.microsoft.com/office/drawing/2014/main" id="{00000000-0008-0000-0700-00004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98" name="pole tekstowe 5197">
          <a:extLst>
            <a:ext uri="{FF2B5EF4-FFF2-40B4-BE49-F238E27FC236}">
              <a16:creationId xmlns:a16="http://schemas.microsoft.com/office/drawing/2014/main" id="{00000000-0008-0000-0700-00004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199" name="pole tekstowe 5198">
          <a:extLst>
            <a:ext uri="{FF2B5EF4-FFF2-40B4-BE49-F238E27FC236}">
              <a16:creationId xmlns:a16="http://schemas.microsoft.com/office/drawing/2014/main" id="{00000000-0008-0000-0700-00004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00" name="pole tekstowe 5199">
          <a:extLst>
            <a:ext uri="{FF2B5EF4-FFF2-40B4-BE49-F238E27FC236}">
              <a16:creationId xmlns:a16="http://schemas.microsoft.com/office/drawing/2014/main" id="{00000000-0008-0000-0700-00005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01" name="pole tekstowe 5200">
          <a:extLst>
            <a:ext uri="{FF2B5EF4-FFF2-40B4-BE49-F238E27FC236}">
              <a16:creationId xmlns:a16="http://schemas.microsoft.com/office/drawing/2014/main" id="{00000000-0008-0000-0700-00005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02" name="pole tekstowe 5201">
          <a:extLst>
            <a:ext uri="{FF2B5EF4-FFF2-40B4-BE49-F238E27FC236}">
              <a16:creationId xmlns:a16="http://schemas.microsoft.com/office/drawing/2014/main" id="{00000000-0008-0000-0700-00005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03" name="pole tekstowe 5202">
          <a:extLst>
            <a:ext uri="{FF2B5EF4-FFF2-40B4-BE49-F238E27FC236}">
              <a16:creationId xmlns:a16="http://schemas.microsoft.com/office/drawing/2014/main" id="{00000000-0008-0000-0700-00005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04" name="pole tekstowe 5203">
          <a:extLst>
            <a:ext uri="{FF2B5EF4-FFF2-40B4-BE49-F238E27FC236}">
              <a16:creationId xmlns:a16="http://schemas.microsoft.com/office/drawing/2014/main" id="{00000000-0008-0000-0700-00005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05" name="pole tekstowe 5204">
          <a:extLst>
            <a:ext uri="{FF2B5EF4-FFF2-40B4-BE49-F238E27FC236}">
              <a16:creationId xmlns:a16="http://schemas.microsoft.com/office/drawing/2014/main" id="{00000000-0008-0000-0700-00005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06" name="pole tekstowe 5205">
          <a:extLst>
            <a:ext uri="{FF2B5EF4-FFF2-40B4-BE49-F238E27FC236}">
              <a16:creationId xmlns:a16="http://schemas.microsoft.com/office/drawing/2014/main" id="{00000000-0008-0000-0700-00005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07" name="pole tekstowe 5206">
          <a:extLst>
            <a:ext uri="{FF2B5EF4-FFF2-40B4-BE49-F238E27FC236}">
              <a16:creationId xmlns:a16="http://schemas.microsoft.com/office/drawing/2014/main" id="{00000000-0008-0000-0700-00005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08" name="pole tekstowe 5207">
          <a:extLst>
            <a:ext uri="{FF2B5EF4-FFF2-40B4-BE49-F238E27FC236}">
              <a16:creationId xmlns:a16="http://schemas.microsoft.com/office/drawing/2014/main" id="{00000000-0008-0000-0700-00005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09" name="pole tekstowe 5208">
          <a:extLst>
            <a:ext uri="{FF2B5EF4-FFF2-40B4-BE49-F238E27FC236}">
              <a16:creationId xmlns:a16="http://schemas.microsoft.com/office/drawing/2014/main" id="{00000000-0008-0000-0700-00005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10" name="pole tekstowe 5209">
          <a:extLst>
            <a:ext uri="{FF2B5EF4-FFF2-40B4-BE49-F238E27FC236}">
              <a16:creationId xmlns:a16="http://schemas.microsoft.com/office/drawing/2014/main" id="{00000000-0008-0000-0700-00005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11" name="pole tekstowe 5210">
          <a:extLst>
            <a:ext uri="{FF2B5EF4-FFF2-40B4-BE49-F238E27FC236}">
              <a16:creationId xmlns:a16="http://schemas.microsoft.com/office/drawing/2014/main" id="{00000000-0008-0000-0700-00005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12" name="pole tekstowe 5211">
          <a:extLst>
            <a:ext uri="{FF2B5EF4-FFF2-40B4-BE49-F238E27FC236}">
              <a16:creationId xmlns:a16="http://schemas.microsoft.com/office/drawing/2014/main" id="{00000000-0008-0000-0700-00005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13" name="pole tekstowe 5212">
          <a:extLst>
            <a:ext uri="{FF2B5EF4-FFF2-40B4-BE49-F238E27FC236}">
              <a16:creationId xmlns:a16="http://schemas.microsoft.com/office/drawing/2014/main" id="{00000000-0008-0000-0700-00005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14" name="pole tekstowe 5213">
          <a:extLst>
            <a:ext uri="{FF2B5EF4-FFF2-40B4-BE49-F238E27FC236}">
              <a16:creationId xmlns:a16="http://schemas.microsoft.com/office/drawing/2014/main" id="{00000000-0008-0000-0700-00005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15" name="pole tekstowe 5214">
          <a:extLst>
            <a:ext uri="{FF2B5EF4-FFF2-40B4-BE49-F238E27FC236}">
              <a16:creationId xmlns:a16="http://schemas.microsoft.com/office/drawing/2014/main" id="{00000000-0008-0000-0700-00005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16" name="pole tekstowe 5215">
          <a:extLst>
            <a:ext uri="{FF2B5EF4-FFF2-40B4-BE49-F238E27FC236}">
              <a16:creationId xmlns:a16="http://schemas.microsoft.com/office/drawing/2014/main" id="{00000000-0008-0000-0700-00006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17" name="pole tekstowe 5216">
          <a:extLst>
            <a:ext uri="{FF2B5EF4-FFF2-40B4-BE49-F238E27FC236}">
              <a16:creationId xmlns:a16="http://schemas.microsoft.com/office/drawing/2014/main" id="{00000000-0008-0000-0700-00006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18" name="pole tekstowe 5217">
          <a:extLst>
            <a:ext uri="{FF2B5EF4-FFF2-40B4-BE49-F238E27FC236}">
              <a16:creationId xmlns:a16="http://schemas.microsoft.com/office/drawing/2014/main" id="{00000000-0008-0000-0700-00006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19" name="pole tekstowe 5218">
          <a:extLst>
            <a:ext uri="{FF2B5EF4-FFF2-40B4-BE49-F238E27FC236}">
              <a16:creationId xmlns:a16="http://schemas.microsoft.com/office/drawing/2014/main" id="{00000000-0008-0000-0700-00006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20" name="pole tekstowe 5219">
          <a:extLst>
            <a:ext uri="{FF2B5EF4-FFF2-40B4-BE49-F238E27FC236}">
              <a16:creationId xmlns:a16="http://schemas.microsoft.com/office/drawing/2014/main" id="{00000000-0008-0000-0700-00006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21" name="pole tekstowe 5220">
          <a:extLst>
            <a:ext uri="{FF2B5EF4-FFF2-40B4-BE49-F238E27FC236}">
              <a16:creationId xmlns:a16="http://schemas.microsoft.com/office/drawing/2014/main" id="{00000000-0008-0000-0700-00006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22" name="pole tekstowe 5221">
          <a:extLst>
            <a:ext uri="{FF2B5EF4-FFF2-40B4-BE49-F238E27FC236}">
              <a16:creationId xmlns:a16="http://schemas.microsoft.com/office/drawing/2014/main" id="{00000000-0008-0000-0700-00006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23" name="pole tekstowe 5222">
          <a:extLst>
            <a:ext uri="{FF2B5EF4-FFF2-40B4-BE49-F238E27FC236}">
              <a16:creationId xmlns:a16="http://schemas.microsoft.com/office/drawing/2014/main" id="{00000000-0008-0000-0700-00006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24" name="pole tekstowe 5223">
          <a:extLst>
            <a:ext uri="{FF2B5EF4-FFF2-40B4-BE49-F238E27FC236}">
              <a16:creationId xmlns:a16="http://schemas.microsoft.com/office/drawing/2014/main" id="{00000000-0008-0000-0700-00006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25" name="pole tekstowe 5224">
          <a:extLst>
            <a:ext uri="{FF2B5EF4-FFF2-40B4-BE49-F238E27FC236}">
              <a16:creationId xmlns:a16="http://schemas.microsoft.com/office/drawing/2014/main" id="{00000000-0008-0000-0700-00006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26" name="pole tekstowe 5225">
          <a:extLst>
            <a:ext uri="{FF2B5EF4-FFF2-40B4-BE49-F238E27FC236}">
              <a16:creationId xmlns:a16="http://schemas.microsoft.com/office/drawing/2014/main" id="{00000000-0008-0000-0700-00006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27" name="pole tekstowe 5226">
          <a:extLst>
            <a:ext uri="{FF2B5EF4-FFF2-40B4-BE49-F238E27FC236}">
              <a16:creationId xmlns:a16="http://schemas.microsoft.com/office/drawing/2014/main" id="{00000000-0008-0000-0700-00006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28" name="pole tekstowe 5227">
          <a:extLst>
            <a:ext uri="{FF2B5EF4-FFF2-40B4-BE49-F238E27FC236}">
              <a16:creationId xmlns:a16="http://schemas.microsoft.com/office/drawing/2014/main" id="{00000000-0008-0000-0700-00006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29" name="pole tekstowe 5228">
          <a:extLst>
            <a:ext uri="{FF2B5EF4-FFF2-40B4-BE49-F238E27FC236}">
              <a16:creationId xmlns:a16="http://schemas.microsoft.com/office/drawing/2014/main" id="{00000000-0008-0000-0700-00006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30" name="pole tekstowe 5229">
          <a:extLst>
            <a:ext uri="{FF2B5EF4-FFF2-40B4-BE49-F238E27FC236}">
              <a16:creationId xmlns:a16="http://schemas.microsoft.com/office/drawing/2014/main" id="{00000000-0008-0000-0700-00006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31" name="pole tekstowe 5230">
          <a:extLst>
            <a:ext uri="{FF2B5EF4-FFF2-40B4-BE49-F238E27FC236}">
              <a16:creationId xmlns:a16="http://schemas.microsoft.com/office/drawing/2014/main" id="{00000000-0008-0000-0700-00006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32" name="pole tekstowe 5231">
          <a:extLst>
            <a:ext uri="{FF2B5EF4-FFF2-40B4-BE49-F238E27FC236}">
              <a16:creationId xmlns:a16="http://schemas.microsoft.com/office/drawing/2014/main" id="{00000000-0008-0000-0700-00007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33" name="pole tekstowe 5232">
          <a:extLst>
            <a:ext uri="{FF2B5EF4-FFF2-40B4-BE49-F238E27FC236}">
              <a16:creationId xmlns:a16="http://schemas.microsoft.com/office/drawing/2014/main" id="{00000000-0008-0000-0700-00007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34" name="pole tekstowe 5233">
          <a:extLst>
            <a:ext uri="{FF2B5EF4-FFF2-40B4-BE49-F238E27FC236}">
              <a16:creationId xmlns:a16="http://schemas.microsoft.com/office/drawing/2014/main" id="{00000000-0008-0000-0700-00007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35" name="pole tekstowe 5234">
          <a:extLst>
            <a:ext uri="{FF2B5EF4-FFF2-40B4-BE49-F238E27FC236}">
              <a16:creationId xmlns:a16="http://schemas.microsoft.com/office/drawing/2014/main" id="{00000000-0008-0000-0700-00007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36" name="pole tekstowe 5235">
          <a:extLst>
            <a:ext uri="{FF2B5EF4-FFF2-40B4-BE49-F238E27FC236}">
              <a16:creationId xmlns:a16="http://schemas.microsoft.com/office/drawing/2014/main" id="{00000000-0008-0000-0700-00007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37" name="pole tekstowe 5236">
          <a:extLst>
            <a:ext uri="{FF2B5EF4-FFF2-40B4-BE49-F238E27FC236}">
              <a16:creationId xmlns:a16="http://schemas.microsoft.com/office/drawing/2014/main" id="{00000000-0008-0000-0700-00007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38" name="pole tekstowe 5237">
          <a:extLst>
            <a:ext uri="{FF2B5EF4-FFF2-40B4-BE49-F238E27FC236}">
              <a16:creationId xmlns:a16="http://schemas.microsoft.com/office/drawing/2014/main" id="{00000000-0008-0000-0700-00007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39" name="pole tekstowe 5238">
          <a:extLst>
            <a:ext uri="{FF2B5EF4-FFF2-40B4-BE49-F238E27FC236}">
              <a16:creationId xmlns:a16="http://schemas.microsoft.com/office/drawing/2014/main" id="{00000000-0008-0000-0700-00007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40" name="pole tekstowe 5239">
          <a:extLst>
            <a:ext uri="{FF2B5EF4-FFF2-40B4-BE49-F238E27FC236}">
              <a16:creationId xmlns:a16="http://schemas.microsoft.com/office/drawing/2014/main" id="{00000000-0008-0000-0700-00007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41" name="pole tekstowe 5240">
          <a:extLst>
            <a:ext uri="{FF2B5EF4-FFF2-40B4-BE49-F238E27FC236}">
              <a16:creationId xmlns:a16="http://schemas.microsoft.com/office/drawing/2014/main" id="{00000000-0008-0000-0700-00007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42" name="pole tekstowe 5241">
          <a:extLst>
            <a:ext uri="{FF2B5EF4-FFF2-40B4-BE49-F238E27FC236}">
              <a16:creationId xmlns:a16="http://schemas.microsoft.com/office/drawing/2014/main" id="{00000000-0008-0000-0700-00007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43" name="pole tekstowe 5242">
          <a:extLst>
            <a:ext uri="{FF2B5EF4-FFF2-40B4-BE49-F238E27FC236}">
              <a16:creationId xmlns:a16="http://schemas.microsoft.com/office/drawing/2014/main" id="{00000000-0008-0000-0700-00007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44" name="pole tekstowe 5243">
          <a:extLst>
            <a:ext uri="{FF2B5EF4-FFF2-40B4-BE49-F238E27FC236}">
              <a16:creationId xmlns:a16="http://schemas.microsoft.com/office/drawing/2014/main" id="{00000000-0008-0000-0700-00007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45" name="pole tekstowe 5244">
          <a:extLst>
            <a:ext uri="{FF2B5EF4-FFF2-40B4-BE49-F238E27FC236}">
              <a16:creationId xmlns:a16="http://schemas.microsoft.com/office/drawing/2014/main" id="{00000000-0008-0000-0700-00007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46" name="pole tekstowe 5245">
          <a:extLst>
            <a:ext uri="{FF2B5EF4-FFF2-40B4-BE49-F238E27FC236}">
              <a16:creationId xmlns:a16="http://schemas.microsoft.com/office/drawing/2014/main" id="{00000000-0008-0000-0700-00007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47" name="pole tekstowe 5246">
          <a:extLst>
            <a:ext uri="{FF2B5EF4-FFF2-40B4-BE49-F238E27FC236}">
              <a16:creationId xmlns:a16="http://schemas.microsoft.com/office/drawing/2014/main" id="{00000000-0008-0000-0700-00007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48" name="pole tekstowe 5247">
          <a:extLst>
            <a:ext uri="{FF2B5EF4-FFF2-40B4-BE49-F238E27FC236}">
              <a16:creationId xmlns:a16="http://schemas.microsoft.com/office/drawing/2014/main" id="{00000000-0008-0000-0700-00008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49" name="pole tekstowe 5248">
          <a:extLst>
            <a:ext uri="{FF2B5EF4-FFF2-40B4-BE49-F238E27FC236}">
              <a16:creationId xmlns:a16="http://schemas.microsoft.com/office/drawing/2014/main" id="{00000000-0008-0000-0700-00008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50" name="pole tekstowe 5249">
          <a:extLst>
            <a:ext uri="{FF2B5EF4-FFF2-40B4-BE49-F238E27FC236}">
              <a16:creationId xmlns:a16="http://schemas.microsoft.com/office/drawing/2014/main" id="{00000000-0008-0000-0700-00008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51" name="pole tekstowe 5250">
          <a:extLst>
            <a:ext uri="{FF2B5EF4-FFF2-40B4-BE49-F238E27FC236}">
              <a16:creationId xmlns:a16="http://schemas.microsoft.com/office/drawing/2014/main" id="{00000000-0008-0000-0700-00008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52" name="pole tekstowe 5251">
          <a:extLst>
            <a:ext uri="{FF2B5EF4-FFF2-40B4-BE49-F238E27FC236}">
              <a16:creationId xmlns:a16="http://schemas.microsoft.com/office/drawing/2014/main" id="{00000000-0008-0000-0700-00008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53" name="pole tekstowe 5252">
          <a:extLst>
            <a:ext uri="{FF2B5EF4-FFF2-40B4-BE49-F238E27FC236}">
              <a16:creationId xmlns:a16="http://schemas.microsoft.com/office/drawing/2014/main" id="{00000000-0008-0000-0700-00008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54" name="pole tekstowe 5253">
          <a:extLst>
            <a:ext uri="{FF2B5EF4-FFF2-40B4-BE49-F238E27FC236}">
              <a16:creationId xmlns:a16="http://schemas.microsoft.com/office/drawing/2014/main" id="{00000000-0008-0000-0700-00008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55" name="pole tekstowe 5254">
          <a:extLst>
            <a:ext uri="{FF2B5EF4-FFF2-40B4-BE49-F238E27FC236}">
              <a16:creationId xmlns:a16="http://schemas.microsoft.com/office/drawing/2014/main" id="{00000000-0008-0000-0700-00008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56" name="pole tekstowe 5255">
          <a:extLst>
            <a:ext uri="{FF2B5EF4-FFF2-40B4-BE49-F238E27FC236}">
              <a16:creationId xmlns:a16="http://schemas.microsoft.com/office/drawing/2014/main" id="{00000000-0008-0000-0700-00008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57" name="pole tekstowe 5256">
          <a:extLst>
            <a:ext uri="{FF2B5EF4-FFF2-40B4-BE49-F238E27FC236}">
              <a16:creationId xmlns:a16="http://schemas.microsoft.com/office/drawing/2014/main" id="{00000000-0008-0000-0700-00008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58" name="pole tekstowe 5257">
          <a:extLst>
            <a:ext uri="{FF2B5EF4-FFF2-40B4-BE49-F238E27FC236}">
              <a16:creationId xmlns:a16="http://schemas.microsoft.com/office/drawing/2014/main" id="{00000000-0008-0000-0700-00008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59" name="pole tekstowe 5258">
          <a:extLst>
            <a:ext uri="{FF2B5EF4-FFF2-40B4-BE49-F238E27FC236}">
              <a16:creationId xmlns:a16="http://schemas.microsoft.com/office/drawing/2014/main" id="{00000000-0008-0000-0700-00008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60" name="pole tekstowe 5259">
          <a:extLst>
            <a:ext uri="{FF2B5EF4-FFF2-40B4-BE49-F238E27FC236}">
              <a16:creationId xmlns:a16="http://schemas.microsoft.com/office/drawing/2014/main" id="{00000000-0008-0000-0700-00008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61" name="pole tekstowe 5260">
          <a:extLst>
            <a:ext uri="{FF2B5EF4-FFF2-40B4-BE49-F238E27FC236}">
              <a16:creationId xmlns:a16="http://schemas.microsoft.com/office/drawing/2014/main" id="{00000000-0008-0000-0700-00008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62" name="pole tekstowe 5261">
          <a:extLst>
            <a:ext uri="{FF2B5EF4-FFF2-40B4-BE49-F238E27FC236}">
              <a16:creationId xmlns:a16="http://schemas.microsoft.com/office/drawing/2014/main" id="{00000000-0008-0000-0700-00008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63" name="pole tekstowe 5262">
          <a:extLst>
            <a:ext uri="{FF2B5EF4-FFF2-40B4-BE49-F238E27FC236}">
              <a16:creationId xmlns:a16="http://schemas.microsoft.com/office/drawing/2014/main" id="{00000000-0008-0000-0700-00008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64" name="pole tekstowe 5263">
          <a:extLst>
            <a:ext uri="{FF2B5EF4-FFF2-40B4-BE49-F238E27FC236}">
              <a16:creationId xmlns:a16="http://schemas.microsoft.com/office/drawing/2014/main" id="{00000000-0008-0000-0700-00009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65" name="pole tekstowe 5264">
          <a:extLst>
            <a:ext uri="{FF2B5EF4-FFF2-40B4-BE49-F238E27FC236}">
              <a16:creationId xmlns:a16="http://schemas.microsoft.com/office/drawing/2014/main" id="{00000000-0008-0000-0700-00009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66" name="pole tekstowe 5265">
          <a:extLst>
            <a:ext uri="{FF2B5EF4-FFF2-40B4-BE49-F238E27FC236}">
              <a16:creationId xmlns:a16="http://schemas.microsoft.com/office/drawing/2014/main" id="{00000000-0008-0000-0700-00009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67" name="pole tekstowe 5266">
          <a:extLst>
            <a:ext uri="{FF2B5EF4-FFF2-40B4-BE49-F238E27FC236}">
              <a16:creationId xmlns:a16="http://schemas.microsoft.com/office/drawing/2014/main" id="{00000000-0008-0000-0700-00009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68" name="pole tekstowe 5267">
          <a:extLst>
            <a:ext uri="{FF2B5EF4-FFF2-40B4-BE49-F238E27FC236}">
              <a16:creationId xmlns:a16="http://schemas.microsoft.com/office/drawing/2014/main" id="{00000000-0008-0000-0700-00009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69" name="pole tekstowe 5268">
          <a:extLst>
            <a:ext uri="{FF2B5EF4-FFF2-40B4-BE49-F238E27FC236}">
              <a16:creationId xmlns:a16="http://schemas.microsoft.com/office/drawing/2014/main" id="{00000000-0008-0000-0700-00009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70" name="pole tekstowe 5269">
          <a:extLst>
            <a:ext uri="{FF2B5EF4-FFF2-40B4-BE49-F238E27FC236}">
              <a16:creationId xmlns:a16="http://schemas.microsoft.com/office/drawing/2014/main" id="{00000000-0008-0000-0700-00009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71" name="pole tekstowe 5270">
          <a:extLst>
            <a:ext uri="{FF2B5EF4-FFF2-40B4-BE49-F238E27FC236}">
              <a16:creationId xmlns:a16="http://schemas.microsoft.com/office/drawing/2014/main" id="{00000000-0008-0000-0700-00009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72" name="pole tekstowe 5271">
          <a:extLst>
            <a:ext uri="{FF2B5EF4-FFF2-40B4-BE49-F238E27FC236}">
              <a16:creationId xmlns:a16="http://schemas.microsoft.com/office/drawing/2014/main" id="{00000000-0008-0000-0700-00009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73" name="pole tekstowe 5272">
          <a:extLst>
            <a:ext uri="{FF2B5EF4-FFF2-40B4-BE49-F238E27FC236}">
              <a16:creationId xmlns:a16="http://schemas.microsoft.com/office/drawing/2014/main" id="{00000000-0008-0000-0700-00009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74" name="pole tekstowe 5273">
          <a:extLst>
            <a:ext uri="{FF2B5EF4-FFF2-40B4-BE49-F238E27FC236}">
              <a16:creationId xmlns:a16="http://schemas.microsoft.com/office/drawing/2014/main" id="{00000000-0008-0000-0700-00009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75" name="pole tekstowe 5274">
          <a:extLst>
            <a:ext uri="{FF2B5EF4-FFF2-40B4-BE49-F238E27FC236}">
              <a16:creationId xmlns:a16="http://schemas.microsoft.com/office/drawing/2014/main" id="{00000000-0008-0000-0700-00009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76" name="pole tekstowe 5275">
          <a:extLst>
            <a:ext uri="{FF2B5EF4-FFF2-40B4-BE49-F238E27FC236}">
              <a16:creationId xmlns:a16="http://schemas.microsoft.com/office/drawing/2014/main" id="{00000000-0008-0000-0700-00009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77" name="pole tekstowe 5276">
          <a:extLst>
            <a:ext uri="{FF2B5EF4-FFF2-40B4-BE49-F238E27FC236}">
              <a16:creationId xmlns:a16="http://schemas.microsoft.com/office/drawing/2014/main" id="{00000000-0008-0000-0700-00009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78" name="pole tekstowe 5277">
          <a:extLst>
            <a:ext uri="{FF2B5EF4-FFF2-40B4-BE49-F238E27FC236}">
              <a16:creationId xmlns:a16="http://schemas.microsoft.com/office/drawing/2014/main" id="{00000000-0008-0000-0700-00009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79" name="pole tekstowe 5278">
          <a:extLst>
            <a:ext uri="{FF2B5EF4-FFF2-40B4-BE49-F238E27FC236}">
              <a16:creationId xmlns:a16="http://schemas.microsoft.com/office/drawing/2014/main" id="{00000000-0008-0000-0700-00009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80" name="pole tekstowe 5279">
          <a:extLst>
            <a:ext uri="{FF2B5EF4-FFF2-40B4-BE49-F238E27FC236}">
              <a16:creationId xmlns:a16="http://schemas.microsoft.com/office/drawing/2014/main" id="{00000000-0008-0000-0700-0000A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81" name="pole tekstowe 5280">
          <a:extLst>
            <a:ext uri="{FF2B5EF4-FFF2-40B4-BE49-F238E27FC236}">
              <a16:creationId xmlns:a16="http://schemas.microsoft.com/office/drawing/2014/main" id="{00000000-0008-0000-0700-0000A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82" name="pole tekstowe 5281">
          <a:extLst>
            <a:ext uri="{FF2B5EF4-FFF2-40B4-BE49-F238E27FC236}">
              <a16:creationId xmlns:a16="http://schemas.microsoft.com/office/drawing/2014/main" id="{00000000-0008-0000-0700-0000A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83" name="pole tekstowe 5282">
          <a:extLst>
            <a:ext uri="{FF2B5EF4-FFF2-40B4-BE49-F238E27FC236}">
              <a16:creationId xmlns:a16="http://schemas.microsoft.com/office/drawing/2014/main" id="{00000000-0008-0000-0700-0000A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84" name="pole tekstowe 5283">
          <a:extLst>
            <a:ext uri="{FF2B5EF4-FFF2-40B4-BE49-F238E27FC236}">
              <a16:creationId xmlns:a16="http://schemas.microsoft.com/office/drawing/2014/main" id="{00000000-0008-0000-0700-0000A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85" name="pole tekstowe 5284">
          <a:extLst>
            <a:ext uri="{FF2B5EF4-FFF2-40B4-BE49-F238E27FC236}">
              <a16:creationId xmlns:a16="http://schemas.microsoft.com/office/drawing/2014/main" id="{00000000-0008-0000-0700-0000A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86" name="pole tekstowe 5285">
          <a:extLst>
            <a:ext uri="{FF2B5EF4-FFF2-40B4-BE49-F238E27FC236}">
              <a16:creationId xmlns:a16="http://schemas.microsoft.com/office/drawing/2014/main" id="{00000000-0008-0000-0700-0000A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87" name="pole tekstowe 5286">
          <a:extLst>
            <a:ext uri="{FF2B5EF4-FFF2-40B4-BE49-F238E27FC236}">
              <a16:creationId xmlns:a16="http://schemas.microsoft.com/office/drawing/2014/main" id="{00000000-0008-0000-0700-0000A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88" name="pole tekstowe 5287">
          <a:extLst>
            <a:ext uri="{FF2B5EF4-FFF2-40B4-BE49-F238E27FC236}">
              <a16:creationId xmlns:a16="http://schemas.microsoft.com/office/drawing/2014/main" id="{00000000-0008-0000-0700-0000A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89" name="pole tekstowe 5288">
          <a:extLst>
            <a:ext uri="{FF2B5EF4-FFF2-40B4-BE49-F238E27FC236}">
              <a16:creationId xmlns:a16="http://schemas.microsoft.com/office/drawing/2014/main" id="{00000000-0008-0000-0700-0000A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90" name="pole tekstowe 5289">
          <a:extLst>
            <a:ext uri="{FF2B5EF4-FFF2-40B4-BE49-F238E27FC236}">
              <a16:creationId xmlns:a16="http://schemas.microsoft.com/office/drawing/2014/main" id="{00000000-0008-0000-0700-0000A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91" name="pole tekstowe 5290">
          <a:extLst>
            <a:ext uri="{FF2B5EF4-FFF2-40B4-BE49-F238E27FC236}">
              <a16:creationId xmlns:a16="http://schemas.microsoft.com/office/drawing/2014/main" id="{00000000-0008-0000-0700-0000A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92" name="pole tekstowe 5291">
          <a:extLst>
            <a:ext uri="{FF2B5EF4-FFF2-40B4-BE49-F238E27FC236}">
              <a16:creationId xmlns:a16="http://schemas.microsoft.com/office/drawing/2014/main" id="{00000000-0008-0000-0700-0000A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93" name="pole tekstowe 5292">
          <a:extLst>
            <a:ext uri="{FF2B5EF4-FFF2-40B4-BE49-F238E27FC236}">
              <a16:creationId xmlns:a16="http://schemas.microsoft.com/office/drawing/2014/main" id="{00000000-0008-0000-0700-0000A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94" name="pole tekstowe 5293">
          <a:extLst>
            <a:ext uri="{FF2B5EF4-FFF2-40B4-BE49-F238E27FC236}">
              <a16:creationId xmlns:a16="http://schemas.microsoft.com/office/drawing/2014/main" id="{00000000-0008-0000-0700-0000A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95" name="pole tekstowe 5294">
          <a:extLst>
            <a:ext uri="{FF2B5EF4-FFF2-40B4-BE49-F238E27FC236}">
              <a16:creationId xmlns:a16="http://schemas.microsoft.com/office/drawing/2014/main" id="{00000000-0008-0000-0700-0000A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96" name="pole tekstowe 5295">
          <a:extLst>
            <a:ext uri="{FF2B5EF4-FFF2-40B4-BE49-F238E27FC236}">
              <a16:creationId xmlns:a16="http://schemas.microsoft.com/office/drawing/2014/main" id="{00000000-0008-0000-0700-0000B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97" name="pole tekstowe 5296">
          <a:extLst>
            <a:ext uri="{FF2B5EF4-FFF2-40B4-BE49-F238E27FC236}">
              <a16:creationId xmlns:a16="http://schemas.microsoft.com/office/drawing/2014/main" id="{00000000-0008-0000-0700-0000B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98" name="pole tekstowe 5297">
          <a:extLst>
            <a:ext uri="{FF2B5EF4-FFF2-40B4-BE49-F238E27FC236}">
              <a16:creationId xmlns:a16="http://schemas.microsoft.com/office/drawing/2014/main" id="{00000000-0008-0000-0700-0000B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299" name="pole tekstowe 5298">
          <a:extLst>
            <a:ext uri="{FF2B5EF4-FFF2-40B4-BE49-F238E27FC236}">
              <a16:creationId xmlns:a16="http://schemas.microsoft.com/office/drawing/2014/main" id="{00000000-0008-0000-0700-0000B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00" name="pole tekstowe 5299">
          <a:extLst>
            <a:ext uri="{FF2B5EF4-FFF2-40B4-BE49-F238E27FC236}">
              <a16:creationId xmlns:a16="http://schemas.microsoft.com/office/drawing/2014/main" id="{00000000-0008-0000-0700-0000B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01" name="pole tekstowe 5300">
          <a:extLst>
            <a:ext uri="{FF2B5EF4-FFF2-40B4-BE49-F238E27FC236}">
              <a16:creationId xmlns:a16="http://schemas.microsoft.com/office/drawing/2014/main" id="{00000000-0008-0000-0700-0000B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02" name="pole tekstowe 5301">
          <a:extLst>
            <a:ext uri="{FF2B5EF4-FFF2-40B4-BE49-F238E27FC236}">
              <a16:creationId xmlns:a16="http://schemas.microsoft.com/office/drawing/2014/main" id="{00000000-0008-0000-0700-0000B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03" name="pole tekstowe 5302">
          <a:extLst>
            <a:ext uri="{FF2B5EF4-FFF2-40B4-BE49-F238E27FC236}">
              <a16:creationId xmlns:a16="http://schemas.microsoft.com/office/drawing/2014/main" id="{00000000-0008-0000-0700-0000B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04" name="pole tekstowe 5303">
          <a:extLst>
            <a:ext uri="{FF2B5EF4-FFF2-40B4-BE49-F238E27FC236}">
              <a16:creationId xmlns:a16="http://schemas.microsoft.com/office/drawing/2014/main" id="{00000000-0008-0000-0700-0000B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05" name="pole tekstowe 5304">
          <a:extLst>
            <a:ext uri="{FF2B5EF4-FFF2-40B4-BE49-F238E27FC236}">
              <a16:creationId xmlns:a16="http://schemas.microsoft.com/office/drawing/2014/main" id="{00000000-0008-0000-0700-0000B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06" name="pole tekstowe 5305">
          <a:extLst>
            <a:ext uri="{FF2B5EF4-FFF2-40B4-BE49-F238E27FC236}">
              <a16:creationId xmlns:a16="http://schemas.microsoft.com/office/drawing/2014/main" id="{00000000-0008-0000-0700-0000B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07" name="pole tekstowe 5306">
          <a:extLst>
            <a:ext uri="{FF2B5EF4-FFF2-40B4-BE49-F238E27FC236}">
              <a16:creationId xmlns:a16="http://schemas.microsoft.com/office/drawing/2014/main" id="{00000000-0008-0000-0700-0000B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08" name="pole tekstowe 5307">
          <a:extLst>
            <a:ext uri="{FF2B5EF4-FFF2-40B4-BE49-F238E27FC236}">
              <a16:creationId xmlns:a16="http://schemas.microsoft.com/office/drawing/2014/main" id="{00000000-0008-0000-0700-0000B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09" name="pole tekstowe 5308">
          <a:extLst>
            <a:ext uri="{FF2B5EF4-FFF2-40B4-BE49-F238E27FC236}">
              <a16:creationId xmlns:a16="http://schemas.microsoft.com/office/drawing/2014/main" id="{00000000-0008-0000-0700-0000B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10" name="pole tekstowe 5309">
          <a:extLst>
            <a:ext uri="{FF2B5EF4-FFF2-40B4-BE49-F238E27FC236}">
              <a16:creationId xmlns:a16="http://schemas.microsoft.com/office/drawing/2014/main" id="{00000000-0008-0000-0700-0000B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11" name="pole tekstowe 5310">
          <a:extLst>
            <a:ext uri="{FF2B5EF4-FFF2-40B4-BE49-F238E27FC236}">
              <a16:creationId xmlns:a16="http://schemas.microsoft.com/office/drawing/2014/main" id="{00000000-0008-0000-0700-0000B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12" name="pole tekstowe 5311">
          <a:extLst>
            <a:ext uri="{FF2B5EF4-FFF2-40B4-BE49-F238E27FC236}">
              <a16:creationId xmlns:a16="http://schemas.microsoft.com/office/drawing/2014/main" id="{00000000-0008-0000-0700-0000C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13" name="pole tekstowe 5312">
          <a:extLst>
            <a:ext uri="{FF2B5EF4-FFF2-40B4-BE49-F238E27FC236}">
              <a16:creationId xmlns:a16="http://schemas.microsoft.com/office/drawing/2014/main" id="{00000000-0008-0000-0700-0000C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14" name="pole tekstowe 5313">
          <a:extLst>
            <a:ext uri="{FF2B5EF4-FFF2-40B4-BE49-F238E27FC236}">
              <a16:creationId xmlns:a16="http://schemas.microsoft.com/office/drawing/2014/main" id="{00000000-0008-0000-0700-0000C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15" name="pole tekstowe 5314">
          <a:extLst>
            <a:ext uri="{FF2B5EF4-FFF2-40B4-BE49-F238E27FC236}">
              <a16:creationId xmlns:a16="http://schemas.microsoft.com/office/drawing/2014/main" id="{00000000-0008-0000-0700-0000C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16" name="pole tekstowe 5315">
          <a:extLst>
            <a:ext uri="{FF2B5EF4-FFF2-40B4-BE49-F238E27FC236}">
              <a16:creationId xmlns:a16="http://schemas.microsoft.com/office/drawing/2014/main" id="{00000000-0008-0000-0700-0000C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17" name="pole tekstowe 5316">
          <a:extLst>
            <a:ext uri="{FF2B5EF4-FFF2-40B4-BE49-F238E27FC236}">
              <a16:creationId xmlns:a16="http://schemas.microsoft.com/office/drawing/2014/main" id="{00000000-0008-0000-0700-0000C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18" name="pole tekstowe 5317">
          <a:extLst>
            <a:ext uri="{FF2B5EF4-FFF2-40B4-BE49-F238E27FC236}">
              <a16:creationId xmlns:a16="http://schemas.microsoft.com/office/drawing/2014/main" id="{00000000-0008-0000-0700-0000C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19" name="pole tekstowe 5318">
          <a:extLst>
            <a:ext uri="{FF2B5EF4-FFF2-40B4-BE49-F238E27FC236}">
              <a16:creationId xmlns:a16="http://schemas.microsoft.com/office/drawing/2014/main" id="{00000000-0008-0000-0700-0000C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20" name="pole tekstowe 5319">
          <a:extLst>
            <a:ext uri="{FF2B5EF4-FFF2-40B4-BE49-F238E27FC236}">
              <a16:creationId xmlns:a16="http://schemas.microsoft.com/office/drawing/2014/main" id="{00000000-0008-0000-0700-0000C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21" name="pole tekstowe 5320">
          <a:extLst>
            <a:ext uri="{FF2B5EF4-FFF2-40B4-BE49-F238E27FC236}">
              <a16:creationId xmlns:a16="http://schemas.microsoft.com/office/drawing/2014/main" id="{00000000-0008-0000-0700-0000C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22" name="pole tekstowe 5321">
          <a:extLst>
            <a:ext uri="{FF2B5EF4-FFF2-40B4-BE49-F238E27FC236}">
              <a16:creationId xmlns:a16="http://schemas.microsoft.com/office/drawing/2014/main" id="{00000000-0008-0000-0700-0000C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23" name="pole tekstowe 5322">
          <a:extLst>
            <a:ext uri="{FF2B5EF4-FFF2-40B4-BE49-F238E27FC236}">
              <a16:creationId xmlns:a16="http://schemas.microsoft.com/office/drawing/2014/main" id="{00000000-0008-0000-0700-0000C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24" name="pole tekstowe 5323">
          <a:extLst>
            <a:ext uri="{FF2B5EF4-FFF2-40B4-BE49-F238E27FC236}">
              <a16:creationId xmlns:a16="http://schemas.microsoft.com/office/drawing/2014/main" id="{00000000-0008-0000-0700-0000C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25" name="pole tekstowe 5324">
          <a:extLst>
            <a:ext uri="{FF2B5EF4-FFF2-40B4-BE49-F238E27FC236}">
              <a16:creationId xmlns:a16="http://schemas.microsoft.com/office/drawing/2014/main" id="{00000000-0008-0000-0700-0000C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26" name="pole tekstowe 5325">
          <a:extLst>
            <a:ext uri="{FF2B5EF4-FFF2-40B4-BE49-F238E27FC236}">
              <a16:creationId xmlns:a16="http://schemas.microsoft.com/office/drawing/2014/main" id="{00000000-0008-0000-0700-0000C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27" name="pole tekstowe 5326">
          <a:extLst>
            <a:ext uri="{FF2B5EF4-FFF2-40B4-BE49-F238E27FC236}">
              <a16:creationId xmlns:a16="http://schemas.microsoft.com/office/drawing/2014/main" id="{00000000-0008-0000-0700-0000C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28" name="pole tekstowe 5327">
          <a:extLst>
            <a:ext uri="{FF2B5EF4-FFF2-40B4-BE49-F238E27FC236}">
              <a16:creationId xmlns:a16="http://schemas.microsoft.com/office/drawing/2014/main" id="{00000000-0008-0000-0700-0000D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29" name="pole tekstowe 5328">
          <a:extLst>
            <a:ext uri="{FF2B5EF4-FFF2-40B4-BE49-F238E27FC236}">
              <a16:creationId xmlns:a16="http://schemas.microsoft.com/office/drawing/2014/main" id="{00000000-0008-0000-0700-0000D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30" name="pole tekstowe 5329">
          <a:extLst>
            <a:ext uri="{FF2B5EF4-FFF2-40B4-BE49-F238E27FC236}">
              <a16:creationId xmlns:a16="http://schemas.microsoft.com/office/drawing/2014/main" id="{00000000-0008-0000-0700-0000D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31" name="pole tekstowe 5330">
          <a:extLst>
            <a:ext uri="{FF2B5EF4-FFF2-40B4-BE49-F238E27FC236}">
              <a16:creationId xmlns:a16="http://schemas.microsoft.com/office/drawing/2014/main" id="{00000000-0008-0000-0700-0000D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32" name="pole tekstowe 5331">
          <a:extLst>
            <a:ext uri="{FF2B5EF4-FFF2-40B4-BE49-F238E27FC236}">
              <a16:creationId xmlns:a16="http://schemas.microsoft.com/office/drawing/2014/main" id="{00000000-0008-0000-0700-0000D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33" name="pole tekstowe 5332">
          <a:extLst>
            <a:ext uri="{FF2B5EF4-FFF2-40B4-BE49-F238E27FC236}">
              <a16:creationId xmlns:a16="http://schemas.microsoft.com/office/drawing/2014/main" id="{00000000-0008-0000-0700-0000D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34" name="pole tekstowe 5333">
          <a:extLst>
            <a:ext uri="{FF2B5EF4-FFF2-40B4-BE49-F238E27FC236}">
              <a16:creationId xmlns:a16="http://schemas.microsoft.com/office/drawing/2014/main" id="{00000000-0008-0000-0700-0000D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35" name="pole tekstowe 5334">
          <a:extLst>
            <a:ext uri="{FF2B5EF4-FFF2-40B4-BE49-F238E27FC236}">
              <a16:creationId xmlns:a16="http://schemas.microsoft.com/office/drawing/2014/main" id="{00000000-0008-0000-0700-0000D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36" name="pole tekstowe 5335">
          <a:extLst>
            <a:ext uri="{FF2B5EF4-FFF2-40B4-BE49-F238E27FC236}">
              <a16:creationId xmlns:a16="http://schemas.microsoft.com/office/drawing/2014/main" id="{00000000-0008-0000-0700-0000D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37" name="pole tekstowe 5336">
          <a:extLst>
            <a:ext uri="{FF2B5EF4-FFF2-40B4-BE49-F238E27FC236}">
              <a16:creationId xmlns:a16="http://schemas.microsoft.com/office/drawing/2014/main" id="{00000000-0008-0000-0700-0000D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38" name="pole tekstowe 5337">
          <a:extLst>
            <a:ext uri="{FF2B5EF4-FFF2-40B4-BE49-F238E27FC236}">
              <a16:creationId xmlns:a16="http://schemas.microsoft.com/office/drawing/2014/main" id="{00000000-0008-0000-0700-0000D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39" name="pole tekstowe 5338">
          <a:extLst>
            <a:ext uri="{FF2B5EF4-FFF2-40B4-BE49-F238E27FC236}">
              <a16:creationId xmlns:a16="http://schemas.microsoft.com/office/drawing/2014/main" id="{00000000-0008-0000-0700-0000D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40" name="pole tekstowe 5339">
          <a:extLst>
            <a:ext uri="{FF2B5EF4-FFF2-40B4-BE49-F238E27FC236}">
              <a16:creationId xmlns:a16="http://schemas.microsoft.com/office/drawing/2014/main" id="{00000000-0008-0000-0700-0000D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41" name="pole tekstowe 5340">
          <a:extLst>
            <a:ext uri="{FF2B5EF4-FFF2-40B4-BE49-F238E27FC236}">
              <a16:creationId xmlns:a16="http://schemas.microsoft.com/office/drawing/2014/main" id="{00000000-0008-0000-0700-0000D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42" name="pole tekstowe 5341">
          <a:extLst>
            <a:ext uri="{FF2B5EF4-FFF2-40B4-BE49-F238E27FC236}">
              <a16:creationId xmlns:a16="http://schemas.microsoft.com/office/drawing/2014/main" id="{00000000-0008-0000-0700-0000D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43" name="pole tekstowe 5342">
          <a:extLst>
            <a:ext uri="{FF2B5EF4-FFF2-40B4-BE49-F238E27FC236}">
              <a16:creationId xmlns:a16="http://schemas.microsoft.com/office/drawing/2014/main" id="{00000000-0008-0000-0700-0000D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44" name="pole tekstowe 5343">
          <a:extLst>
            <a:ext uri="{FF2B5EF4-FFF2-40B4-BE49-F238E27FC236}">
              <a16:creationId xmlns:a16="http://schemas.microsoft.com/office/drawing/2014/main" id="{00000000-0008-0000-0700-0000E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45" name="pole tekstowe 5344">
          <a:extLst>
            <a:ext uri="{FF2B5EF4-FFF2-40B4-BE49-F238E27FC236}">
              <a16:creationId xmlns:a16="http://schemas.microsoft.com/office/drawing/2014/main" id="{00000000-0008-0000-0700-0000E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46" name="pole tekstowe 5345">
          <a:extLst>
            <a:ext uri="{FF2B5EF4-FFF2-40B4-BE49-F238E27FC236}">
              <a16:creationId xmlns:a16="http://schemas.microsoft.com/office/drawing/2014/main" id="{00000000-0008-0000-0700-0000E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47" name="pole tekstowe 5346">
          <a:extLst>
            <a:ext uri="{FF2B5EF4-FFF2-40B4-BE49-F238E27FC236}">
              <a16:creationId xmlns:a16="http://schemas.microsoft.com/office/drawing/2014/main" id="{00000000-0008-0000-0700-0000E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48" name="pole tekstowe 5347">
          <a:extLst>
            <a:ext uri="{FF2B5EF4-FFF2-40B4-BE49-F238E27FC236}">
              <a16:creationId xmlns:a16="http://schemas.microsoft.com/office/drawing/2014/main" id="{00000000-0008-0000-0700-0000E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49" name="pole tekstowe 5348">
          <a:extLst>
            <a:ext uri="{FF2B5EF4-FFF2-40B4-BE49-F238E27FC236}">
              <a16:creationId xmlns:a16="http://schemas.microsoft.com/office/drawing/2014/main" id="{00000000-0008-0000-0700-0000E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50" name="pole tekstowe 5349">
          <a:extLst>
            <a:ext uri="{FF2B5EF4-FFF2-40B4-BE49-F238E27FC236}">
              <a16:creationId xmlns:a16="http://schemas.microsoft.com/office/drawing/2014/main" id="{00000000-0008-0000-0700-0000E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51" name="pole tekstowe 5350">
          <a:extLst>
            <a:ext uri="{FF2B5EF4-FFF2-40B4-BE49-F238E27FC236}">
              <a16:creationId xmlns:a16="http://schemas.microsoft.com/office/drawing/2014/main" id="{00000000-0008-0000-0700-0000E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52" name="pole tekstowe 5351">
          <a:extLst>
            <a:ext uri="{FF2B5EF4-FFF2-40B4-BE49-F238E27FC236}">
              <a16:creationId xmlns:a16="http://schemas.microsoft.com/office/drawing/2014/main" id="{00000000-0008-0000-0700-0000E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53" name="pole tekstowe 5352">
          <a:extLst>
            <a:ext uri="{FF2B5EF4-FFF2-40B4-BE49-F238E27FC236}">
              <a16:creationId xmlns:a16="http://schemas.microsoft.com/office/drawing/2014/main" id="{00000000-0008-0000-0700-0000E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54" name="pole tekstowe 5353">
          <a:extLst>
            <a:ext uri="{FF2B5EF4-FFF2-40B4-BE49-F238E27FC236}">
              <a16:creationId xmlns:a16="http://schemas.microsoft.com/office/drawing/2014/main" id="{00000000-0008-0000-0700-0000E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55" name="pole tekstowe 5354">
          <a:extLst>
            <a:ext uri="{FF2B5EF4-FFF2-40B4-BE49-F238E27FC236}">
              <a16:creationId xmlns:a16="http://schemas.microsoft.com/office/drawing/2014/main" id="{00000000-0008-0000-0700-0000E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56" name="pole tekstowe 5355">
          <a:extLst>
            <a:ext uri="{FF2B5EF4-FFF2-40B4-BE49-F238E27FC236}">
              <a16:creationId xmlns:a16="http://schemas.microsoft.com/office/drawing/2014/main" id="{00000000-0008-0000-0700-0000E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57" name="pole tekstowe 5356">
          <a:extLst>
            <a:ext uri="{FF2B5EF4-FFF2-40B4-BE49-F238E27FC236}">
              <a16:creationId xmlns:a16="http://schemas.microsoft.com/office/drawing/2014/main" id="{00000000-0008-0000-0700-0000E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58" name="pole tekstowe 5357">
          <a:extLst>
            <a:ext uri="{FF2B5EF4-FFF2-40B4-BE49-F238E27FC236}">
              <a16:creationId xmlns:a16="http://schemas.microsoft.com/office/drawing/2014/main" id="{00000000-0008-0000-0700-0000E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59" name="pole tekstowe 5358">
          <a:extLst>
            <a:ext uri="{FF2B5EF4-FFF2-40B4-BE49-F238E27FC236}">
              <a16:creationId xmlns:a16="http://schemas.microsoft.com/office/drawing/2014/main" id="{00000000-0008-0000-0700-0000E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60" name="pole tekstowe 5359">
          <a:extLst>
            <a:ext uri="{FF2B5EF4-FFF2-40B4-BE49-F238E27FC236}">
              <a16:creationId xmlns:a16="http://schemas.microsoft.com/office/drawing/2014/main" id="{00000000-0008-0000-0700-0000F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61" name="pole tekstowe 5360">
          <a:extLst>
            <a:ext uri="{FF2B5EF4-FFF2-40B4-BE49-F238E27FC236}">
              <a16:creationId xmlns:a16="http://schemas.microsoft.com/office/drawing/2014/main" id="{00000000-0008-0000-0700-0000F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62" name="pole tekstowe 5361">
          <a:extLst>
            <a:ext uri="{FF2B5EF4-FFF2-40B4-BE49-F238E27FC236}">
              <a16:creationId xmlns:a16="http://schemas.microsoft.com/office/drawing/2014/main" id="{00000000-0008-0000-0700-0000F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63" name="pole tekstowe 5362">
          <a:extLst>
            <a:ext uri="{FF2B5EF4-FFF2-40B4-BE49-F238E27FC236}">
              <a16:creationId xmlns:a16="http://schemas.microsoft.com/office/drawing/2014/main" id="{00000000-0008-0000-0700-0000F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64" name="pole tekstowe 5363">
          <a:extLst>
            <a:ext uri="{FF2B5EF4-FFF2-40B4-BE49-F238E27FC236}">
              <a16:creationId xmlns:a16="http://schemas.microsoft.com/office/drawing/2014/main" id="{00000000-0008-0000-0700-0000F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65" name="pole tekstowe 5364">
          <a:extLst>
            <a:ext uri="{FF2B5EF4-FFF2-40B4-BE49-F238E27FC236}">
              <a16:creationId xmlns:a16="http://schemas.microsoft.com/office/drawing/2014/main" id="{00000000-0008-0000-0700-0000F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66" name="pole tekstowe 5365">
          <a:extLst>
            <a:ext uri="{FF2B5EF4-FFF2-40B4-BE49-F238E27FC236}">
              <a16:creationId xmlns:a16="http://schemas.microsoft.com/office/drawing/2014/main" id="{00000000-0008-0000-0700-0000F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67" name="pole tekstowe 5366">
          <a:extLst>
            <a:ext uri="{FF2B5EF4-FFF2-40B4-BE49-F238E27FC236}">
              <a16:creationId xmlns:a16="http://schemas.microsoft.com/office/drawing/2014/main" id="{00000000-0008-0000-0700-0000F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68" name="pole tekstowe 5367">
          <a:extLst>
            <a:ext uri="{FF2B5EF4-FFF2-40B4-BE49-F238E27FC236}">
              <a16:creationId xmlns:a16="http://schemas.microsoft.com/office/drawing/2014/main" id="{00000000-0008-0000-0700-0000F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69" name="pole tekstowe 5368">
          <a:extLst>
            <a:ext uri="{FF2B5EF4-FFF2-40B4-BE49-F238E27FC236}">
              <a16:creationId xmlns:a16="http://schemas.microsoft.com/office/drawing/2014/main" id="{00000000-0008-0000-0700-0000F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70" name="pole tekstowe 5369">
          <a:extLst>
            <a:ext uri="{FF2B5EF4-FFF2-40B4-BE49-F238E27FC236}">
              <a16:creationId xmlns:a16="http://schemas.microsoft.com/office/drawing/2014/main" id="{00000000-0008-0000-0700-0000F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71" name="pole tekstowe 5370">
          <a:extLst>
            <a:ext uri="{FF2B5EF4-FFF2-40B4-BE49-F238E27FC236}">
              <a16:creationId xmlns:a16="http://schemas.microsoft.com/office/drawing/2014/main" id="{00000000-0008-0000-0700-0000F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72" name="pole tekstowe 5371">
          <a:extLst>
            <a:ext uri="{FF2B5EF4-FFF2-40B4-BE49-F238E27FC236}">
              <a16:creationId xmlns:a16="http://schemas.microsoft.com/office/drawing/2014/main" id="{00000000-0008-0000-0700-0000F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73" name="pole tekstowe 5372">
          <a:extLst>
            <a:ext uri="{FF2B5EF4-FFF2-40B4-BE49-F238E27FC236}">
              <a16:creationId xmlns:a16="http://schemas.microsoft.com/office/drawing/2014/main" id="{00000000-0008-0000-0700-0000F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74" name="pole tekstowe 5373">
          <a:extLst>
            <a:ext uri="{FF2B5EF4-FFF2-40B4-BE49-F238E27FC236}">
              <a16:creationId xmlns:a16="http://schemas.microsoft.com/office/drawing/2014/main" id="{00000000-0008-0000-0700-0000F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75" name="pole tekstowe 5374">
          <a:extLst>
            <a:ext uri="{FF2B5EF4-FFF2-40B4-BE49-F238E27FC236}">
              <a16:creationId xmlns:a16="http://schemas.microsoft.com/office/drawing/2014/main" id="{00000000-0008-0000-0700-0000F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76" name="pole tekstowe 5375">
          <a:extLst>
            <a:ext uri="{FF2B5EF4-FFF2-40B4-BE49-F238E27FC236}">
              <a16:creationId xmlns:a16="http://schemas.microsoft.com/office/drawing/2014/main" id="{00000000-0008-0000-0700-00000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77" name="pole tekstowe 5376">
          <a:extLst>
            <a:ext uri="{FF2B5EF4-FFF2-40B4-BE49-F238E27FC236}">
              <a16:creationId xmlns:a16="http://schemas.microsoft.com/office/drawing/2014/main" id="{00000000-0008-0000-0700-00000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78" name="pole tekstowe 5377">
          <a:extLst>
            <a:ext uri="{FF2B5EF4-FFF2-40B4-BE49-F238E27FC236}">
              <a16:creationId xmlns:a16="http://schemas.microsoft.com/office/drawing/2014/main" id="{00000000-0008-0000-0700-00000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79" name="pole tekstowe 5378">
          <a:extLst>
            <a:ext uri="{FF2B5EF4-FFF2-40B4-BE49-F238E27FC236}">
              <a16:creationId xmlns:a16="http://schemas.microsoft.com/office/drawing/2014/main" id="{00000000-0008-0000-0700-00000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80" name="pole tekstowe 5379">
          <a:extLst>
            <a:ext uri="{FF2B5EF4-FFF2-40B4-BE49-F238E27FC236}">
              <a16:creationId xmlns:a16="http://schemas.microsoft.com/office/drawing/2014/main" id="{00000000-0008-0000-0700-00000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81" name="pole tekstowe 5380">
          <a:extLst>
            <a:ext uri="{FF2B5EF4-FFF2-40B4-BE49-F238E27FC236}">
              <a16:creationId xmlns:a16="http://schemas.microsoft.com/office/drawing/2014/main" id="{00000000-0008-0000-0700-00000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82" name="pole tekstowe 5381">
          <a:extLst>
            <a:ext uri="{FF2B5EF4-FFF2-40B4-BE49-F238E27FC236}">
              <a16:creationId xmlns:a16="http://schemas.microsoft.com/office/drawing/2014/main" id="{00000000-0008-0000-0700-00000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83" name="pole tekstowe 5382">
          <a:extLst>
            <a:ext uri="{FF2B5EF4-FFF2-40B4-BE49-F238E27FC236}">
              <a16:creationId xmlns:a16="http://schemas.microsoft.com/office/drawing/2014/main" id="{00000000-0008-0000-0700-00000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84" name="pole tekstowe 5383">
          <a:extLst>
            <a:ext uri="{FF2B5EF4-FFF2-40B4-BE49-F238E27FC236}">
              <a16:creationId xmlns:a16="http://schemas.microsoft.com/office/drawing/2014/main" id="{00000000-0008-0000-0700-00000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85" name="pole tekstowe 5384">
          <a:extLst>
            <a:ext uri="{FF2B5EF4-FFF2-40B4-BE49-F238E27FC236}">
              <a16:creationId xmlns:a16="http://schemas.microsoft.com/office/drawing/2014/main" id="{00000000-0008-0000-0700-00000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86" name="pole tekstowe 5385">
          <a:extLst>
            <a:ext uri="{FF2B5EF4-FFF2-40B4-BE49-F238E27FC236}">
              <a16:creationId xmlns:a16="http://schemas.microsoft.com/office/drawing/2014/main" id="{00000000-0008-0000-0700-00000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87" name="pole tekstowe 5386">
          <a:extLst>
            <a:ext uri="{FF2B5EF4-FFF2-40B4-BE49-F238E27FC236}">
              <a16:creationId xmlns:a16="http://schemas.microsoft.com/office/drawing/2014/main" id="{00000000-0008-0000-0700-00000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88" name="pole tekstowe 5387">
          <a:extLst>
            <a:ext uri="{FF2B5EF4-FFF2-40B4-BE49-F238E27FC236}">
              <a16:creationId xmlns:a16="http://schemas.microsoft.com/office/drawing/2014/main" id="{00000000-0008-0000-0700-00000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89" name="pole tekstowe 5388">
          <a:extLst>
            <a:ext uri="{FF2B5EF4-FFF2-40B4-BE49-F238E27FC236}">
              <a16:creationId xmlns:a16="http://schemas.microsoft.com/office/drawing/2014/main" id="{00000000-0008-0000-0700-00000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90" name="pole tekstowe 5389">
          <a:extLst>
            <a:ext uri="{FF2B5EF4-FFF2-40B4-BE49-F238E27FC236}">
              <a16:creationId xmlns:a16="http://schemas.microsoft.com/office/drawing/2014/main" id="{00000000-0008-0000-0700-00000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91" name="pole tekstowe 5390">
          <a:extLst>
            <a:ext uri="{FF2B5EF4-FFF2-40B4-BE49-F238E27FC236}">
              <a16:creationId xmlns:a16="http://schemas.microsoft.com/office/drawing/2014/main" id="{00000000-0008-0000-0700-00000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92" name="pole tekstowe 5391">
          <a:extLst>
            <a:ext uri="{FF2B5EF4-FFF2-40B4-BE49-F238E27FC236}">
              <a16:creationId xmlns:a16="http://schemas.microsoft.com/office/drawing/2014/main" id="{00000000-0008-0000-0700-00001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93" name="pole tekstowe 5392">
          <a:extLst>
            <a:ext uri="{FF2B5EF4-FFF2-40B4-BE49-F238E27FC236}">
              <a16:creationId xmlns:a16="http://schemas.microsoft.com/office/drawing/2014/main" id="{00000000-0008-0000-0700-00001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94" name="pole tekstowe 5393">
          <a:extLst>
            <a:ext uri="{FF2B5EF4-FFF2-40B4-BE49-F238E27FC236}">
              <a16:creationId xmlns:a16="http://schemas.microsoft.com/office/drawing/2014/main" id="{00000000-0008-0000-0700-00001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95" name="pole tekstowe 5394">
          <a:extLst>
            <a:ext uri="{FF2B5EF4-FFF2-40B4-BE49-F238E27FC236}">
              <a16:creationId xmlns:a16="http://schemas.microsoft.com/office/drawing/2014/main" id="{00000000-0008-0000-0700-00001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96" name="pole tekstowe 5395">
          <a:extLst>
            <a:ext uri="{FF2B5EF4-FFF2-40B4-BE49-F238E27FC236}">
              <a16:creationId xmlns:a16="http://schemas.microsoft.com/office/drawing/2014/main" id="{00000000-0008-0000-0700-00001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97" name="pole tekstowe 5396">
          <a:extLst>
            <a:ext uri="{FF2B5EF4-FFF2-40B4-BE49-F238E27FC236}">
              <a16:creationId xmlns:a16="http://schemas.microsoft.com/office/drawing/2014/main" id="{00000000-0008-0000-0700-00001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98" name="pole tekstowe 5397">
          <a:extLst>
            <a:ext uri="{FF2B5EF4-FFF2-40B4-BE49-F238E27FC236}">
              <a16:creationId xmlns:a16="http://schemas.microsoft.com/office/drawing/2014/main" id="{00000000-0008-0000-0700-00001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399" name="pole tekstowe 5398">
          <a:extLst>
            <a:ext uri="{FF2B5EF4-FFF2-40B4-BE49-F238E27FC236}">
              <a16:creationId xmlns:a16="http://schemas.microsoft.com/office/drawing/2014/main" id="{00000000-0008-0000-0700-00001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00" name="pole tekstowe 5399">
          <a:extLst>
            <a:ext uri="{FF2B5EF4-FFF2-40B4-BE49-F238E27FC236}">
              <a16:creationId xmlns:a16="http://schemas.microsoft.com/office/drawing/2014/main" id="{00000000-0008-0000-0700-00001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01" name="pole tekstowe 5400">
          <a:extLst>
            <a:ext uri="{FF2B5EF4-FFF2-40B4-BE49-F238E27FC236}">
              <a16:creationId xmlns:a16="http://schemas.microsoft.com/office/drawing/2014/main" id="{00000000-0008-0000-0700-00001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02" name="pole tekstowe 5401">
          <a:extLst>
            <a:ext uri="{FF2B5EF4-FFF2-40B4-BE49-F238E27FC236}">
              <a16:creationId xmlns:a16="http://schemas.microsoft.com/office/drawing/2014/main" id="{00000000-0008-0000-0700-00001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03" name="pole tekstowe 5402">
          <a:extLst>
            <a:ext uri="{FF2B5EF4-FFF2-40B4-BE49-F238E27FC236}">
              <a16:creationId xmlns:a16="http://schemas.microsoft.com/office/drawing/2014/main" id="{00000000-0008-0000-0700-00001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04" name="pole tekstowe 5403">
          <a:extLst>
            <a:ext uri="{FF2B5EF4-FFF2-40B4-BE49-F238E27FC236}">
              <a16:creationId xmlns:a16="http://schemas.microsoft.com/office/drawing/2014/main" id="{00000000-0008-0000-0700-00001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05" name="pole tekstowe 5404">
          <a:extLst>
            <a:ext uri="{FF2B5EF4-FFF2-40B4-BE49-F238E27FC236}">
              <a16:creationId xmlns:a16="http://schemas.microsoft.com/office/drawing/2014/main" id="{00000000-0008-0000-0700-00001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06" name="pole tekstowe 5405">
          <a:extLst>
            <a:ext uri="{FF2B5EF4-FFF2-40B4-BE49-F238E27FC236}">
              <a16:creationId xmlns:a16="http://schemas.microsoft.com/office/drawing/2014/main" id="{00000000-0008-0000-0700-00001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07" name="pole tekstowe 5406">
          <a:extLst>
            <a:ext uri="{FF2B5EF4-FFF2-40B4-BE49-F238E27FC236}">
              <a16:creationId xmlns:a16="http://schemas.microsoft.com/office/drawing/2014/main" id="{00000000-0008-0000-0700-00001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08" name="pole tekstowe 5407">
          <a:extLst>
            <a:ext uri="{FF2B5EF4-FFF2-40B4-BE49-F238E27FC236}">
              <a16:creationId xmlns:a16="http://schemas.microsoft.com/office/drawing/2014/main" id="{00000000-0008-0000-0700-00002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09" name="pole tekstowe 5408">
          <a:extLst>
            <a:ext uri="{FF2B5EF4-FFF2-40B4-BE49-F238E27FC236}">
              <a16:creationId xmlns:a16="http://schemas.microsoft.com/office/drawing/2014/main" id="{00000000-0008-0000-0700-00002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10" name="pole tekstowe 5409">
          <a:extLst>
            <a:ext uri="{FF2B5EF4-FFF2-40B4-BE49-F238E27FC236}">
              <a16:creationId xmlns:a16="http://schemas.microsoft.com/office/drawing/2014/main" id="{00000000-0008-0000-0700-00002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11" name="pole tekstowe 5410">
          <a:extLst>
            <a:ext uri="{FF2B5EF4-FFF2-40B4-BE49-F238E27FC236}">
              <a16:creationId xmlns:a16="http://schemas.microsoft.com/office/drawing/2014/main" id="{00000000-0008-0000-0700-00002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12" name="pole tekstowe 5411">
          <a:extLst>
            <a:ext uri="{FF2B5EF4-FFF2-40B4-BE49-F238E27FC236}">
              <a16:creationId xmlns:a16="http://schemas.microsoft.com/office/drawing/2014/main" id="{00000000-0008-0000-0700-00002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13" name="pole tekstowe 5412">
          <a:extLst>
            <a:ext uri="{FF2B5EF4-FFF2-40B4-BE49-F238E27FC236}">
              <a16:creationId xmlns:a16="http://schemas.microsoft.com/office/drawing/2014/main" id="{00000000-0008-0000-0700-00002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14" name="pole tekstowe 5413">
          <a:extLst>
            <a:ext uri="{FF2B5EF4-FFF2-40B4-BE49-F238E27FC236}">
              <a16:creationId xmlns:a16="http://schemas.microsoft.com/office/drawing/2014/main" id="{00000000-0008-0000-0700-00002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15" name="pole tekstowe 5414">
          <a:extLst>
            <a:ext uri="{FF2B5EF4-FFF2-40B4-BE49-F238E27FC236}">
              <a16:creationId xmlns:a16="http://schemas.microsoft.com/office/drawing/2014/main" id="{00000000-0008-0000-0700-00002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16" name="pole tekstowe 5415">
          <a:extLst>
            <a:ext uri="{FF2B5EF4-FFF2-40B4-BE49-F238E27FC236}">
              <a16:creationId xmlns:a16="http://schemas.microsoft.com/office/drawing/2014/main" id="{00000000-0008-0000-0700-00002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17" name="pole tekstowe 5416">
          <a:extLst>
            <a:ext uri="{FF2B5EF4-FFF2-40B4-BE49-F238E27FC236}">
              <a16:creationId xmlns:a16="http://schemas.microsoft.com/office/drawing/2014/main" id="{00000000-0008-0000-0700-00002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18" name="pole tekstowe 5417">
          <a:extLst>
            <a:ext uri="{FF2B5EF4-FFF2-40B4-BE49-F238E27FC236}">
              <a16:creationId xmlns:a16="http://schemas.microsoft.com/office/drawing/2014/main" id="{00000000-0008-0000-0700-00002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19" name="pole tekstowe 5418">
          <a:extLst>
            <a:ext uri="{FF2B5EF4-FFF2-40B4-BE49-F238E27FC236}">
              <a16:creationId xmlns:a16="http://schemas.microsoft.com/office/drawing/2014/main" id="{00000000-0008-0000-0700-00002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20" name="pole tekstowe 5419">
          <a:extLst>
            <a:ext uri="{FF2B5EF4-FFF2-40B4-BE49-F238E27FC236}">
              <a16:creationId xmlns:a16="http://schemas.microsoft.com/office/drawing/2014/main" id="{00000000-0008-0000-0700-00002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21" name="pole tekstowe 5420">
          <a:extLst>
            <a:ext uri="{FF2B5EF4-FFF2-40B4-BE49-F238E27FC236}">
              <a16:creationId xmlns:a16="http://schemas.microsoft.com/office/drawing/2014/main" id="{00000000-0008-0000-0700-00002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22" name="pole tekstowe 5421">
          <a:extLst>
            <a:ext uri="{FF2B5EF4-FFF2-40B4-BE49-F238E27FC236}">
              <a16:creationId xmlns:a16="http://schemas.microsoft.com/office/drawing/2014/main" id="{00000000-0008-0000-0700-00002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23" name="pole tekstowe 5422">
          <a:extLst>
            <a:ext uri="{FF2B5EF4-FFF2-40B4-BE49-F238E27FC236}">
              <a16:creationId xmlns:a16="http://schemas.microsoft.com/office/drawing/2014/main" id="{00000000-0008-0000-0700-00002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24" name="pole tekstowe 5423">
          <a:extLst>
            <a:ext uri="{FF2B5EF4-FFF2-40B4-BE49-F238E27FC236}">
              <a16:creationId xmlns:a16="http://schemas.microsoft.com/office/drawing/2014/main" id="{00000000-0008-0000-0700-00003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25" name="pole tekstowe 5424">
          <a:extLst>
            <a:ext uri="{FF2B5EF4-FFF2-40B4-BE49-F238E27FC236}">
              <a16:creationId xmlns:a16="http://schemas.microsoft.com/office/drawing/2014/main" id="{00000000-0008-0000-0700-00003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26" name="pole tekstowe 5425">
          <a:extLst>
            <a:ext uri="{FF2B5EF4-FFF2-40B4-BE49-F238E27FC236}">
              <a16:creationId xmlns:a16="http://schemas.microsoft.com/office/drawing/2014/main" id="{00000000-0008-0000-0700-00003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27" name="pole tekstowe 5426">
          <a:extLst>
            <a:ext uri="{FF2B5EF4-FFF2-40B4-BE49-F238E27FC236}">
              <a16:creationId xmlns:a16="http://schemas.microsoft.com/office/drawing/2014/main" id="{00000000-0008-0000-0700-00003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28" name="pole tekstowe 5427">
          <a:extLst>
            <a:ext uri="{FF2B5EF4-FFF2-40B4-BE49-F238E27FC236}">
              <a16:creationId xmlns:a16="http://schemas.microsoft.com/office/drawing/2014/main" id="{00000000-0008-0000-0700-00003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29" name="pole tekstowe 5428">
          <a:extLst>
            <a:ext uri="{FF2B5EF4-FFF2-40B4-BE49-F238E27FC236}">
              <a16:creationId xmlns:a16="http://schemas.microsoft.com/office/drawing/2014/main" id="{00000000-0008-0000-0700-00003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30" name="pole tekstowe 5429">
          <a:extLst>
            <a:ext uri="{FF2B5EF4-FFF2-40B4-BE49-F238E27FC236}">
              <a16:creationId xmlns:a16="http://schemas.microsoft.com/office/drawing/2014/main" id="{00000000-0008-0000-0700-00003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31" name="pole tekstowe 5430">
          <a:extLst>
            <a:ext uri="{FF2B5EF4-FFF2-40B4-BE49-F238E27FC236}">
              <a16:creationId xmlns:a16="http://schemas.microsoft.com/office/drawing/2014/main" id="{00000000-0008-0000-0700-00003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32" name="pole tekstowe 5431">
          <a:extLst>
            <a:ext uri="{FF2B5EF4-FFF2-40B4-BE49-F238E27FC236}">
              <a16:creationId xmlns:a16="http://schemas.microsoft.com/office/drawing/2014/main" id="{00000000-0008-0000-0700-00003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33" name="pole tekstowe 5432">
          <a:extLst>
            <a:ext uri="{FF2B5EF4-FFF2-40B4-BE49-F238E27FC236}">
              <a16:creationId xmlns:a16="http://schemas.microsoft.com/office/drawing/2014/main" id="{00000000-0008-0000-0700-00003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34" name="pole tekstowe 5433">
          <a:extLst>
            <a:ext uri="{FF2B5EF4-FFF2-40B4-BE49-F238E27FC236}">
              <a16:creationId xmlns:a16="http://schemas.microsoft.com/office/drawing/2014/main" id="{00000000-0008-0000-0700-00003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35" name="pole tekstowe 5434">
          <a:extLst>
            <a:ext uri="{FF2B5EF4-FFF2-40B4-BE49-F238E27FC236}">
              <a16:creationId xmlns:a16="http://schemas.microsoft.com/office/drawing/2014/main" id="{00000000-0008-0000-0700-00003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36" name="pole tekstowe 5435">
          <a:extLst>
            <a:ext uri="{FF2B5EF4-FFF2-40B4-BE49-F238E27FC236}">
              <a16:creationId xmlns:a16="http://schemas.microsoft.com/office/drawing/2014/main" id="{00000000-0008-0000-0700-00003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37" name="pole tekstowe 5436">
          <a:extLst>
            <a:ext uri="{FF2B5EF4-FFF2-40B4-BE49-F238E27FC236}">
              <a16:creationId xmlns:a16="http://schemas.microsoft.com/office/drawing/2014/main" id="{00000000-0008-0000-0700-00003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38" name="pole tekstowe 5437">
          <a:extLst>
            <a:ext uri="{FF2B5EF4-FFF2-40B4-BE49-F238E27FC236}">
              <a16:creationId xmlns:a16="http://schemas.microsoft.com/office/drawing/2014/main" id="{00000000-0008-0000-0700-00003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39" name="pole tekstowe 5438">
          <a:extLst>
            <a:ext uri="{FF2B5EF4-FFF2-40B4-BE49-F238E27FC236}">
              <a16:creationId xmlns:a16="http://schemas.microsoft.com/office/drawing/2014/main" id="{00000000-0008-0000-0700-00003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40" name="pole tekstowe 5439">
          <a:extLst>
            <a:ext uri="{FF2B5EF4-FFF2-40B4-BE49-F238E27FC236}">
              <a16:creationId xmlns:a16="http://schemas.microsoft.com/office/drawing/2014/main" id="{00000000-0008-0000-0700-00004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41" name="pole tekstowe 5440">
          <a:extLst>
            <a:ext uri="{FF2B5EF4-FFF2-40B4-BE49-F238E27FC236}">
              <a16:creationId xmlns:a16="http://schemas.microsoft.com/office/drawing/2014/main" id="{00000000-0008-0000-0700-00004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42" name="pole tekstowe 5441">
          <a:extLst>
            <a:ext uri="{FF2B5EF4-FFF2-40B4-BE49-F238E27FC236}">
              <a16:creationId xmlns:a16="http://schemas.microsoft.com/office/drawing/2014/main" id="{00000000-0008-0000-0700-00004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43" name="pole tekstowe 5442">
          <a:extLst>
            <a:ext uri="{FF2B5EF4-FFF2-40B4-BE49-F238E27FC236}">
              <a16:creationId xmlns:a16="http://schemas.microsoft.com/office/drawing/2014/main" id="{00000000-0008-0000-0700-00004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44" name="pole tekstowe 5443">
          <a:extLst>
            <a:ext uri="{FF2B5EF4-FFF2-40B4-BE49-F238E27FC236}">
              <a16:creationId xmlns:a16="http://schemas.microsoft.com/office/drawing/2014/main" id="{00000000-0008-0000-0700-00004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45" name="pole tekstowe 5444">
          <a:extLst>
            <a:ext uri="{FF2B5EF4-FFF2-40B4-BE49-F238E27FC236}">
              <a16:creationId xmlns:a16="http://schemas.microsoft.com/office/drawing/2014/main" id="{00000000-0008-0000-0700-00004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46" name="pole tekstowe 5445">
          <a:extLst>
            <a:ext uri="{FF2B5EF4-FFF2-40B4-BE49-F238E27FC236}">
              <a16:creationId xmlns:a16="http://schemas.microsoft.com/office/drawing/2014/main" id="{00000000-0008-0000-0700-00004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47" name="pole tekstowe 5446">
          <a:extLst>
            <a:ext uri="{FF2B5EF4-FFF2-40B4-BE49-F238E27FC236}">
              <a16:creationId xmlns:a16="http://schemas.microsoft.com/office/drawing/2014/main" id="{00000000-0008-0000-0700-00004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48" name="pole tekstowe 5447">
          <a:extLst>
            <a:ext uri="{FF2B5EF4-FFF2-40B4-BE49-F238E27FC236}">
              <a16:creationId xmlns:a16="http://schemas.microsoft.com/office/drawing/2014/main" id="{00000000-0008-0000-0700-00004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49" name="pole tekstowe 5448">
          <a:extLst>
            <a:ext uri="{FF2B5EF4-FFF2-40B4-BE49-F238E27FC236}">
              <a16:creationId xmlns:a16="http://schemas.microsoft.com/office/drawing/2014/main" id="{00000000-0008-0000-0700-00004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50" name="pole tekstowe 5449">
          <a:extLst>
            <a:ext uri="{FF2B5EF4-FFF2-40B4-BE49-F238E27FC236}">
              <a16:creationId xmlns:a16="http://schemas.microsoft.com/office/drawing/2014/main" id="{00000000-0008-0000-0700-00004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51" name="pole tekstowe 5450">
          <a:extLst>
            <a:ext uri="{FF2B5EF4-FFF2-40B4-BE49-F238E27FC236}">
              <a16:creationId xmlns:a16="http://schemas.microsoft.com/office/drawing/2014/main" id="{00000000-0008-0000-0700-00004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52" name="pole tekstowe 5451">
          <a:extLst>
            <a:ext uri="{FF2B5EF4-FFF2-40B4-BE49-F238E27FC236}">
              <a16:creationId xmlns:a16="http://schemas.microsoft.com/office/drawing/2014/main" id="{00000000-0008-0000-0700-00004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53" name="pole tekstowe 5452">
          <a:extLst>
            <a:ext uri="{FF2B5EF4-FFF2-40B4-BE49-F238E27FC236}">
              <a16:creationId xmlns:a16="http://schemas.microsoft.com/office/drawing/2014/main" id="{00000000-0008-0000-0700-00004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54" name="pole tekstowe 5453">
          <a:extLst>
            <a:ext uri="{FF2B5EF4-FFF2-40B4-BE49-F238E27FC236}">
              <a16:creationId xmlns:a16="http://schemas.microsoft.com/office/drawing/2014/main" id="{00000000-0008-0000-0700-00004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55" name="pole tekstowe 5454">
          <a:extLst>
            <a:ext uri="{FF2B5EF4-FFF2-40B4-BE49-F238E27FC236}">
              <a16:creationId xmlns:a16="http://schemas.microsoft.com/office/drawing/2014/main" id="{00000000-0008-0000-0700-00004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56" name="pole tekstowe 5455">
          <a:extLst>
            <a:ext uri="{FF2B5EF4-FFF2-40B4-BE49-F238E27FC236}">
              <a16:creationId xmlns:a16="http://schemas.microsoft.com/office/drawing/2014/main" id="{00000000-0008-0000-0700-00005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57" name="pole tekstowe 5456">
          <a:extLst>
            <a:ext uri="{FF2B5EF4-FFF2-40B4-BE49-F238E27FC236}">
              <a16:creationId xmlns:a16="http://schemas.microsoft.com/office/drawing/2014/main" id="{00000000-0008-0000-0700-00005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58" name="pole tekstowe 5457">
          <a:extLst>
            <a:ext uri="{FF2B5EF4-FFF2-40B4-BE49-F238E27FC236}">
              <a16:creationId xmlns:a16="http://schemas.microsoft.com/office/drawing/2014/main" id="{00000000-0008-0000-0700-00005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59" name="pole tekstowe 5458">
          <a:extLst>
            <a:ext uri="{FF2B5EF4-FFF2-40B4-BE49-F238E27FC236}">
              <a16:creationId xmlns:a16="http://schemas.microsoft.com/office/drawing/2014/main" id="{00000000-0008-0000-0700-00005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60" name="pole tekstowe 5459">
          <a:extLst>
            <a:ext uri="{FF2B5EF4-FFF2-40B4-BE49-F238E27FC236}">
              <a16:creationId xmlns:a16="http://schemas.microsoft.com/office/drawing/2014/main" id="{00000000-0008-0000-0700-00005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61" name="pole tekstowe 5460">
          <a:extLst>
            <a:ext uri="{FF2B5EF4-FFF2-40B4-BE49-F238E27FC236}">
              <a16:creationId xmlns:a16="http://schemas.microsoft.com/office/drawing/2014/main" id="{00000000-0008-0000-0700-00005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62" name="pole tekstowe 5461">
          <a:extLst>
            <a:ext uri="{FF2B5EF4-FFF2-40B4-BE49-F238E27FC236}">
              <a16:creationId xmlns:a16="http://schemas.microsoft.com/office/drawing/2014/main" id="{00000000-0008-0000-0700-00005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63" name="pole tekstowe 5462">
          <a:extLst>
            <a:ext uri="{FF2B5EF4-FFF2-40B4-BE49-F238E27FC236}">
              <a16:creationId xmlns:a16="http://schemas.microsoft.com/office/drawing/2014/main" id="{00000000-0008-0000-0700-00005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64" name="pole tekstowe 5463">
          <a:extLst>
            <a:ext uri="{FF2B5EF4-FFF2-40B4-BE49-F238E27FC236}">
              <a16:creationId xmlns:a16="http://schemas.microsoft.com/office/drawing/2014/main" id="{00000000-0008-0000-0700-00005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65" name="pole tekstowe 5464">
          <a:extLst>
            <a:ext uri="{FF2B5EF4-FFF2-40B4-BE49-F238E27FC236}">
              <a16:creationId xmlns:a16="http://schemas.microsoft.com/office/drawing/2014/main" id="{00000000-0008-0000-0700-00005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66" name="pole tekstowe 5465">
          <a:extLst>
            <a:ext uri="{FF2B5EF4-FFF2-40B4-BE49-F238E27FC236}">
              <a16:creationId xmlns:a16="http://schemas.microsoft.com/office/drawing/2014/main" id="{00000000-0008-0000-0700-00005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67" name="pole tekstowe 5466">
          <a:extLst>
            <a:ext uri="{FF2B5EF4-FFF2-40B4-BE49-F238E27FC236}">
              <a16:creationId xmlns:a16="http://schemas.microsoft.com/office/drawing/2014/main" id="{00000000-0008-0000-0700-00005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68" name="pole tekstowe 5467">
          <a:extLst>
            <a:ext uri="{FF2B5EF4-FFF2-40B4-BE49-F238E27FC236}">
              <a16:creationId xmlns:a16="http://schemas.microsoft.com/office/drawing/2014/main" id="{00000000-0008-0000-0700-00005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69" name="pole tekstowe 5468">
          <a:extLst>
            <a:ext uri="{FF2B5EF4-FFF2-40B4-BE49-F238E27FC236}">
              <a16:creationId xmlns:a16="http://schemas.microsoft.com/office/drawing/2014/main" id="{00000000-0008-0000-0700-00005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70" name="pole tekstowe 5469">
          <a:extLst>
            <a:ext uri="{FF2B5EF4-FFF2-40B4-BE49-F238E27FC236}">
              <a16:creationId xmlns:a16="http://schemas.microsoft.com/office/drawing/2014/main" id="{00000000-0008-0000-0700-00005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71" name="pole tekstowe 5470">
          <a:extLst>
            <a:ext uri="{FF2B5EF4-FFF2-40B4-BE49-F238E27FC236}">
              <a16:creationId xmlns:a16="http://schemas.microsoft.com/office/drawing/2014/main" id="{00000000-0008-0000-0700-00005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72" name="pole tekstowe 5471">
          <a:extLst>
            <a:ext uri="{FF2B5EF4-FFF2-40B4-BE49-F238E27FC236}">
              <a16:creationId xmlns:a16="http://schemas.microsoft.com/office/drawing/2014/main" id="{00000000-0008-0000-0700-00006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73" name="pole tekstowe 5472">
          <a:extLst>
            <a:ext uri="{FF2B5EF4-FFF2-40B4-BE49-F238E27FC236}">
              <a16:creationId xmlns:a16="http://schemas.microsoft.com/office/drawing/2014/main" id="{00000000-0008-0000-0700-00006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74" name="pole tekstowe 5473">
          <a:extLst>
            <a:ext uri="{FF2B5EF4-FFF2-40B4-BE49-F238E27FC236}">
              <a16:creationId xmlns:a16="http://schemas.microsoft.com/office/drawing/2014/main" id="{00000000-0008-0000-0700-00006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75" name="pole tekstowe 5474">
          <a:extLst>
            <a:ext uri="{FF2B5EF4-FFF2-40B4-BE49-F238E27FC236}">
              <a16:creationId xmlns:a16="http://schemas.microsoft.com/office/drawing/2014/main" id="{00000000-0008-0000-0700-00006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76" name="pole tekstowe 5475">
          <a:extLst>
            <a:ext uri="{FF2B5EF4-FFF2-40B4-BE49-F238E27FC236}">
              <a16:creationId xmlns:a16="http://schemas.microsoft.com/office/drawing/2014/main" id="{00000000-0008-0000-0700-00006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77" name="pole tekstowe 5476">
          <a:extLst>
            <a:ext uri="{FF2B5EF4-FFF2-40B4-BE49-F238E27FC236}">
              <a16:creationId xmlns:a16="http://schemas.microsoft.com/office/drawing/2014/main" id="{00000000-0008-0000-0700-00006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78" name="pole tekstowe 5477">
          <a:extLst>
            <a:ext uri="{FF2B5EF4-FFF2-40B4-BE49-F238E27FC236}">
              <a16:creationId xmlns:a16="http://schemas.microsoft.com/office/drawing/2014/main" id="{00000000-0008-0000-0700-00006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79" name="pole tekstowe 5478">
          <a:extLst>
            <a:ext uri="{FF2B5EF4-FFF2-40B4-BE49-F238E27FC236}">
              <a16:creationId xmlns:a16="http://schemas.microsoft.com/office/drawing/2014/main" id="{00000000-0008-0000-0700-00006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80" name="pole tekstowe 5479">
          <a:extLst>
            <a:ext uri="{FF2B5EF4-FFF2-40B4-BE49-F238E27FC236}">
              <a16:creationId xmlns:a16="http://schemas.microsoft.com/office/drawing/2014/main" id="{00000000-0008-0000-0700-00006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81" name="pole tekstowe 5480">
          <a:extLst>
            <a:ext uri="{FF2B5EF4-FFF2-40B4-BE49-F238E27FC236}">
              <a16:creationId xmlns:a16="http://schemas.microsoft.com/office/drawing/2014/main" id="{00000000-0008-0000-0700-00006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82" name="pole tekstowe 5481">
          <a:extLst>
            <a:ext uri="{FF2B5EF4-FFF2-40B4-BE49-F238E27FC236}">
              <a16:creationId xmlns:a16="http://schemas.microsoft.com/office/drawing/2014/main" id="{00000000-0008-0000-0700-00006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83" name="pole tekstowe 5482">
          <a:extLst>
            <a:ext uri="{FF2B5EF4-FFF2-40B4-BE49-F238E27FC236}">
              <a16:creationId xmlns:a16="http://schemas.microsoft.com/office/drawing/2014/main" id="{00000000-0008-0000-0700-00006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84" name="pole tekstowe 5483">
          <a:extLst>
            <a:ext uri="{FF2B5EF4-FFF2-40B4-BE49-F238E27FC236}">
              <a16:creationId xmlns:a16="http://schemas.microsoft.com/office/drawing/2014/main" id="{00000000-0008-0000-0700-00006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85" name="pole tekstowe 5484">
          <a:extLst>
            <a:ext uri="{FF2B5EF4-FFF2-40B4-BE49-F238E27FC236}">
              <a16:creationId xmlns:a16="http://schemas.microsoft.com/office/drawing/2014/main" id="{00000000-0008-0000-0700-00006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86" name="pole tekstowe 5485">
          <a:extLst>
            <a:ext uri="{FF2B5EF4-FFF2-40B4-BE49-F238E27FC236}">
              <a16:creationId xmlns:a16="http://schemas.microsoft.com/office/drawing/2014/main" id="{00000000-0008-0000-0700-00006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87" name="pole tekstowe 5486">
          <a:extLst>
            <a:ext uri="{FF2B5EF4-FFF2-40B4-BE49-F238E27FC236}">
              <a16:creationId xmlns:a16="http://schemas.microsoft.com/office/drawing/2014/main" id="{00000000-0008-0000-0700-00006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88" name="pole tekstowe 5487">
          <a:extLst>
            <a:ext uri="{FF2B5EF4-FFF2-40B4-BE49-F238E27FC236}">
              <a16:creationId xmlns:a16="http://schemas.microsoft.com/office/drawing/2014/main" id="{00000000-0008-0000-0700-00007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89" name="pole tekstowe 5488">
          <a:extLst>
            <a:ext uri="{FF2B5EF4-FFF2-40B4-BE49-F238E27FC236}">
              <a16:creationId xmlns:a16="http://schemas.microsoft.com/office/drawing/2014/main" id="{00000000-0008-0000-0700-00007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90" name="pole tekstowe 5489">
          <a:extLst>
            <a:ext uri="{FF2B5EF4-FFF2-40B4-BE49-F238E27FC236}">
              <a16:creationId xmlns:a16="http://schemas.microsoft.com/office/drawing/2014/main" id="{00000000-0008-0000-0700-00007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91" name="pole tekstowe 5490">
          <a:extLst>
            <a:ext uri="{FF2B5EF4-FFF2-40B4-BE49-F238E27FC236}">
              <a16:creationId xmlns:a16="http://schemas.microsoft.com/office/drawing/2014/main" id="{00000000-0008-0000-0700-00007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92" name="pole tekstowe 5491">
          <a:extLst>
            <a:ext uri="{FF2B5EF4-FFF2-40B4-BE49-F238E27FC236}">
              <a16:creationId xmlns:a16="http://schemas.microsoft.com/office/drawing/2014/main" id="{00000000-0008-0000-0700-00007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93" name="pole tekstowe 5492">
          <a:extLst>
            <a:ext uri="{FF2B5EF4-FFF2-40B4-BE49-F238E27FC236}">
              <a16:creationId xmlns:a16="http://schemas.microsoft.com/office/drawing/2014/main" id="{00000000-0008-0000-0700-00007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94" name="pole tekstowe 5493">
          <a:extLst>
            <a:ext uri="{FF2B5EF4-FFF2-40B4-BE49-F238E27FC236}">
              <a16:creationId xmlns:a16="http://schemas.microsoft.com/office/drawing/2014/main" id="{00000000-0008-0000-0700-00007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95" name="pole tekstowe 5494">
          <a:extLst>
            <a:ext uri="{FF2B5EF4-FFF2-40B4-BE49-F238E27FC236}">
              <a16:creationId xmlns:a16="http://schemas.microsoft.com/office/drawing/2014/main" id="{00000000-0008-0000-0700-00007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96" name="pole tekstowe 5495">
          <a:extLst>
            <a:ext uri="{FF2B5EF4-FFF2-40B4-BE49-F238E27FC236}">
              <a16:creationId xmlns:a16="http://schemas.microsoft.com/office/drawing/2014/main" id="{00000000-0008-0000-0700-00007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97" name="pole tekstowe 5496">
          <a:extLst>
            <a:ext uri="{FF2B5EF4-FFF2-40B4-BE49-F238E27FC236}">
              <a16:creationId xmlns:a16="http://schemas.microsoft.com/office/drawing/2014/main" id="{00000000-0008-0000-0700-00007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98" name="pole tekstowe 5497">
          <a:extLst>
            <a:ext uri="{FF2B5EF4-FFF2-40B4-BE49-F238E27FC236}">
              <a16:creationId xmlns:a16="http://schemas.microsoft.com/office/drawing/2014/main" id="{00000000-0008-0000-0700-00007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499" name="pole tekstowe 5498">
          <a:extLst>
            <a:ext uri="{FF2B5EF4-FFF2-40B4-BE49-F238E27FC236}">
              <a16:creationId xmlns:a16="http://schemas.microsoft.com/office/drawing/2014/main" id="{00000000-0008-0000-0700-00007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00" name="pole tekstowe 5499">
          <a:extLst>
            <a:ext uri="{FF2B5EF4-FFF2-40B4-BE49-F238E27FC236}">
              <a16:creationId xmlns:a16="http://schemas.microsoft.com/office/drawing/2014/main" id="{00000000-0008-0000-0700-00007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01" name="pole tekstowe 5500">
          <a:extLst>
            <a:ext uri="{FF2B5EF4-FFF2-40B4-BE49-F238E27FC236}">
              <a16:creationId xmlns:a16="http://schemas.microsoft.com/office/drawing/2014/main" id="{00000000-0008-0000-0700-00007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02" name="pole tekstowe 5501">
          <a:extLst>
            <a:ext uri="{FF2B5EF4-FFF2-40B4-BE49-F238E27FC236}">
              <a16:creationId xmlns:a16="http://schemas.microsoft.com/office/drawing/2014/main" id="{00000000-0008-0000-0700-00007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03" name="pole tekstowe 5502">
          <a:extLst>
            <a:ext uri="{FF2B5EF4-FFF2-40B4-BE49-F238E27FC236}">
              <a16:creationId xmlns:a16="http://schemas.microsoft.com/office/drawing/2014/main" id="{00000000-0008-0000-0700-00007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04" name="pole tekstowe 5503">
          <a:extLst>
            <a:ext uri="{FF2B5EF4-FFF2-40B4-BE49-F238E27FC236}">
              <a16:creationId xmlns:a16="http://schemas.microsoft.com/office/drawing/2014/main" id="{00000000-0008-0000-0700-00008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05" name="pole tekstowe 5504">
          <a:extLst>
            <a:ext uri="{FF2B5EF4-FFF2-40B4-BE49-F238E27FC236}">
              <a16:creationId xmlns:a16="http://schemas.microsoft.com/office/drawing/2014/main" id="{00000000-0008-0000-0700-00008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06" name="pole tekstowe 5505">
          <a:extLst>
            <a:ext uri="{FF2B5EF4-FFF2-40B4-BE49-F238E27FC236}">
              <a16:creationId xmlns:a16="http://schemas.microsoft.com/office/drawing/2014/main" id="{00000000-0008-0000-0700-00008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07" name="pole tekstowe 5506">
          <a:extLst>
            <a:ext uri="{FF2B5EF4-FFF2-40B4-BE49-F238E27FC236}">
              <a16:creationId xmlns:a16="http://schemas.microsoft.com/office/drawing/2014/main" id="{00000000-0008-0000-0700-00008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08" name="pole tekstowe 5507">
          <a:extLst>
            <a:ext uri="{FF2B5EF4-FFF2-40B4-BE49-F238E27FC236}">
              <a16:creationId xmlns:a16="http://schemas.microsoft.com/office/drawing/2014/main" id="{00000000-0008-0000-0700-00008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09" name="pole tekstowe 5508">
          <a:extLst>
            <a:ext uri="{FF2B5EF4-FFF2-40B4-BE49-F238E27FC236}">
              <a16:creationId xmlns:a16="http://schemas.microsoft.com/office/drawing/2014/main" id="{00000000-0008-0000-0700-00008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10" name="pole tekstowe 5509">
          <a:extLst>
            <a:ext uri="{FF2B5EF4-FFF2-40B4-BE49-F238E27FC236}">
              <a16:creationId xmlns:a16="http://schemas.microsoft.com/office/drawing/2014/main" id="{00000000-0008-0000-0700-00008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11" name="pole tekstowe 5510">
          <a:extLst>
            <a:ext uri="{FF2B5EF4-FFF2-40B4-BE49-F238E27FC236}">
              <a16:creationId xmlns:a16="http://schemas.microsoft.com/office/drawing/2014/main" id="{00000000-0008-0000-0700-00008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12" name="pole tekstowe 5511">
          <a:extLst>
            <a:ext uri="{FF2B5EF4-FFF2-40B4-BE49-F238E27FC236}">
              <a16:creationId xmlns:a16="http://schemas.microsoft.com/office/drawing/2014/main" id="{00000000-0008-0000-0700-00008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13" name="pole tekstowe 5512">
          <a:extLst>
            <a:ext uri="{FF2B5EF4-FFF2-40B4-BE49-F238E27FC236}">
              <a16:creationId xmlns:a16="http://schemas.microsoft.com/office/drawing/2014/main" id="{00000000-0008-0000-0700-00008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14" name="pole tekstowe 5513">
          <a:extLst>
            <a:ext uri="{FF2B5EF4-FFF2-40B4-BE49-F238E27FC236}">
              <a16:creationId xmlns:a16="http://schemas.microsoft.com/office/drawing/2014/main" id="{00000000-0008-0000-0700-00008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15" name="pole tekstowe 5514">
          <a:extLst>
            <a:ext uri="{FF2B5EF4-FFF2-40B4-BE49-F238E27FC236}">
              <a16:creationId xmlns:a16="http://schemas.microsoft.com/office/drawing/2014/main" id="{00000000-0008-0000-0700-00008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16" name="pole tekstowe 5515">
          <a:extLst>
            <a:ext uri="{FF2B5EF4-FFF2-40B4-BE49-F238E27FC236}">
              <a16:creationId xmlns:a16="http://schemas.microsoft.com/office/drawing/2014/main" id="{00000000-0008-0000-0700-00008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17" name="pole tekstowe 5516">
          <a:extLst>
            <a:ext uri="{FF2B5EF4-FFF2-40B4-BE49-F238E27FC236}">
              <a16:creationId xmlns:a16="http://schemas.microsoft.com/office/drawing/2014/main" id="{00000000-0008-0000-0700-00008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18" name="pole tekstowe 5517">
          <a:extLst>
            <a:ext uri="{FF2B5EF4-FFF2-40B4-BE49-F238E27FC236}">
              <a16:creationId xmlns:a16="http://schemas.microsoft.com/office/drawing/2014/main" id="{00000000-0008-0000-0700-00008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19" name="pole tekstowe 5518">
          <a:extLst>
            <a:ext uri="{FF2B5EF4-FFF2-40B4-BE49-F238E27FC236}">
              <a16:creationId xmlns:a16="http://schemas.microsoft.com/office/drawing/2014/main" id="{00000000-0008-0000-0700-00008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20" name="pole tekstowe 5519">
          <a:extLst>
            <a:ext uri="{FF2B5EF4-FFF2-40B4-BE49-F238E27FC236}">
              <a16:creationId xmlns:a16="http://schemas.microsoft.com/office/drawing/2014/main" id="{00000000-0008-0000-0700-00009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21" name="pole tekstowe 5520">
          <a:extLst>
            <a:ext uri="{FF2B5EF4-FFF2-40B4-BE49-F238E27FC236}">
              <a16:creationId xmlns:a16="http://schemas.microsoft.com/office/drawing/2014/main" id="{00000000-0008-0000-0700-00009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22" name="pole tekstowe 5521">
          <a:extLst>
            <a:ext uri="{FF2B5EF4-FFF2-40B4-BE49-F238E27FC236}">
              <a16:creationId xmlns:a16="http://schemas.microsoft.com/office/drawing/2014/main" id="{00000000-0008-0000-0700-00009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23" name="pole tekstowe 5522">
          <a:extLst>
            <a:ext uri="{FF2B5EF4-FFF2-40B4-BE49-F238E27FC236}">
              <a16:creationId xmlns:a16="http://schemas.microsoft.com/office/drawing/2014/main" id="{00000000-0008-0000-0700-00009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24" name="pole tekstowe 5523">
          <a:extLst>
            <a:ext uri="{FF2B5EF4-FFF2-40B4-BE49-F238E27FC236}">
              <a16:creationId xmlns:a16="http://schemas.microsoft.com/office/drawing/2014/main" id="{00000000-0008-0000-0700-00009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25" name="pole tekstowe 5524">
          <a:extLst>
            <a:ext uri="{FF2B5EF4-FFF2-40B4-BE49-F238E27FC236}">
              <a16:creationId xmlns:a16="http://schemas.microsoft.com/office/drawing/2014/main" id="{00000000-0008-0000-0700-00009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26" name="pole tekstowe 5525">
          <a:extLst>
            <a:ext uri="{FF2B5EF4-FFF2-40B4-BE49-F238E27FC236}">
              <a16:creationId xmlns:a16="http://schemas.microsoft.com/office/drawing/2014/main" id="{00000000-0008-0000-0700-00009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27" name="pole tekstowe 5526">
          <a:extLst>
            <a:ext uri="{FF2B5EF4-FFF2-40B4-BE49-F238E27FC236}">
              <a16:creationId xmlns:a16="http://schemas.microsoft.com/office/drawing/2014/main" id="{00000000-0008-0000-0700-00009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28" name="pole tekstowe 5527">
          <a:extLst>
            <a:ext uri="{FF2B5EF4-FFF2-40B4-BE49-F238E27FC236}">
              <a16:creationId xmlns:a16="http://schemas.microsoft.com/office/drawing/2014/main" id="{00000000-0008-0000-0700-00009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29" name="pole tekstowe 5528">
          <a:extLst>
            <a:ext uri="{FF2B5EF4-FFF2-40B4-BE49-F238E27FC236}">
              <a16:creationId xmlns:a16="http://schemas.microsoft.com/office/drawing/2014/main" id="{00000000-0008-0000-0700-00009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30" name="pole tekstowe 5529">
          <a:extLst>
            <a:ext uri="{FF2B5EF4-FFF2-40B4-BE49-F238E27FC236}">
              <a16:creationId xmlns:a16="http://schemas.microsoft.com/office/drawing/2014/main" id="{00000000-0008-0000-0700-00009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31" name="pole tekstowe 5530">
          <a:extLst>
            <a:ext uri="{FF2B5EF4-FFF2-40B4-BE49-F238E27FC236}">
              <a16:creationId xmlns:a16="http://schemas.microsoft.com/office/drawing/2014/main" id="{00000000-0008-0000-0700-00009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32" name="pole tekstowe 5531">
          <a:extLst>
            <a:ext uri="{FF2B5EF4-FFF2-40B4-BE49-F238E27FC236}">
              <a16:creationId xmlns:a16="http://schemas.microsoft.com/office/drawing/2014/main" id="{00000000-0008-0000-0700-00009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33" name="pole tekstowe 5532">
          <a:extLst>
            <a:ext uri="{FF2B5EF4-FFF2-40B4-BE49-F238E27FC236}">
              <a16:creationId xmlns:a16="http://schemas.microsoft.com/office/drawing/2014/main" id="{00000000-0008-0000-0700-00009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34" name="pole tekstowe 5533">
          <a:extLst>
            <a:ext uri="{FF2B5EF4-FFF2-40B4-BE49-F238E27FC236}">
              <a16:creationId xmlns:a16="http://schemas.microsoft.com/office/drawing/2014/main" id="{00000000-0008-0000-0700-00009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35" name="pole tekstowe 5534">
          <a:extLst>
            <a:ext uri="{FF2B5EF4-FFF2-40B4-BE49-F238E27FC236}">
              <a16:creationId xmlns:a16="http://schemas.microsoft.com/office/drawing/2014/main" id="{00000000-0008-0000-0700-00009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36" name="pole tekstowe 5535">
          <a:extLst>
            <a:ext uri="{FF2B5EF4-FFF2-40B4-BE49-F238E27FC236}">
              <a16:creationId xmlns:a16="http://schemas.microsoft.com/office/drawing/2014/main" id="{00000000-0008-0000-0700-0000A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37" name="pole tekstowe 5536">
          <a:extLst>
            <a:ext uri="{FF2B5EF4-FFF2-40B4-BE49-F238E27FC236}">
              <a16:creationId xmlns:a16="http://schemas.microsoft.com/office/drawing/2014/main" id="{00000000-0008-0000-0700-0000A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38" name="pole tekstowe 5537">
          <a:extLst>
            <a:ext uri="{FF2B5EF4-FFF2-40B4-BE49-F238E27FC236}">
              <a16:creationId xmlns:a16="http://schemas.microsoft.com/office/drawing/2014/main" id="{00000000-0008-0000-0700-0000A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39" name="pole tekstowe 5538">
          <a:extLst>
            <a:ext uri="{FF2B5EF4-FFF2-40B4-BE49-F238E27FC236}">
              <a16:creationId xmlns:a16="http://schemas.microsoft.com/office/drawing/2014/main" id="{00000000-0008-0000-0700-0000A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40" name="pole tekstowe 5539">
          <a:extLst>
            <a:ext uri="{FF2B5EF4-FFF2-40B4-BE49-F238E27FC236}">
              <a16:creationId xmlns:a16="http://schemas.microsoft.com/office/drawing/2014/main" id="{00000000-0008-0000-0700-0000A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41" name="pole tekstowe 5540">
          <a:extLst>
            <a:ext uri="{FF2B5EF4-FFF2-40B4-BE49-F238E27FC236}">
              <a16:creationId xmlns:a16="http://schemas.microsoft.com/office/drawing/2014/main" id="{00000000-0008-0000-0700-0000A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42" name="pole tekstowe 5541">
          <a:extLst>
            <a:ext uri="{FF2B5EF4-FFF2-40B4-BE49-F238E27FC236}">
              <a16:creationId xmlns:a16="http://schemas.microsoft.com/office/drawing/2014/main" id="{00000000-0008-0000-0700-0000A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43" name="pole tekstowe 5542">
          <a:extLst>
            <a:ext uri="{FF2B5EF4-FFF2-40B4-BE49-F238E27FC236}">
              <a16:creationId xmlns:a16="http://schemas.microsoft.com/office/drawing/2014/main" id="{00000000-0008-0000-0700-0000A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44" name="pole tekstowe 5543">
          <a:extLst>
            <a:ext uri="{FF2B5EF4-FFF2-40B4-BE49-F238E27FC236}">
              <a16:creationId xmlns:a16="http://schemas.microsoft.com/office/drawing/2014/main" id="{00000000-0008-0000-0700-0000A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45" name="pole tekstowe 5544">
          <a:extLst>
            <a:ext uri="{FF2B5EF4-FFF2-40B4-BE49-F238E27FC236}">
              <a16:creationId xmlns:a16="http://schemas.microsoft.com/office/drawing/2014/main" id="{00000000-0008-0000-0700-0000A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46" name="pole tekstowe 5545">
          <a:extLst>
            <a:ext uri="{FF2B5EF4-FFF2-40B4-BE49-F238E27FC236}">
              <a16:creationId xmlns:a16="http://schemas.microsoft.com/office/drawing/2014/main" id="{00000000-0008-0000-0700-0000A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47" name="pole tekstowe 5546">
          <a:extLst>
            <a:ext uri="{FF2B5EF4-FFF2-40B4-BE49-F238E27FC236}">
              <a16:creationId xmlns:a16="http://schemas.microsoft.com/office/drawing/2014/main" id="{00000000-0008-0000-0700-0000A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48" name="pole tekstowe 5547">
          <a:extLst>
            <a:ext uri="{FF2B5EF4-FFF2-40B4-BE49-F238E27FC236}">
              <a16:creationId xmlns:a16="http://schemas.microsoft.com/office/drawing/2014/main" id="{00000000-0008-0000-0700-0000A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49" name="pole tekstowe 5548">
          <a:extLst>
            <a:ext uri="{FF2B5EF4-FFF2-40B4-BE49-F238E27FC236}">
              <a16:creationId xmlns:a16="http://schemas.microsoft.com/office/drawing/2014/main" id="{00000000-0008-0000-0700-0000A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50" name="pole tekstowe 5549">
          <a:extLst>
            <a:ext uri="{FF2B5EF4-FFF2-40B4-BE49-F238E27FC236}">
              <a16:creationId xmlns:a16="http://schemas.microsoft.com/office/drawing/2014/main" id="{00000000-0008-0000-0700-0000A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51" name="pole tekstowe 5550">
          <a:extLst>
            <a:ext uri="{FF2B5EF4-FFF2-40B4-BE49-F238E27FC236}">
              <a16:creationId xmlns:a16="http://schemas.microsoft.com/office/drawing/2014/main" id="{00000000-0008-0000-0700-0000A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52" name="pole tekstowe 5551">
          <a:extLst>
            <a:ext uri="{FF2B5EF4-FFF2-40B4-BE49-F238E27FC236}">
              <a16:creationId xmlns:a16="http://schemas.microsoft.com/office/drawing/2014/main" id="{00000000-0008-0000-0700-0000B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53" name="pole tekstowe 5552">
          <a:extLst>
            <a:ext uri="{FF2B5EF4-FFF2-40B4-BE49-F238E27FC236}">
              <a16:creationId xmlns:a16="http://schemas.microsoft.com/office/drawing/2014/main" id="{00000000-0008-0000-0700-0000B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54" name="pole tekstowe 5553">
          <a:extLst>
            <a:ext uri="{FF2B5EF4-FFF2-40B4-BE49-F238E27FC236}">
              <a16:creationId xmlns:a16="http://schemas.microsoft.com/office/drawing/2014/main" id="{00000000-0008-0000-0700-0000B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55" name="pole tekstowe 5554">
          <a:extLst>
            <a:ext uri="{FF2B5EF4-FFF2-40B4-BE49-F238E27FC236}">
              <a16:creationId xmlns:a16="http://schemas.microsoft.com/office/drawing/2014/main" id="{00000000-0008-0000-0700-0000B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56" name="pole tekstowe 5555">
          <a:extLst>
            <a:ext uri="{FF2B5EF4-FFF2-40B4-BE49-F238E27FC236}">
              <a16:creationId xmlns:a16="http://schemas.microsoft.com/office/drawing/2014/main" id="{00000000-0008-0000-0700-0000B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57" name="pole tekstowe 5556">
          <a:extLst>
            <a:ext uri="{FF2B5EF4-FFF2-40B4-BE49-F238E27FC236}">
              <a16:creationId xmlns:a16="http://schemas.microsoft.com/office/drawing/2014/main" id="{00000000-0008-0000-0700-0000B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58" name="pole tekstowe 5557">
          <a:extLst>
            <a:ext uri="{FF2B5EF4-FFF2-40B4-BE49-F238E27FC236}">
              <a16:creationId xmlns:a16="http://schemas.microsoft.com/office/drawing/2014/main" id="{00000000-0008-0000-0700-0000B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59" name="pole tekstowe 5558">
          <a:extLst>
            <a:ext uri="{FF2B5EF4-FFF2-40B4-BE49-F238E27FC236}">
              <a16:creationId xmlns:a16="http://schemas.microsoft.com/office/drawing/2014/main" id="{00000000-0008-0000-0700-0000B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60" name="pole tekstowe 5559">
          <a:extLst>
            <a:ext uri="{FF2B5EF4-FFF2-40B4-BE49-F238E27FC236}">
              <a16:creationId xmlns:a16="http://schemas.microsoft.com/office/drawing/2014/main" id="{00000000-0008-0000-0700-0000B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61" name="pole tekstowe 5560">
          <a:extLst>
            <a:ext uri="{FF2B5EF4-FFF2-40B4-BE49-F238E27FC236}">
              <a16:creationId xmlns:a16="http://schemas.microsoft.com/office/drawing/2014/main" id="{00000000-0008-0000-0700-0000B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62" name="pole tekstowe 5561">
          <a:extLst>
            <a:ext uri="{FF2B5EF4-FFF2-40B4-BE49-F238E27FC236}">
              <a16:creationId xmlns:a16="http://schemas.microsoft.com/office/drawing/2014/main" id="{00000000-0008-0000-0700-0000B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63" name="pole tekstowe 5562">
          <a:extLst>
            <a:ext uri="{FF2B5EF4-FFF2-40B4-BE49-F238E27FC236}">
              <a16:creationId xmlns:a16="http://schemas.microsoft.com/office/drawing/2014/main" id="{00000000-0008-0000-0700-0000B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64" name="pole tekstowe 5563">
          <a:extLst>
            <a:ext uri="{FF2B5EF4-FFF2-40B4-BE49-F238E27FC236}">
              <a16:creationId xmlns:a16="http://schemas.microsoft.com/office/drawing/2014/main" id="{00000000-0008-0000-0700-0000B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65" name="pole tekstowe 5564">
          <a:extLst>
            <a:ext uri="{FF2B5EF4-FFF2-40B4-BE49-F238E27FC236}">
              <a16:creationId xmlns:a16="http://schemas.microsoft.com/office/drawing/2014/main" id="{00000000-0008-0000-0700-0000B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66" name="pole tekstowe 5565">
          <a:extLst>
            <a:ext uri="{FF2B5EF4-FFF2-40B4-BE49-F238E27FC236}">
              <a16:creationId xmlns:a16="http://schemas.microsoft.com/office/drawing/2014/main" id="{00000000-0008-0000-0700-0000B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67" name="pole tekstowe 5566">
          <a:extLst>
            <a:ext uri="{FF2B5EF4-FFF2-40B4-BE49-F238E27FC236}">
              <a16:creationId xmlns:a16="http://schemas.microsoft.com/office/drawing/2014/main" id="{00000000-0008-0000-0700-0000B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68" name="pole tekstowe 5567">
          <a:extLst>
            <a:ext uri="{FF2B5EF4-FFF2-40B4-BE49-F238E27FC236}">
              <a16:creationId xmlns:a16="http://schemas.microsoft.com/office/drawing/2014/main" id="{00000000-0008-0000-0700-0000C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69" name="pole tekstowe 5568">
          <a:extLst>
            <a:ext uri="{FF2B5EF4-FFF2-40B4-BE49-F238E27FC236}">
              <a16:creationId xmlns:a16="http://schemas.microsoft.com/office/drawing/2014/main" id="{00000000-0008-0000-0700-0000C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70" name="pole tekstowe 5569">
          <a:extLst>
            <a:ext uri="{FF2B5EF4-FFF2-40B4-BE49-F238E27FC236}">
              <a16:creationId xmlns:a16="http://schemas.microsoft.com/office/drawing/2014/main" id="{00000000-0008-0000-0700-0000C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71" name="pole tekstowe 5570">
          <a:extLst>
            <a:ext uri="{FF2B5EF4-FFF2-40B4-BE49-F238E27FC236}">
              <a16:creationId xmlns:a16="http://schemas.microsoft.com/office/drawing/2014/main" id="{00000000-0008-0000-0700-0000C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72" name="pole tekstowe 5571">
          <a:extLst>
            <a:ext uri="{FF2B5EF4-FFF2-40B4-BE49-F238E27FC236}">
              <a16:creationId xmlns:a16="http://schemas.microsoft.com/office/drawing/2014/main" id="{00000000-0008-0000-0700-0000C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73" name="pole tekstowe 5572">
          <a:extLst>
            <a:ext uri="{FF2B5EF4-FFF2-40B4-BE49-F238E27FC236}">
              <a16:creationId xmlns:a16="http://schemas.microsoft.com/office/drawing/2014/main" id="{00000000-0008-0000-0700-0000C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74" name="pole tekstowe 5573">
          <a:extLst>
            <a:ext uri="{FF2B5EF4-FFF2-40B4-BE49-F238E27FC236}">
              <a16:creationId xmlns:a16="http://schemas.microsoft.com/office/drawing/2014/main" id="{00000000-0008-0000-0700-0000C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75" name="pole tekstowe 5574">
          <a:extLst>
            <a:ext uri="{FF2B5EF4-FFF2-40B4-BE49-F238E27FC236}">
              <a16:creationId xmlns:a16="http://schemas.microsoft.com/office/drawing/2014/main" id="{00000000-0008-0000-0700-0000C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76" name="pole tekstowe 5575">
          <a:extLst>
            <a:ext uri="{FF2B5EF4-FFF2-40B4-BE49-F238E27FC236}">
              <a16:creationId xmlns:a16="http://schemas.microsoft.com/office/drawing/2014/main" id="{00000000-0008-0000-0700-0000C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77" name="pole tekstowe 5576">
          <a:extLst>
            <a:ext uri="{FF2B5EF4-FFF2-40B4-BE49-F238E27FC236}">
              <a16:creationId xmlns:a16="http://schemas.microsoft.com/office/drawing/2014/main" id="{00000000-0008-0000-0700-0000C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78" name="pole tekstowe 5577">
          <a:extLst>
            <a:ext uri="{FF2B5EF4-FFF2-40B4-BE49-F238E27FC236}">
              <a16:creationId xmlns:a16="http://schemas.microsoft.com/office/drawing/2014/main" id="{00000000-0008-0000-0700-0000C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79" name="pole tekstowe 5578">
          <a:extLst>
            <a:ext uri="{FF2B5EF4-FFF2-40B4-BE49-F238E27FC236}">
              <a16:creationId xmlns:a16="http://schemas.microsoft.com/office/drawing/2014/main" id="{00000000-0008-0000-0700-0000C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80" name="pole tekstowe 5579">
          <a:extLst>
            <a:ext uri="{FF2B5EF4-FFF2-40B4-BE49-F238E27FC236}">
              <a16:creationId xmlns:a16="http://schemas.microsoft.com/office/drawing/2014/main" id="{00000000-0008-0000-0700-0000C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81" name="pole tekstowe 5580">
          <a:extLst>
            <a:ext uri="{FF2B5EF4-FFF2-40B4-BE49-F238E27FC236}">
              <a16:creationId xmlns:a16="http://schemas.microsoft.com/office/drawing/2014/main" id="{00000000-0008-0000-0700-0000C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82" name="pole tekstowe 5581">
          <a:extLst>
            <a:ext uri="{FF2B5EF4-FFF2-40B4-BE49-F238E27FC236}">
              <a16:creationId xmlns:a16="http://schemas.microsoft.com/office/drawing/2014/main" id="{00000000-0008-0000-0700-0000C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83" name="pole tekstowe 5582">
          <a:extLst>
            <a:ext uri="{FF2B5EF4-FFF2-40B4-BE49-F238E27FC236}">
              <a16:creationId xmlns:a16="http://schemas.microsoft.com/office/drawing/2014/main" id="{00000000-0008-0000-0700-0000C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84" name="pole tekstowe 5583">
          <a:extLst>
            <a:ext uri="{FF2B5EF4-FFF2-40B4-BE49-F238E27FC236}">
              <a16:creationId xmlns:a16="http://schemas.microsoft.com/office/drawing/2014/main" id="{00000000-0008-0000-0700-0000D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85" name="pole tekstowe 5584">
          <a:extLst>
            <a:ext uri="{FF2B5EF4-FFF2-40B4-BE49-F238E27FC236}">
              <a16:creationId xmlns:a16="http://schemas.microsoft.com/office/drawing/2014/main" id="{00000000-0008-0000-0700-0000D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86" name="pole tekstowe 5585">
          <a:extLst>
            <a:ext uri="{FF2B5EF4-FFF2-40B4-BE49-F238E27FC236}">
              <a16:creationId xmlns:a16="http://schemas.microsoft.com/office/drawing/2014/main" id="{00000000-0008-0000-0700-0000D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87" name="pole tekstowe 5586">
          <a:extLst>
            <a:ext uri="{FF2B5EF4-FFF2-40B4-BE49-F238E27FC236}">
              <a16:creationId xmlns:a16="http://schemas.microsoft.com/office/drawing/2014/main" id="{00000000-0008-0000-0700-0000D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88" name="pole tekstowe 5587">
          <a:extLst>
            <a:ext uri="{FF2B5EF4-FFF2-40B4-BE49-F238E27FC236}">
              <a16:creationId xmlns:a16="http://schemas.microsoft.com/office/drawing/2014/main" id="{00000000-0008-0000-0700-0000D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89" name="pole tekstowe 5588">
          <a:extLst>
            <a:ext uri="{FF2B5EF4-FFF2-40B4-BE49-F238E27FC236}">
              <a16:creationId xmlns:a16="http://schemas.microsoft.com/office/drawing/2014/main" id="{00000000-0008-0000-0700-0000D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90" name="pole tekstowe 5589">
          <a:extLst>
            <a:ext uri="{FF2B5EF4-FFF2-40B4-BE49-F238E27FC236}">
              <a16:creationId xmlns:a16="http://schemas.microsoft.com/office/drawing/2014/main" id="{00000000-0008-0000-0700-0000D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91" name="pole tekstowe 5590">
          <a:extLst>
            <a:ext uri="{FF2B5EF4-FFF2-40B4-BE49-F238E27FC236}">
              <a16:creationId xmlns:a16="http://schemas.microsoft.com/office/drawing/2014/main" id="{00000000-0008-0000-0700-0000D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92" name="pole tekstowe 5591">
          <a:extLst>
            <a:ext uri="{FF2B5EF4-FFF2-40B4-BE49-F238E27FC236}">
              <a16:creationId xmlns:a16="http://schemas.microsoft.com/office/drawing/2014/main" id="{00000000-0008-0000-0700-0000D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93" name="pole tekstowe 5592">
          <a:extLst>
            <a:ext uri="{FF2B5EF4-FFF2-40B4-BE49-F238E27FC236}">
              <a16:creationId xmlns:a16="http://schemas.microsoft.com/office/drawing/2014/main" id="{00000000-0008-0000-0700-0000D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94" name="pole tekstowe 5593">
          <a:extLst>
            <a:ext uri="{FF2B5EF4-FFF2-40B4-BE49-F238E27FC236}">
              <a16:creationId xmlns:a16="http://schemas.microsoft.com/office/drawing/2014/main" id="{00000000-0008-0000-0700-0000D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95" name="pole tekstowe 5594">
          <a:extLst>
            <a:ext uri="{FF2B5EF4-FFF2-40B4-BE49-F238E27FC236}">
              <a16:creationId xmlns:a16="http://schemas.microsoft.com/office/drawing/2014/main" id="{00000000-0008-0000-0700-0000D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96" name="pole tekstowe 5595">
          <a:extLst>
            <a:ext uri="{FF2B5EF4-FFF2-40B4-BE49-F238E27FC236}">
              <a16:creationId xmlns:a16="http://schemas.microsoft.com/office/drawing/2014/main" id="{00000000-0008-0000-0700-0000D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97" name="pole tekstowe 5596">
          <a:extLst>
            <a:ext uri="{FF2B5EF4-FFF2-40B4-BE49-F238E27FC236}">
              <a16:creationId xmlns:a16="http://schemas.microsoft.com/office/drawing/2014/main" id="{00000000-0008-0000-0700-0000D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98" name="pole tekstowe 5597">
          <a:extLst>
            <a:ext uri="{FF2B5EF4-FFF2-40B4-BE49-F238E27FC236}">
              <a16:creationId xmlns:a16="http://schemas.microsoft.com/office/drawing/2014/main" id="{00000000-0008-0000-0700-0000D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599" name="pole tekstowe 5598">
          <a:extLst>
            <a:ext uri="{FF2B5EF4-FFF2-40B4-BE49-F238E27FC236}">
              <a16:creationId xmlns:a16="http://schemas.microsoft.com/office/drawing/2014/main" id="{00000000-0008-0000-0700-0000D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00" name="pole tekstowe 5599">
          <a:extLst>
            <a:ext uri="{FF2B5EF4-FFF2-40B4-BE49-F238E27FC236}">
              <a16:creationId xmlns:a16="http://schemas.microsoft.com/office/drawing/2014/main" id="{00000000-0008-0000-0700-0000E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01" name="pole tekstowe 5600">
          <a:extLst>
            <a:ext uri="{FF2B5EF4-FFF2-40B4-BE49-F238E27FC236}">
              <a16:creationId xmlns:a16="http://schemas.microsoft.com/office/drawing/2014/main" id="{00000000-0008-0000-0700-0000E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02" name="pole tekstowe 5601">
          <a:extLst>
            <a:ext uri="{FF2B5EF4-FFF2-40B4-BE49-F238E27FC236}">
              <a16:creationId xmlns:a16="http://schemas.microsoft.com/office/drawing/2014/main" id="{00000000-0008-0000-0700-0000E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03" name="pole tekstowe 5602">
          <a:extLst>
            <a:ext uri="{FF2B5EF4-FFF2-40B4-BE49-F238E27FC236}">
              <a16:creationId xmlns:a16="http://schemas.microsoft.com/office/drawing/2014/main" id="{00000000-0008-0000-0700-0000E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04" name="pole tekstowe 5603">
          <a:extLst>
            <a:ext uri="{FF2B5EF4-FFF2-40B4-BE49-F238E27FC236}">
              <a16:creationId xmlns:a16="http://schemas.microsoft.com/office/drawing/2014/main" id="{00000000-0008-0000-0700-0000E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05" name="pole tekstowe 5604">
          <a:extLst>
            <a:ext uri="{FF2B5EF4-FFF2-40B4-BE49-F238E27FC236}">
              <a16:creationId xmlns:a16="http://schemas.microsoft.com/office/drawing/2014/main" id="{00000000-0008-0000-0700-0000E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06" name="pole tekstowe 5605">
          <a:extLst>
            <a:ext uri="{FF2B5EF4-FFF2-40B4-BE49-F238E27FC236}">
              <a16:creationId xmlns:a16="http://schemas.microsoft.com/office/drawing/2014/main" id="{00000000-0008-0000-0700-0000E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07" name="pole tekstowe 5606">
          <a:extLst>
            <a:ext uri="{FF2B5EF4-FFF2-40B4-BE49-F238E27FC236}">
              <a16:creationId xmlns:a16="http://schemas.microsoft.com/office/drawing/2014/main" id="{00000000-0008-0000-0700-0000E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08" name="pole tekstowe 5607">
          <a:extLst>
            <a:ext uri="{FF2B5EF4-FFF2-40B4-BE49-F238E27FC236}">
              <a16:creationId xmlns:a16="http://schemas.microsoft.com/office/drawing/2014/main" id="{00000000-0008-0000-0700-0000E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09" name="pole tekstowe 5608">
          <a:extLst>
            <a:ext uri="{FF2B5EF4-FFF2-40B4-BE49-F238E27FC236}">
              <a16:creationId xmlns:a16="http://schemas.microsoft.com/office/drawing/2014/main" id="{00000000-0008-0000-0700-0000E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10" name="pole tekstowe 5609">
          <a:extLst>
            <a:ext uri="{FF2B5EF4-FFF2-40B4-BE49-F238E27FC236}">
              <a16:creationId xmlns:a16="http://schemas.microsoft.com/office/drawing/2014/main" id="{00000000-0008-0000-0700-0000E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11" name="pole tekstowe 5610">
          <a:extLst>
            <a:ext uri="{FF2B5EF4-FFF2-40B4-BE49-F238E27FC236}">
              <a16:creationId xmlns:a16="http://schemas.microsoft.com/office/drawing/2014/main" id="{00000000-0008-0000-0700-0000E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12" name="pole tekstowe 5611">
          <a:extLst>
            <a:ext uri="{FF2B5EF4-FFF2-40B4-BE49-F238E27FC236}">
              <a16:creationId xmlns:a16="http://schemas.microsoft.com/office/drawing/2014/main" id="{00000000-0008-0000-0700-0000E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13" name="pole tekstowe 5612">
          <a:extLst>
            <a:ext uri="{FF2B5EF4-FFF2-40B4-BE49-F238E27FC236}">
              <a16:creationId xmlns:a16="http://schemas.microsoft.com/office/drawing/2014/main" id="{00000000-0008-0000-0700-0000E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14" name="pole tekstowe 5613">
          <a:extLst>
            <a:ext uri="{FF2B5EF4-FFF2-40B4-BE49-F238E27FC236}">
              <a16:creationId xmlns:a16="http://schemas.microsoft.com/office/drawing/2014/main" id="{00000000-0008-0000-0700-0000E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15" name="pole tekstowe 5614">
          <a:extLst>
            <a:ext uri="{FF2B5EF4-FFF2-40B4-BE49-F238E27FC236}">
              <a16:creationId xmlns:a16="http://schemas.microsoft.com/office/drawing/2014/main" id="{00000000-0008-0000-0700-0000E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16" name="pole tekstowe 5615">
          <a:extLst>
            <a:ext uri="{FF2B5EF4-FFF2-40B4-BE49-F238E27FC236}">
              <a16:creationId xmlns:a16="http://schemas.microsoft.com/office/drawing/2014/main" id="{00000000-0008-0000-0700-0000F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17" name="pole tekstowe 5616">
          <a:extLst>
            <a:ext uri="{FF2B5EF4-FFF2-40B4-BE49-F238E27FC236}">
              <a16:creationId xmlns:a16="http://schemas.microsoft.com/office/drawing/2014/main" id="{00000000-0008-0000-0700-0000F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18" name="pole tekstowe 5617">
          <a:extLst>
            <a:ext uri="{FF2B5EF4-FFF2-40B4-BE49-F238E27FC236}">
              <a16:creationId xmlns:a16="http://schemas.microsoft.com/office/drawing/2014/main" id="{00000000-0008-0000-0700-0000F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19" name="pole tekstowe 5618">
          <a:extLst>
            <a:ext uri="{FF2B5EF4-FFF2-40B4-BE49-F238E27FC236}">
              <a16:creationId xmlns:a16="http://schemas.microsoft.com/office/drawing/2014/main" id="{00000000-0008-0000-0700-0000F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20" name="pole tekstowe 5619">
          <a:extLst>
            <a:ext uri="{FF2B5EF4-FFF2-40B4-BE49-F238E27FC236}">
              <a16:creationId xmlns:a16="http://schemas.microsoft.com/office/drawing/2014/main" id="{00000000-0008-0000-0700-0000F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21" name="pole tekstowe 5620">
          <a:extLst>
            <a:ext uri="{FF2B5EF4-FFF2-40B4-BE49-F238E27FC236}">
              <a16:creationId xmlns:a16="http://schemas.microsoft.com/office/drawing/2014/main" id="{00000000-0008-0000-0700-0000F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22" name="pole tekstowe 5621">
          <a:extLst>
            <a:ext uri="{FF2B5EF4-FFF2-40B4-BE49-F238E27FC236}">
              <a16:creationId xmlns:a16="http://schemas.microsoft.com/office/drawing/2014/main" id="{00000000-0008-0000-0700-0000F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23" name="pole tekstowe 5622">
          <a:extLst>
            <a:ext uri="{FF2B5EF4-FFF2-40B4-BE49-F238E27FC236}">
              <a16:creationId xmlns:a16="http://schemas.microsoft.com/office/drawing/2014/main" id="{00000000-0008-0000-0700-0000F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24" name="pole tekstowe 5623">
          <a:extLst>
            <a:ext uri="{FF2B5EF4-FFF2-40B4-BE49-F238E27FC236}">
              <a16:creationId xmlns:a16="http://schemas.microsoft.com/office/drawing/2014/main" id="{00000000-0008-0000-0700-0000F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25" name="pole tekstowe 5624">
          <a:extLst>
            <a:ext uri="{FF2B5EF4-FFF2-40B4-BE49-F238E27FC236}">
              <a16:creationId xmlns:a16="http://schemas.microsoft.com/office/drawing/2014/main" id="{00000000-0008-0000-0700-0000F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26" name="pole tekstowe 5625">
          <a:extLst>
            <a:ext uri="{FF2B5EF4-FFF2-40B4-BE49-F238E27FC236}">
              <a16:creationId xmlns:a16="http://schemas.microsoft.com/office/drawing/2014/main" id="{00000000-0008-0000-0700-0000F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27" name="pole tekstowe 5626">
          <a:extLst>
            <a:ext uri="{FF2B5EF4-FFF2-40B4-BE49-F238E27FC236}">
              <a16:creationId xmlns:a16="http://schemas.microsoft.com/office/drawing/2014/main" id="{00000000-0008-0000-0700-0000F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28" name="pole tekstowe 5627">
          <a:extLst>
            <a:ext uri="{FF2B5EF4-FFF2-40B4-BE49-F238E27FC236}">
              <a16:creationId xmlns:a16="http://schemas.microsoft.com/office/drawing/2014/main" id="{00000000-0008-0000-0700-0000F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29" name="pole tekstowe 5628">
          <a:extLst>
            <a:ext uri="{FF2B5EF4-FFF2-40B4-BE49-F238E27FC236}">
              <a16:creationId xmlns:a16="http://schemas.microsoft.com/office/drawing/2014/main" id="{00000000-0008-0000-0700-0000F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30" name="pole tekstowe 5629">
          <a:extLst>
            <a:ext uri="{FF2B5EF4-FFF2-40B4-BE49-F238E27FC236}">
              <a16:creationId xmlns:a16="http://schemas.microsoft.com/office/drawing/2014/main" id="{00000000-0008-0000-0700-0000F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31" name="pole tekstowe 5630">
          <a:extLst>
            <a:ext uri="{FF2B5EF4-FFF2-40B4-BE49-F238E27FC236}">
              <a16:creationId xmlns:a16="http://schemas.microsoft.com/office/drawing/2014/main" id="{00000000-0008-0000-0700-0000F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32" name="pole tekstowe 5631">
          <a:extLst>
            <a:ext uri="{FF2B5EF4-FFF2-40B4-BE49-F238E27FC236}">
              <a16:creationId xmlns:a16="http://schemas.microsoft.com/office/drawing/2014/main" id="{00000000-0008-0000-0700-00000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33" name="pole tekstowe 5632">
          <a:extLst>
            <a:ext uri="{FF2B5EF4-FFF2-40B4-BE49-F238E27FC236}">
              <a16:creationId xmlns:a16="http://schemas.microsoft.com/office/drawing/2014/main" id="{00000000-0008-0000-0700-00000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34" name="pole tekstowe 5633">
          <a:extLst>
            <a:ext uri="{FF2B5EF4-FFF2-40B4-BE49-F238E27FC236}">
              <a16:creationId xmlns:a16="http://schemas.microsoft.com/office/drawing/2014/main" id="{00000000-0008-0000-0700-00000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35" name="pole tekstowe 5634">
          <a:extLst>
            <a:ext uri="{FF2B5EF4-FFF2-40B4-BE49-F238E27FC236}">
              <a16:creationId xmlns:a16="http://schemas.microsoft.com/office/drawing/2014/main" id="{00000000-0008-0000-0700-00000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36" name="pole tekstowe 5635">
          <a:extLst>
            <a:ext uri="{FF2B5EF4-FFF2-40B4-BE49-F238E27FC236}">
              <a16:creationId xmlns:a16="http://schemas.microsoft.com/office/drawing/2014/main" id="{00000000-0008-0000-0700-00000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37" name="pole tekstowe 5636">
          <a:extLst>
            <a:ext uri="{FF2B5EF4-FFF2-40B4-BE49-F238E27FC236}">
              <a16:creationId xmlns:a16="http://schemas.microsoft.com/office/drawing/2014/main" id="{00000000-0008-0000-0700-00000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38" name="pole tekstowe 5637">
          <a:extLst>
            <a:ext uri="{FF2B5EF4-FFF2-40B4-BE49-F238E27FC236}">
              <a16:creationId xmlns:a16="http://schemas.microsoft.com/office/drawing/2014/main" id="{00000000-0008-0000-0700-00000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39" name="pole tekstowe 5638">
          <a:extLst>
            <a:ext uri="{FF2B5EF4-FFF2-40B4-BE49-F238E27FC236}">
              <a16:creationId xmlns:a16="http://schemas.microsoft.com/office/drawing/2014/main" id="{00000000-0008-0000-0700-00000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40" name="pole tekstowe 5639">
          <a:extLst>
            <a:ext uri="{FF2B5EF4-FFF2-40B4-BE49-F238E27FC236}">
              <a16:creationId xmlns:a16="http://schemas.microsoft.com/office/drawing/2014/main" id="{00000000-0008-0000-0700-00000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41" name="pole tekstowe 5640">
          <a:extLst>
            <a:ext uri="{FF2B5EF4-FFF2-40B4-BE49-F238E27FC236}">
              <a16:creationId xmlns:a16="http://schemas.microsoft.com/office/drawing/2014/main" id="{00000000-0008-0000-0700-00000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42" name="pole tekstowe 5641">
          <a:extLst>
            <a:ext uri="{FF2B5EF4-FFF2-40B4-BE49-F238E27FC236}">
              <a16:creationId xmlns:a16="http://schemas.microsoft.com/office/drawing/2014/main" id="{00000000-0008-0000-0700-00000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43" name="pole tekstowe 5642">
          <a:extLst>
            <a:ext uri="{FF2B5EF4-FFF2-40B4-BE49-F238E27FC236}">
              <a16:creationId xmlns:a16="http://schemas.microsoft.com/office/drawing/2014/main" id="{00000000-0008-0000-0700-00000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44" name="pole tekstowe 5643">
          <a:extLst>
            <a:ext uri="{FF2B5EF4-FFF2-40B4-BE49-F238E27FC236}">
              <a16:creationId xmlns:a16="http://schemas.microsoft.com/office/drawing/2014/main" id="{00000000-0008-0000-0700-00000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45" name="pole tekstowe 5644">
          <a:extLst>
            <a:ext uri="{FF2B5EF4-FFF2-40B4-BE49-F238E27FC236}">
              <a16:creationId xmlns:a16="http://schemas.microsoft.com/office/drawing/2014/main" id="{00000000-0008-0000-0700-00000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46" name="pole tekstowe 5645">
          <a:extLst>
            <a:ext uri="{FF2B5EF4-FFF2-40B4-BE49-F238E27FC236}">
              <a16:creationId xmlns:a16="http://schemas.microsoft.com/office/drawing/2014/main" id="{00000000-0008-0000-0700-00000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47" name="pole tekstowe 5646">
          <a:extLst>
            <a:ext uri="{FF2B5EF4-FFF2-40B4-BE49-F238E27FC236}">
              <a16:creationId xmlns:a16="http://schemas.microsoft.com/office/drawing/2014/main" id="{00000000-0008-0000-0700-00000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48" name="pole tekstowe 5647">
          <a:extLst>
            <a:ext uri="{FF2B5EF4-FFF2-40B4-BE49-F238E27FC236}">
              <a16:creationId xmlns:a16="http://schemas.microsoft.com/office/drawing/2014/main" id="{00000000-0008-0000-0700-00001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49" name="pole tekstowe 5648">
          <a:extLst>
            <a:ext uri="{FF2B5EF4-FFF2-40B4-BE49-F238E27FC236}">
              <a16:creationId xmlns:a16="http://schemas.microsoft.com/office/drawing/2014/main" id="{00000000-0008-0000-0700-00001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50" name="pole tekstowe 5649">
          <a:extLst>
            <a:ext uri="{FF2B5EF4-FFF2-40B4-BE49-F238E27FC236}">
              <a16:creationId xmlns:a16="http://schemas.microsoft.com/office/drawing/2014/main" id="{00000000-0008-0000-0700-00001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51" name="pole tekstowe 5650">
          <a:extLst>
            <a:ext uri="{FF2B5EF4-FFF2-40B4-BE49-F238E27FC236}">
              <a16:creationId xmlns:a16="http://schemas.microsoft.com/office/drawing/2014/main" id="{00000000-0008-0000-0700-00001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52" name="pole tekstowe 5651">
          <a:extLst>
            <a:ext uri="{FF2B5EF4-FFF2-40B4-BE49-F238E27FC236}">
              <a16:creationId xmlns:a16="http://schemas.microsoft.com/office/drawing/2014/main" id="{00000000-0008-0000-0700-00001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53" name="pole tekstowe 5652">
          <a:extLst>
            <a:ext uri="{FF2B5EF4-FFF2-40B4-BE49-F238E27FC236}">
              <a16:creationId xmlns:a16="http://schemas.microsoft.com/office/drawing/2014/main" id="{00000000-0008-0000-0700-00001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54" name="pole tekstowe 5653">
          <a:extLst>
            <a:ext uri="{FF2B5EF4-FFF2-40B4-BE49-F238E27FC236}">
              <a16:creationId xmlns:a16="http://schemas.microsoft.com/office/drawing/2014/main" id="{00000000-0008-0000-0700-00001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55" name="pole tekstowe 5654">
          <a:extLst>
            <a:ext uri="{FF2B5EF4-FFF2-40B4-BE49-F238E27FC236}">
              <a16:creationId xmlns:a16="http://schemas.microsoft.com/office/drawing/2014/main" id="{00000000-0008-0000-0700-00001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56" name="pole tekstowe 5655">
          <a:extLst>
            <a:ext uri="{FF2B5EF4-FFF2-40B4-BE49-F238E27FC236}">
              <a16:creationId xmlns:a16="http://schemas.microsoft.com/office/drawing/2014/main" id="{00000000-0008-0000-0700-00001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57" name="pole tekstowe 5656">
          <a:extLst>
            <a:ext uri="{FF2B5EF4-FFF2-40B4-BE49-F238E27FC236}">
              <a16:creationId xmlns:a16="http://schemas.microsoft.com/office/drawing/2014/main" id="{00000000-0008-0000-0700-00001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58" name="pole tekstowe 5657">
          <a:extLst>
            <a:ext uri="{FF2B5EF4-FFF2-40B4-BE49-F238E27FC236}">
              <a16:creationId xmlns:a16="http://schemas.microsoft.com/office/drawing/2014/main" id="{00000000-0008-0000-0700-00001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59" name="pole tekstowe 5658">
          <a:extLst>
            <a:ext uri="{FF2B5EF4-FFF2-40B4-BE49-F238E27FC236}">
              <a16:creationId xmlns:a16="http://schemas.microsoft.com/office/drawing/2014/main" id="{00000000-0008-0000-0700-00001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60" name="pole tekstowe 5659">
          <a:extLst>
            <a:ext uri="{FF2B5EF4-FFF2-40B4-BE49-F238E27FC236}">
              <a16:creationId xmlns:a16="http://schemas.microsoft.com/office/drawing/2014/main" id="{00000000-0008-0000-0700-00001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61" name="pole tekstowe 5660">
          <a:extLst>
            <a:ext uri="{FF2B5EF4-FFF2-40B4-BE49-F238E27FC236}">
              <a16:creationId xmlns:a16="http://schemas.microsoft.com/office/drawing/2014/main" id="{00000000-0008-0000-0700-00001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62" name="pole tekstowe 5661">
          <a:extLst>
            <a:ext uri="{FF2B5EF4-FFF2-40B4-BE49-F238E27FC236}">
              <a16:creationId xmlns:a16="http://schemas.microsoft.com/office/drawing/2014/main" id="{00000000-0008-0000-0700-00001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63" name="pole tekstowe 5662">
          <a:extLst>
            <a:ext uri="{FF2B5EF4-FFF2-40B4-BE49-F238E27FC236}">
              <a16:creationId xmlns:a16="http://schemas.microsoft.com/office/drawing/2014/main" id="{00000000-0008-0000-0700-00001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64" name="pole tekstowe 5663">
          <a:extLst>
            <a:ext uri="{FF2B5EF4-FFF2-40B4-BE49-F238E27FC236}">
              <a16:creationId xmlns:a16="http://schemas.microsoft.com/office/drawing/2014/main" id="{00000000-0008-0000-0700-00002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65" name="pole tekstowe 5664">
          <a:extLst>
            <a:ext uri="{FF2B5EF4-FFF2-40B4-BE49-F238E27FC236}">
              <a16:creationId xmlns:a16="http://schemas.microsoft.com/office/drawing/2014/main" id="{00000000-0008-0000-0700-00002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66" name="pole tekstowe 5665">
          <a:extLst>
            <a:ext uri="{FF2B5EF4-FFF2-40B4-BE49-F238E27FC236}">
              <a16:creationId xmlns:a16="http://schemas.microsoft.com/office/drawing/2014/main" id="{00000000-0008-0000-0700-00002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67" name="pole tekstowe 5666">
          <a:extLst>
            <a:ext uri="{FF2B5EF4-FFF2-40B4-BE49-F238E27FC236}">
              <a16:creationId xmlns:a16="http://schemas.microsoft.com/office/drawing/2014/main" id="{00000000-0008-0000-0700-00002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68" name="pole tekstowe 5667">
          <a:extLst>
            <a:ext uri="{FF2B5EF4-FFF2-40B4-BE49-F238E27FC236}">
              <a16:creationId xmlns:a16="http://schemas.microsoft.com/office/drawing/2014/main" id="{00000000-0008-0000-0700-00002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69" name="pole tekstowe 5668">
          <a:extLst>
            <a:ext uri="{FF2B5EF4-FFF2-40B4-BE49-F238E27FC236}">
              <a16:creationId xmlns:a16="http://schemas.microsoft.com/office/drawing/2014/main" id="{00000000-0008-0000-0700-00002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70" name="pole tekstowe 5669">
          <a:extLst>
            <a:ext uri="{FF2B5EF4-FFF2-40B4-BE49-F238E27FC236}">
              <a16:creationId xmlns:a16="http://schemas.microsoft.com/office/drawing/2014/main" id="{00000000-0008-0000-0700-00002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71" name="pole tekstowe 5670">
          <a:extLst>
            <a:ext uri="{FF2B5EF4-FFF2-40B4-BE49-F238E27FC236}">
              <a16:creationId xmlns:a16="http://schemas.microsoft.com/office/drawing/2014/main" id="{00000000-0008-0000-0700-00002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72" name="pole tekstowe 5671">
          <a:extLst>
            <a:ext uri="{FF2B5EF4-FFF2-40B4-BE49-F238E27FC236}">
              <a16:creationId xmlns:a16="http://schemas.microsoft.com/office/drawing/2014/main" id="{00000000-0008-0000-0700-00002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73" name="pole tekstowe 5672">
          <a:extLst>
            <a:ext uri="{FF2B5EF4-FFF2-40B4-BE49-F238E27FC236}">
              <a16:creationId xmlns:a16="http://schemas.microsoft.com/office/drawing/2014/main" id="{00000000-0008-0000-0700-00002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74" name="pole tekstowe 5673">
          <a:extLst>
            <a:ext uri="{FF2B5EF4-FFF2-40B4-BE49-F238E27FC236}">
              <a16:creationId xmlns:a16="http://schemas.microsoft.com/office/drawing/2014/main" id="{00000000-0008-0000-0700-00002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75" name="pole tekstowe 5674">
          <a:extLst>
            <a:ext uri="{FF2B5EF4-FFF2-40B4-BE49-F238E27FC236}">
              <a16:creationId xmlns:a16="http://schemas.microsoft.com/office/drawing/2014/main" id="{00000000-0008-0000-0700-00002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76" name="pole tekstowe 5675">
          <a:extLst>
            <a:ext uri="{FF2B5EF4-FFF2-40B4-BE49-F238E27FC236}">
              <a16:creationId xmlns:a16="http://schemas.microsoft.com/office/drawing/2014/main" id="{00000000-0008-0000-0700-00002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77" name="pole tekstowe 5676">
          <a:extLst>
            <a:ext uri="{FF2B5EF4-FFF2-40B4-BE49-F238E27FC236}">
              <a16:creationId xmlns:a16="http://schemas.microsoft.com/office/drawing/2014/main" id="{00000000-0008-0000-0700-00002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78" name="pole tekstowe 5677">
          <a:extLst>
            <a:ext uri="{FF2B5EF4-FFF2-40B4-BE49-F238E27FC236}">
              <a16:creationId xmlns:a16="http://schemas.microsoft.com/office/drawing/2014/main" id="{00000000-0008-0000-0700-00002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79" name="pole tekstowe 5678">
          <a:extLst>
            <a:ext uri="{FF2B5EF4-FFF2-40B4-BE49-F238E27FC236}">
              <a16:creationId xmlns:a16="http://schemas.microsoft.com/office/drawing/2014/main" id="{00000000-0008-0000-0700-00002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80" name="pole tekstowe 5679">
          <a:extLst>
            <a:ext uri="{FF2B5EF4-FFF2-40B4-BE49-F238E27FC236}">
              <a16:creationId xmlns:a16="http://schemas.microsoft.com/office/drawing/2014/main" id="{00000000-0008-0000-0700-00003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81" name="pole tekstowe 5680">
          <a:extLst>
            <a:ext uri="{FF2B5EF4-FFF2-40B4-BE49-F238E27FC236}">
              <a16:creationId xmlns:a16="http://schemas.microsoft.com/office/drawing/2014/main" id="{00000000-0008-0000-0700-00003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82" name="pole tekstowe 5681">
          <a:extLst>
            <a:ext uri="{FF2B5EF4-FFF2-40B4-BE49-F238E27FC236}">
              <a16:creationId xmlns:a16="http://schemas.microsoft.com/office/drawing/2014/main" id="{00000000-0008-0000-0700-00003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83" name="pole tekstowe 5682">
          <a:extLst>
            <a:ext uri="{FF2B5EF4-FFF2-40B4-BE49-F238E27FC236}">
              <a16:creationId xmlns:a16="http://schemas.microsoft.com/office/drawing/2014/main" id="{00000000-0008-0000-0700-00003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84" name="pole tekstowe 5683">
          <a:extLst>
            <a:ext uri="{FF2B5EF4-FFF2-40B4-BE49-F238E27FC236}">
              <a16:creationId xmlns:a16="http://schemas.microsoft.com/office/drawing/2014/main" id="{00000000-0008-0000-0700-00003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85" name="pole tekstowe 5684">
          <a:extLst>
            <a:ext uri="{FF2B5EF4-FFF2-40B4-BE49-F238E27FC236}">
              <a16:creationId xmlns:a16="http://schemas.microsoft.com/office/drawing/2014/main" id="{00000000-0008-0000-0700-00003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86" name="pole tekstowe 5685">
          <a:extLst>
            <a:ext uri="{FF2B5EF4-FFF2-40B4-BE49-F238E27FC236}">
              <a16:creationId xmlns:a16="http://schemas.microsoft.com/office/drawing/2014/main" id="{00000000-0008-0000-0700-00003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87" name="pole tekstowe 5686">
          <a:extLst>
            <a:ext uri="{FF2B5EF4-FFF2-40B4-BE49-F238E27FC236}">
              <a16:creationId xmlns:a16="http://schemas.microsoft.com/office/drawing/2014/main" id="{00000000-0008-0000-0700-00003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88" name="pole tekstowe 5687">
          <a:extLst>
            <a:ext uri="{FF2B5EF4-FFF2-40B4-BE49-F238E27FC236}">
              <a16:creationId xmlns:a16="http://schemas.microsoft.com/office/drawing/2014/main" id="{00000000-0008-0000-0700-00003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89" name="pole tekstowe 5688">
          <a:extLst>
            <a:ext uri="{FF2B5EF4-FFF2-40B4-BE49-F238E27FC236}">
              <a16:creationId xmlns:a16="http://schemas.microsoft.com/office/drawing/2014/main" id="{00000000-0008-0000-0700-00003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90" name="pole tekstowe 5689">
          <a:extLst>
            <a:ext uri="{FF2B5EF4-FFF2-40B4-BE49-F238E27FC236}">
              <a16:creationId xmlns:a16="http://schemas.microsoft.com/office/drawing/2014/main" id="{00000000-0008-0000-0700-00003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91" name="pole tekstowe 5690">
          <a:extLst>
            <a:ext uri="{FF2B5EF4-FFF2-40B4-BE49-F238E27FC236}">
              <a16:creationId xmlns:a16="http://schemas.microsoft.com/office/drawing/2014/main" id="{00000000-0008-0000-0700-00003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92" name="pole tekstowe 5691">
          <a:extLst>
            <a:ext uri="{FF2B5EF4-FFF2-40B4-BE49-F238E27FC236}">
              <a16:creationId xmlns:a16="http://schemas.microsoft.com/office/drawing/2014/main" id="{00000000-0008-0000-0700-00003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93" name="pole tekstowe 5692">
          <a:extLst>
            <a:ext uri="{FF2B5EF4-FFF2-40B4-BE49-F238E27FC236}">
              <a16:creationId xmlns:a16="http://schemas.microsoft.com/office/drawing/2014/main" id="{00000000-0008-0000-0700-00003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94" name="pole tekstowe 5693">
          <a:extLst>
            <a:ext uri="{FF2B5EF4-FFF2-40B4-BE49-F238E27FC236}">
              <a16:creationId xmlns:a16="http://schemas.microsoft.com/office/drawing/2014/main" id="{00000000-0008-0000-0700-00003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95" name="pole tekstowe 5694">
          <a:extLst>
            <a:ext uri="{FF2B5EF4-FFF2-40B4-BE49-F238E27FC236}">
              <a16:creationId xmlns:a16="http://schemas.microsoft.com/office/drawing/2014/main" id="{00000000-0008-0000-0700-00003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96" name="pole tekstowe 5695">
          <a:extLst>
            <a:ext uri="{FF2B5EF4-FFF2-40B4-BE49-F238E27FC236}">
              <a16:creationId xmlns:a16="http://schemas.microsoft.com/office/drawing/2014/main" id="{00000000-0008-0000-0700-00004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97" name="pole tekstowe 5696">
          <a:extLst>
            <a:ext uri="{FF2B5EF4-FFF2-40B4-BE49-F238E27FC236}">
              <a16:creationId xmlns:a16="http://schemas.microsoft.com/office/drawing/2014/main" id="{00000000-0008-0000-0700-00004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98" name="pole tekstowe 5697">
          <a:extLst>
            <a:ext uri="{FF2B5EF4-FFF2-40B4-BE49-F238E27FC236}">
              <a16:creationId xmlns:a16="http://schemas.microsoft.com/office/drawing/2014/main" id="{00000000-0008-0000-0700-00004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699" name="pole tekstowe 5698">
          <a:extLst>
            <a:ext uri="{FF2B5EF4-FFF2-40B4-BE49-F238E27FC236}">
              <a16:creationId xmlns:a16="http://schemas.microsoft.com/office/drawing/2014/main" id="{00000000-0008-0000-0700-00004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00" name="pole tekstowe 5699">
          <a:extLst>
            <a:ext uri="{FF2B5EF4-FFF2-40B4-BE49-F238E27FC236}">
              <a16:creationId xmlns:a16="http://schemas.microsoft.com/office/drawing/2014/main" id="{00000000-0008-0000-0700-00004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01" name="pole tekstowe 5700">
          <a:extLst>
            <a:ext uri="{FF2B5EF4-FFF2-40B4-BE49-F238E27FC236}">
              <a16:creationId xmlns:a16="http://schemas.microsoft.com/office/drawing/2014/main" id="{00000000-0008-0000-0700-00004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02" name="pole tekstowe 5701">
          <a:extLst>
            <a:ext uri="{FF2B5EF4-FFF2-40B4-BE49-F238E27FC236}">
              <a16:creationId xmlns:a16="http://schemas.microsoft.com/office/drawing/2014/main" id="{00000000-0008-0000-0700-00004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03" name="pole tekstowe 5702">
          <a:extLst>
            <a:ext uri="{FF2B5EF4-FFF2-40B4-BE49-F238E27FC236}">
              <a16:creationId xmlns:a16="http://schemas.microsoft.com/office/drawing/2014/main" id="{00000000-0008-0000-0700-00004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04" name="pole tekstowe 5703">
          <a:extLst>
            <a:ext uri="{FF2B5EF4-FFF2-40B4-BE49-F238E27FC236}">
              <a16:creationId xmlns:a16="http://schemas.microsoft.com/office/drawing/2014/main" id="{00000000-0008-0000-0700-00004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05" name="pole tekstowe 5704">
          <a:extLst>
            <a:ext uri="{FF2B5EF4-FFF2-40B4-BE49-F238E27FC236}">
              <a16:creationId xmlns:a16="http://schemas.microsoft.com/office/drawing/2014/main" id="{00000000-0008-0000-0700-00004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06" name="pole tekstowe 5705">
          <a:extLst>
            <a:ext uri="{FF2B5EF4-FFF2-40B4-BE49-F238E27FC236}">
              <a16:creationId xmlns:a16="http://schemas.microsoft.com/office/drawing/2014/main" id="{00000000-0008-0000-0700-00004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07" name="pole tekstowe 5706">
          <a:extLst>
            <a:ext uri="{FF2B5EF4-FFF2-40B4-BE49-F238E27FC236}">
              <a16:creationId xmlns:a16="http://schemas.microsoft.com/office/drawing/2014/main" id="{00000000-0008-0000-0700-00004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08" name="pole tekstowe 5707">
          <a:extLst>
            <a:ext uri="{FF2B5EF4-FFF2-40B4-BE49-F238E27FC236}">
              <a16:creationId xmlns:a16="http://schemas.microsoft.com/office/drawing/2014/main" id="{00000000-0008-0000-0700-00004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09" name="pole tekstowe 5708">
          <a:extLst>
            <a:ext uri="{FF2B5EF4-FFF2-40B4-BE49-F238E27FC236}">
              <a16:creationId xmlns:a16="http://schemas.microsoft.com/office/drawing/2014/main" id="{00000000-0008-0000-0700-00004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10" name="pole tekstowe 5709">
          <a:extLst>
            <a:ext uri="{FF2B5EF4-FFF2-40B4-BE49-F238E27FC236}">
              <a16:creationId xmlns:a16="http://schemas.microsoft.com/office/drawing/2014/main" id="{00000000-0008-0000-0700-00004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11" name="pole tekstowe 5710">
          <a:extLst>
            <a:ext uri="{FF2B5EF4-FFF2-40B4-BE49-F238E27FC236}">
              <a16:creationId xmlns:a16="http://schemas.microsoft.com/office/drawing/2014/main" id="{00000000-0008-0000-0700-00004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12" name="pole tekstowe 5711">
          <a:extLst>
            <a:ext uri="{FF2B5EF4-FFF2-40B4-BE49-F238E27FC236}">
              <a16:creationId xmlns:a16="http://schemas.microsoft.com/office/drawing/2014/main" id="{00000000-0008-0000-0700-00005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13" name="pole tekstowe 5712">
          <a:extLst>
            <a:ext uri="{FF2B5EF4-FFF2-40B4-BE49-F238E27FC236}">
              <a16:creationId xmlns:a16="http://schemas.microsoft.com/office/drawing/2014/main" id="{00000000-0008-0000-0700-00005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14" name="pole tekstowe 5713">
          <a:extLst>
            <a:ext uri="{FF2B5EF4-FFF2-40B4-BE49-F238E27FC236}">
              <a16:creationId xmlns:a16="http://schemas.microsoft.com/office/drawing/2014/main" id="{00000000-0008-0000-0700-00005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15" name="pole tekstowe 5714">
          <a:extLst>
            <a:ext uri="{FF2B5EF4-FFF2-40B4-BE49-F238E27FC236}">
              <a16:creationId xmlns:a16="http://schemas.microsoft.com/office/drawing/2014/main" id="{00000000-0008-0000-0700-00005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16" name="pole tekstowe 5715">
          <a:extLst>
            <a:ext uri="{FF2B5EF4-FFF2-40B4-BE49-F238E27FC236}">
              <a16:creationId xmlns:a16="http://schemas.microsoft.com/office/drawing/2014/main" id="{00000000-0008-0000-0700-00005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17" name="pole tekstowe 5716">
          <a:extLst>
            <a:ext uri="{FF2B5EF4-FFF2-40B4-BE49-F238E27FC236}">
              <a16:creationId xmlns:a16="http://schemas.microsoft.com/office/drawing/2014/main" id="{00000000-0008-0000-0700-00005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18" name="pole tekstowe 5717">
          <a:extLst>
            <a:ext uri="{FF2B5EF4-FFF2-40B4-BE49-F238E27FC236}">
              <a16:creationId xmlns:a16="http://schemas.microsoft.com/office/drawing/2014/main" id="{00000000-0008-0000-0700-00005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19" name="pole tekstowe 5718">
          <a:extLst>
            <a:ext uri="{FF2B5EF4-FFF2-40B4-BE49-F238E27FC236}">
              <a16:creationId xmlns:a16="http://schemas.microsoft.com/office/drawing/2014/main" id="{00000000-0008-0000-0700-00005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20" name="pole tekstowe 5719">
          <a:extLst>
            <a:ext uri="{FF2B5EF4-FFF2-40B4-BE49-F238E27FC236}">
              <a16:creationId xmlns:a16="http://schemas.microsoft.com/office/drawing/2014/main" id="{00000000-0008-0000-0700-00005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21" name="pole tekstowe 5720">
          <a:extLst>
            <a:ext uri="{FF2B5EF4-FFF2-40B4-BE49-F238E27FC236}">
              <a16:creationId xmlns:a16="http://schemas.microsoft.com/office/drawing/2014/main" id="{00000000-0008-0000-0700-00005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22" name="pole tekstowe 5721">
          <a:extLst>
            <a:ext uri="{FF2B5EF4-FFF2-40B4-BE49-F238E27FC236}">
              <a16:creationId xmlns:a16="http://schemas.microsoft.com/office/drawing/2014/main" id="{00000000-0008-0000-0700-00005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23" name="pole tekstowe 5722">
          <a:extLst>
            <a:ext uri="{FF2B5EF4-FFF2-40B4-BE49-F238E27FC236}">
              <a16:creationId xmlns:a16="http://schemas.microsoft.com/office/drawing/2014/main" id="{00000000-0008-0000-0700-00005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24" name="pole tekstowe 5723">
          <a:extLst>
            <a:ext uri="{FF2B5EF4-FFF2-40B4-BE49-F238E27FC236}">
              <a16:creationId xmlns:a16="http://schemas.microsoft.com/office/drawing/2014/main" id="{00000000-0008-0000-0700-00005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25" name="pole tekstowe 5724">
          <a:extLst>
            <a:ext uri="{FF2B5EF4-FFF2-40B4-BE49-F238E27FC236}">
              <a16:creationId xmlns:a16="http://schemas.microsoft.com/office/drawing/2014/main" id="{00000000-0008-0000-0700-00005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26" name="pole tekstowe 5725">
          <a:extLst>
            <a:ext uri="{FF2B5EF4-FFF2-40B4-BE49-F238E27FC236}">
              <a16:creationId xmlns:a16="http://schemas.microsoft.com/office/drawing/2014/main" id="{00000000-0008-0000-0700-00005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27" name="pole tekstowe 5726">
          <a:extLst>
            <a:ext uri="{FF2B5EF4-FFF2-40B4-BE49-F238E27FC236}">
              <a16:creationId xmlns:a16="http://schemas.microsoft.com/office/drawing/2014/main" id="{00000000-0008-0000-0700-00005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28" name="pole tekstowe 5727">
          <a:extLst>
            <a:ext uri="{FF2B5EF4-FFF2-40B4-BE49-F238E27FC236}">
              <a16:creationId xmlns:a16="http://schemas.microsoft.com/office/drawing/2014/main" id="{00000000-0008-0000-0700-00006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29" name="pole tekstowe 5728">
          <a:extLst>
            <a:ext uri="{FF2B5EF4-FFF2-40B4-BE49-F238E27FC236}">
              <a16:creationId xmlns:a16="http://schemas.microsoft.com/office/drawing/2014/main" id="{00000000-0008-0000-0700-00006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30" name="pole tekstowe 5729">
          <a:extLst>
            <a:ext uri="{FF2B5EF4-FFF2-40B4-BE49-F238E27FC236}">
              <a16:creationId xmlns:a16="http://schemas.microsoft.com/office/drawing/2014/main" id="{00000000-0008-0000-0700-00006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31" name="pole tekstowe 5730">
          <a:extLst>
            <a:ext uri="{FF2B5EF4-FFF2-40B4-BE49-F238E27FC236}">
              <a16:creationId xmlns:a16="http://schemas.microsoft.com/office/drawing/2014/main" id="{00000000-0008-0000-0700-00006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32" name="pole tekstowe 5731">
          <a:extLst>
            <a:ext uri="{FF2B5EF4-FFF2-40B4-BE49-F238E27FC236}">
              <a16:creationId xmlns:a16="http://schemas.microsoft.com/office/drawing/2014/main" id="{00000000-0008-0000-0700-00006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33" name="pole tekstowe 5732">
          <a:extLst>
            <a:ext uri="{FF2B5EF4-FFF2-40B4-BE49-F238E27FC236}">
              <a16:creationId xmlns:a16="http://schemas.microsoft.com/office/drawing/2014/main" id="{00000000-0008-0000-0700-00006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34" name="pole tekstowe 5733">
          <a:extLst>
            <a:ext uri="{FF2B5EF4-FFF2-40B4-BE49-F238E27FC236}">
              <a16:creationId xmlns:a16="http://schemas.microsoft.com/office/drawing/2014/main" id="{00000000-0008-0000-0700-00006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35" name="pole tekstowe 5734">
          <a:extLst>
            <a:ext uri="{FF2B5EF4-FFF2-40B4-BE49-F238E27FC236}">
              <a16:creationId xmlns:a16="http://schemas.microsoft.com/office/drawing/2014/main" id="{00000000-0008-0000-0700-00006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36" name="pole tekstowe 5735">
          <a:extLst>
            <a:ext uri="{FF2B5EF4-FFF2-40B4-BE49-F238E27FC236}">
              <a16:creationId xmlns:a16="http://schemas.microsoft.com/office/drawing/2014/main" id="{00000000-0008-0000-0700-00006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37" name="pole tekstowe 5736">
          <a:extLst>
            <a:ext uri="{FF2B5EF4-FFF2-40B4-BE49-F238E27FC236}">
              <a16:creationId xmlns:a16="http://schemas.microsoft.com/office/drawing/2014/main" id="{00000000-0008-0000-0700-00006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38" name="pole tekstowe 5737">
          <a:extLst>
            <a:ext uri="{FF2B5EF4-FFF2-40B4-BE49-F238E27FC236}">
              <a16:creationId xmlns:a16="http://schemas.microsoft.com/office/drawing/2014/main" id="{00000000-0008-0000-0700-00006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39" name="pole tekstowe 5738">
          <a:extLst>
            <a:ext uri="{FF2B5EF4-FFF2-40B4-BE49-F238E27FC236}">
              <a16:creationId xmlns:a16="http://schemas.microsoft.com/office/drawing/2014/main" id="{00000000-0008-0000-0700-00006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40" name="pole tekstowe 5739">
          <a:extLst>
            <a:ext uri="{FF2B5EF4-FFF2-40B4-BE49-F238E27FC236}">
              <a16:creationId xmlns:a16="http://schemas.microsoft.com/office/drawing/2014/main" id="{00000000-0008-0000-0700-00006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41" name="pole tekstowe 5740">
          <a:extLst>
            <a:ext uri="{FF2B5EF4-FFF2-40B4-BE49-F238E27FC236}">
              <a16:creationId xmlns:a16="http://schemas.microsoft.com/office/drawing/2014/main" id="{00000000-0008-0000-0700-00006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42" name="pole tekstowe 5741">
          <a:extLst>
            <a:ext uri="{FF2B5EF4-FFF2-40B4-BE49-F238E27FC236}">
              <a16:creationId xmlns:a16="http://schemas.microsoft.com/office/drawing/2014/main" id="{00000000-0008-0000-0700-00006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43" name="pole tekstowe 5742">
          <a:extLst>
            <a:ext uri="{FF2B5EF4-FFF2-40B4-BE49-F238E27FC236}">
              <a16:creationId xmlns:a16="http://schemas.microsoft.com/office/drawing/2014/main" id="{00000000-0008-0000-0700-00006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44" name="pole tekstowe 5743">
          <a:extLst>
            <a:ext uri="{FF2B5EF4-FFF2-40B4-BE49-F238E27FC236}">
              <a16:creationId xmlns:a16="http://schemas.microsoft.com/office/drawing/2014/main" id="{00000000-0008-0000-0700-00007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45" name="pole tekstowe 5744">
          <a:extLst>
            <a:ext uri="{FF2B5EF4-FFF2-40B4-BE49-F238E27FC236}">
              <a16:creationId xmlns:a16="http://schemas.microsoft.com/office/drawing/2014/main" id="{00000000-0008-0000-0700-00007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46" name="pole tekstowe 5745">
          <a:extLst>
            <a:ext uri="{FF2B5EF4-FFF2-40B4-BE49-F238E27FC236}">
              <a16:creationId xmlns:a16="http://schemas.microsoft.com/office/drawing/2014/main" id="{00000000-0008-0000-0700-00007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47" name="pole tekstowe 5746">
          <a:extLst>
            <a:ext uri="{FF2B5EF4-FFF2-40B4-BE49-F238E27FC236}">
              <a16:creationId xmlns:a16="http://schemas.microsoft.com/office/drawing/2014/main" id="{00000000-0008-0000-0700-00007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48" name="pole tekstowe 5747">
          <a:extLst>
            <a:ext uri="{FF2B5EF4-FFF2-40B4-BE49-F238E27FC236}">
              <a16:creationId xmlns:a16="http://schemas.microsoft.com/office/drawing/2014/main" id="{00000000-0008-0000-0700-00007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49" name="pole tekstowe 5748">
          <a:extLst>
            <a:ext uri="{FF2B5EF4-FFF2-40B4-BE49-F238E27FC236}">
              <a16:creationId xmlns:a16="http://schemas.microsoft.com/office/drawing/2014/main" id="{00000000-0008-0000-0700-00007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50" name="pole tekstowe 5749">
          <a:extLst>
            <a:ext uri="{FF2B5EF4-FFF2-40B4-BE49-F238E27FC236}">
              <a16:creationId xmlns:a16="http://schemas.microsoft.com/office/drawing/2014/main" id="{00000000-0008-0000-0700-00007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51" name="pole tekstowe 5750">
          <a:extLst>
            <a:ext uri="{FF2B5EF4-FFF2-40B4-BE49-F238E27FC236}">
              <a16:creationId xmlns:a16="http://schemas.microsoft.com/office/drawing/2014/main" id="{00000000-0008-0000-0700-00007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52" name="pole tekstowe 5751">
          <a:extLst>
            <a:ext uri="{FF2B5EF4-FFF2-40B4-BE49-F238E27FC236}">
              <a16:creationId xmlns:a16="http://schemas.microsoft.com/office/drawing/2014/main" id="{00000000-0008-0000-0700-00007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53" name="pole tekstowe 5752">
          <a:extLst>
            <a:ext uri="{FF2B5EF4-FFF2-40B4-BE49-F238E27FC236}">
              <a16:creationId xmlns:a16="http://schemas.microsoft.com/office/drawing/2014/main" id="{00000000-0008-0000-0700-00007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54" name="pole tekstowe 5753">
          <a:extLst>
            <a:ext uri="{FF2B5EF4-FFF2-40B4-BE49-F238E27FC236}">
              <a16:creationId xmlns:a16="http://schemas.microsoft.com/office/drawing/2014/main" id="{00000000-0008-0000-0700-00007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55" name="pole tekstowe 5754">
          <a:extLst>
            <a:ext uri="{FF2B5EF4-FFF2-40B4-BE49-F238E27FC236}">
              <a16:creationId xmlns:a16="http://schemas.microsoft.com/office/drawing/2014/main" id="{00000000-0008-0000-0700-00007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56" name="pole tekstowe 5755">
          <a:extLst>
            <a:ext uri="{FF2B5EF4-FFF2-40B4-BE49-F238E27FC236}">
              <a16:creationId xmlns:a16="http://schemas.microsoft.com/office/drawing/2014/main" id="{00000000-0008-0000-0700-00007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57" name="pole tekstowe 5756">
          <a:extLst>
            <a:ext uri="{FF2B5EF4-FFF2-40B4-BE49-F238E27FC236}">
              <a16:creationId xmlns:a16="http://schemas.microsoft.com/office/drawing/2014/main" id="{00000000-0008-0000-0700-00007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58" name="pole tekstowe 5757">
          <a:extLst>
            <a:ext uri="{FF2B5EF4-FFF2-40B4-BE49-F238E27FC236}">
              <a16:creationId xmlns:a16="http://schemas.microsoft.com/office/drawing/2014/main" id="{00000000-0008-0000-0700-00007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59" name="pole tekstowe 5758">
          <a:extLst>
            <a:ext uri="{FF2B5EF4-FFF2-40B4-BE49-F238E27FC236}">
              <a16:creationId xmlns:a16="http://schemas.microsoft.com/office/drawing/2014/main" id="{00000000-0008-0000-0700-00007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60" name="pole tekstowe 5759">
          <a:extLst>
            <a:ext uri="{FF2B5EF4-FFF2-40B4-BE49-F238E27FC236}">
              <a16:creationId xmlns:a16="http://schemas.microsoft.com/office/drawing/2014/main" id="{00000000-0008-0000-0700-00008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61" name="pole tekstowe 5760">
          <a:extLst>
            <a:ext uri="{FF2B5EF4-FFF2-40B4-BE49-F238E27FC236}">
              <a16:creationId xmlns:a16="http://schemas.microsoft.com/office/drawing/2014/main" id="{00000000-0008-0000-0700-00008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62" name="pole tekstowe 5761">
          <a:extLst>
            <a:ext uri="{FF2B5EF4-FFF2-40B4-BE49-F238E27FC236}">
              <a16:creationId xmlns:a16="http://schemas.microsoft.com/office/drawing/2014/main" id="{00000000-0008-0000-0700-00008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63" name="pole tekstowe 5762">
          <a:extLst>
            <a:ext uri="{FF2B5EF4-FFF2-40B4-BE49-F238E27FC236}">
              <a16:creationId xmlns:a16="http://schemas.microsoft.com/office/drawing/2014/main" id="{00000000-0008-0000-0700-00008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64" name="pole tekstowe 5763">
          <a:extLst>
            <a:ext uri="{FF2B5EF4-FFF2-40B4-BE49-F238E27FC236}">
              <a16:creationId xmlns:a16="http://schemas.microsoft.com/office/drawing/2014/main" id="{00000000-0008-0000-0700-00008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65" name="pole tekstowe 5764">
          <a:extLst>
            <a:ext uri="{FF2B5EF4-FFF2-40B4-BE49-F238E27FC236}">
              <a16:creationId xmlns:a16="http://schemas.microsoft.com/office/drawing/2014/main" id="{00000000-0008-0000-0700-00008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66" name="pole tekstowe 5765">
          <a:extLst>
            <a:ext uri="{FF2B5EF4-FFF2-40B4-BE49-F238E27FC236}">
              <a16:creationId xmlns:a16="http://schemas.microsoft.com/office/drawing/2014/main" id="{00000000-0008-0000-0700-00008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67" name="pole tekstowe 5766">
          <a:extLst>
            <a:ext uri="{FF2B5EF4-FFF2-40B4-BE49-F238E27FC236}">
              <a16:creationId xmlns:a16="http://schemas.microsoft.com/office/drawing/2014/main" id="{00000000-0008-0000-0700-00008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68" name="pole tekstowe 5767">
          <a:extLst>
            <a:ext uri="{FF2B5EF4-FFF2-40B4-BE49-F238E27FC236}">
              <a16:creationId xmlns:a16="http://schemas.microsoft.com/office/drawing/2014/main" id="{00000000-0008-0000-0700-00008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69" name="pole tekstowe 5768">
          <a:extLst>
            <a:ext uri="{FF2B5EF4-FFF2-40B4-BE49-F238E27FC236}">
              <a16:creationId xmlns:a16="http://schemas.microsoft.com/office/drawing/2014/main" id="{00000000-0008-0000-0700-00008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70" name="pole tekstowe 5769">
          <a:extLst>
            <a:ext uri="{FF2B5EF4-FFF2-40B4-BE49-F238E27FC236}">
              <a16:creationId xmlns:a16="http://schemas.microsoft.com/office/drawing/2014/main" id="{00000000-0008-0000-0700-00008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71" name="pole tekstowe 5770">
          <a:extLst>
            <a:ext uri="{FF2B5EF4-FFF2-40B4-BE49-F238E27FC236}">
              <a16:creationId xmlns:a16="http://schemas.microsoft.com/office/drawing/2014/main" id="{00000000-0008-0000-0700-00008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72" name="pole tekstowe 5771">
          <a:extLst>
            <a:ext uri="{FF2B5EF4-FFF2-40B4-BE49-F238E27FC236}">
              <a16:creationId xmlns:a16="http://schemas.microsoft.com/office/drawing/2014/main" id="{00000000-0008-0000-0700-00008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73" name="pole tekstowe 5772">
          <a:extLst>
            <a:ext uri="{FF2B5EF4-FFF2-40B4-BE49-F238E27FC236}">
              <a16:creationId xmlns:a16="http://schemas.microsoft.com/office/drawing/2014/main" id="{00000000-0008-0000-0700-00008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74" name="pole tekstowe 5773">
          <a:extLst>
            <a:ext uri="{FF2B5EF4-FFF2-40B4-BE49-F238E27FC236}">
              <a16:creationId xmlns:a16="http://schemas.microsoft.com/office/drawing/2014/main" id="{00000000-0008-0000-0700-00008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75" name="pole tekstowe 5774">
          <a:extLst>
            <a:ext uri="{FF2B5EF4-FFF2-40B4-BE49-F238E27FC236}">
              <a16:creationId xmlns:a16="http://schemas.microsoft.com/office/drawing/2014/main" id="{00000000-0008-0000-0700-00008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76" name="pole tekstowe 5775">
          <a:extLst>
            <a:ext uri="{FF2B5EF4-FFF2-40B4-BE49-F238E27FC236}">
              <a16:creationId xmlns:a16="http://schemas.microsoft.com/office/drawing/2014/main" id="{00000000-0008-0000-0700-00009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77" name="pole tekstowe 5776">
          <a:extLst>
            <a:ext uri="{FF2B5EF4-FFF2-40B4-BE49-F238E27FC236}">
              <a16:creationId xmlns:a16="http://schemas.microsoft.com/office/drawing/2014/main" id="{00000000-0008-0000-0700-00009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78" name="pole tekstowe 5777">
          <a:extLst>
            <a:ext uri="{FF2B5EF4-FFF2-40B4-BE49-F238E27FC236}">
              <a16:creationId xmlns:a16="http://schemas.microsoft.com/office/drawing/2014/main" id="{00000000-0008-0000-0700-00009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79" name="pole tekstowe 5778">
          <a:extLst>
            <a:ext uri="{FF2B5EF4-FFF2-40B4-BE49-F238E27FC236}">
              <a16:creationId xmlns:a16="http://schemas.microsoft.com/office/drawing/2014/main" id="{00000000-0008-0000-0700-00009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80" name="pole tekstowe 5779">
          <a:extLst>
            <a:ext uri="{FF2B5EF4-FFF2-40B4-BE49-F238E27FC236}">
              <a16:creationId xmlns:a16="http://schemas.microsoft.com/office/drawing/2014/main" id="{00000000-0008-0000-0700-00009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81" name="pole tekstowe 5780">
          <a:extLst>
            <a:ext uri="{FF2B5EF4-FFF2-40B4-BE49-F238E27FC236}">
              <a16:creationId xmlns:a16="http://schemas.microsoft.com/office/drawing/2014/main" id="{00000000-0008-0000-0700-00009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82" name="pole tekstowe 5781">
          <a:extLst>
            <a:ext uri="{FF2B5EF4-FFF2-40B4-BE49-F238E27FC236}">
              <a16:creationId xmlns:a16="http://schemas.microsoft.com/office/drawing/2014/main" id="{00000000-0008-0000-0700-00009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83" name="pole tekstowe 5782">
          <a:extLst>
            <a:ext uri="{FF2B5EF4-FFF2-40B4-BE49-F238E27FC236}">
              <a16:creationId xmlns:a16="http://schemas.microsoft.com/office/drawing/2014/main" id="{00000000-0008-0000-0700-00009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84" name="pole tekstowe 5783">
          <a:extLst>
            <a:ext uri="{FF2B5EF4-FFF2-40B4-BE49-F238E27FC236}">
              <a16:creationId xmlns:a16="http://schemas.microsoft.com/office/drawing/2014/main" id="{00000000-0008-0000-0700-00009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85" name="pole tekstowe 5784">
          <a:extLst>
            <a:ext uri="{FF2B5EF4-FFF2-40B4-BE49-F238E27FC236}">
              <a16:creationId xmlns:a16="http://schemas.microsoft.com/office/drawing/2014/main" id="{00000000-0008-0000-0700-00009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86" name="pole tekstowe 5785">
          <a:extLst>
            <a:ext uri="{FF2B5EF4-FFF2-40B4-BE49-F238E27FC236}">
              <a16:creationId xmlns:a16="http://schemas.microsoft.com/office/drawing/2014/main" id="{00000000-0008-0000-0700-00009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87" name="pole tekstowe 5786">
          <a:extLst>
            <a:ext uri="{FF2B5EF4-FFF2-40B4-BE49-F238E27FC236}">
              <a16:creationId xmlns:a16="http://schemas.microsoft.com/office/drawing/2014/main" id="{00000000-0008-0000-0700-00009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88" name="pole tekstowe 5787">
          <a:extLst>
            <a:ext uri="{FF2B5EF4-FFF2-40B4-BE49-F238E27FC236}">
              <a16:creationId xmlns:a16="http://schemas.microsoft.com/office/drawing/2014/main" id="{00000000-0008-0000-0700-00009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89" name="pole tekstowe 5788">
          <a:extLst>
            <a:ext uri="{FF2B5EF4-FFF2-40B4-BE49-F238E27FC236}">
              <a16:creationId xmlns:a16="http://schemas.microsoft.com/office/drawing/2014/main" id="{00000000-0008-0000-0700-00009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90" name="pole tekstowe 5789">
          <a:extLst>
            <a:ext uri="{FF2B5EF4-FFF2-40B4-BE49-F238E27FC236}">
              <a16:creationId xmlns:a16="http://schemas.microsoft.com/office/drawing/2014/main" id="{00000000-0008-0000-0700-00009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91" name="pole tekstowe 5790">
          <a:extLst>
            <a:ext uri="{FF2B5EF4-FFF2-40B4-BE49-F238E27FC236}">
              <a16:creationId xmlns:a16="http://schemas.microsoft.com/office/drawing/2014/main" id="{00000000-0008-0000-0700-00009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92" name="pole tekstowe 5791">
          <a:extLst>
            <a:ext uri="{FF2B5EF4-FFF2-40B4-BE49-F238E27FC236}">
              <a16:creationId xmlns:a16="http://schemas.microsoft.com/office/drawing/2014/main" id="{00000000-0008-0000-0700-0000A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93" name="pole tekstowe 5792">
          <a:extLst>
            <a:ext uri="{FF2B5EF4-FFF2-40B4-BE49-F238E27FC236}">
              <a16:creationId xmlns:a16="http://schemas.microsoft.com/office/drawing/2014/main" id="{00000000-0008-0000-0700-0000A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94" name="pole tekstowe 5793">
          <a:extLst>
            <a:ext uri="{FF2B5EF4-FFF2-40B4-BE49-F238E27FC236}">
              <a16:creationId xmlns:a16="http://schemas.microsoft.com/office/drawing/2014/main" id="{00000000-0008-0000-0700-0000A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95" name="pole tekstowe 5794">
          <a:extLst>
            <a:ext uri="{FF2B5EF4-FFF2-40B4-BE49-F238E27FC236}">
              <a16:creationId xmlns:a16="http://schemas.microsoft.com/office/drawing/2014/main" id="{00000000-0008-0000-0700-0000A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96" name="pole tekstowe 5795">
          <a:extLst>
            <a:ext uri="{FF2B5EF4-FFF2-40B4-BE49-F238E27FC236}">
              <a16:creationId xmlns:a16="http://schemas.microsoft.com/office/drawing/2014/main" id="{00000000-0008-0000-0700-0000A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97" name="pole tekstowe 5796">
          <a:extLst>
            <a:ext uri="{FF2B5EF4-FFF2-40B4-BE49-F238E27FC236}">
              <a16:creationId xmlns:a16="http://schemas.microsoft.com/office/drawing/2014/main" id="{00000000-0008-0000-0700-0000A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98" name="pole tekstowe 5797">
          <a:extLst>
            <a:ext uri="{FF2B5EF4-FFF2-40B4-BE49-F238E27FC236}">
              <a16:creationId xmlns:a16="http://schemas.microsoft.com/office/drawing/2014/main" id="{00000000-0008-0000-0700-0000A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799" name="pole tekstowe 5798">
          <a:extLst>
            <a:ext uri="{FF2B5EF4-FFF2-40B4-BE49-F238E27FC236}">
              <a16:creationId xmlns:a16="http://schemas.microsoft.com/office/drawing/2014/main" id="{00000000-0008-0000-0700-0000A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00" name="pole tekstowe 5799">
          <a:extLst>
            <a:ext uri="{FF2B5EF4-FFF2-40B4-BE49-F238E27FC236}">
              <a16:creationId xmlns:a16="http://schemas.microsoft.com/office/drawing/2014/main" id="{00000000-0008-0000-0700-0000A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01" name="pole tekstowe 5800">
          <a:extLst>
            <a:ext uri="{FF2B5EF4-FFF2-40B4-BE49-F238E27FC236}">
              <a16:creationId xmlns:a16="http://schemas.microsoft.com/office/drawing/2014/main" id="{00000000-0008-0000-0700-0000A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02" name="pole tekstowe 5801">
          <a:extLst>
            <a:ext uri="{FF2B5EF4-FFF2-40B4-BE49-F238E27FC236}">
              <a16:creationId xmlns:a16="http://schemas.microsoft.com/office/drawing/2014/main" id="{00000000-0008-0000-0700-0000A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03" name="pole tekstowe 5802">
          <a:extLst>
            <a:ext uri="{FF2B5EF4-FFF2-40B4-BE49-F238E27FC236}">
              <a16:creationId xmlns:a16="http://schemas.microsoft.com/office/drawing/2014/main" id="{00000000-0008-0000-0700-0000A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04" name="pole tekstowe 5803">
          <a:extLst>
            <a:ext uri="{FF2B5EF4-FFF2-40B4-BE49-F238E27FC236}">
              <a16:creationId xmlns:a16="http://schemas.microsoft.com/office/drawing/2014/main" id="{00000000-0008-0000-0700-0000A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05" name="pole tekstowe 5804">
          <a:extLst>
            <a:ext uri="{FF2B5EF4-FFF2-40B4-BE49-F238E27FC236}">
              <a16:creationId xmlns:a16="http://schemas.microsoft.com/office/drawing/2014/main" id="{00000000-0008-0000-0700-0000A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06" name="pole tekstowe 5805">
          <a:extLst>
            <a:ext uri="{FF2B5EF4-FFF2-40B4-BE49-F238E27FC236}">
              <a16:creationId xmlns:a16="http://schemas.microsoft.com/office/drawing/2014/main" id="{00000000-0008-0000-0700-0000A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07" name="pole tekstowe 5806">
          <a:extLst>
            <a:ext uri="{FF2B5EF4-FFF2-40B4-BE49-F238E27FC236}">
              <a16:creationId xmlns:a16="http://schemas.microsoft.com/office/drawing/2014/main" id="{00000000-0008-0000-0700-0000A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08" name="pole tekstowe 5807">
          <a:extLst>
            <a:ext uri="{FF2B5EF4-FFF2-40B4-BE49-F238E27FC236}">
              <a16:creationId xmlns:a16="http://schemas.microsoft.com/office/drawing/2014/main" id="{00000000-0008-0000-0700-0000B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09" name="pole tekstowe 5808">
          <a:extLst>
            <a:ext uri="{FF2B5EF4-FFF2-40B4-BE49-F238E27FC236}">
              <a16:creationId xmlns:a16="http://schemas.microsoft.com/office/drawing/2014/main" id="{00000000-0008-0000-0700-0000B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10" name="pole tekstowe 5809">
          <a:extLst>
            <a:ext uri="{FF2B5EF4-FFF2-40B4-BE49-F238E27FC236}">
              <a16:creationId xmlns:a16="http://schemas.microsoft.com/office/drawing/2014/main" id="{00000000-0008-0000-0700-0000B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11" name="pole tekstowe 5810">
          <a:extLst>
            <a:ext uri="{FF2B5EF4-FFF2-40B4-BE49-F238E27FC236}">
              <a16:creationId xmlns:a16="http://schemas.microsoft.com/office/drawing/2014/main" id="{00000000-0008-0000-0700-0000B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12" name="pole tekstowe 5811">
          <a:extLst>
            <a:ext uri="{FF2B5EF4-FFF2-40B4-BE49-F238E27FC236}">
              <a16:creationId xmlns:a16="http://schemas.microsoft.com/office/drawing/2014/main" id="{00000000-0008-0000-0700-0000B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13" name="pole tekstowe 5812">
          <a:extLst>
            <a:ext uri="{FF2B5EF4-FFF2-40B4-BE49-F238E27FC236}">
              <a16:creationId xmlns:a16="http://schemas.microsoft.com/office/drawing/2014/main" id="{00000000-0008-0000-0700-0000B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14" name="pole tekstowe 5813">
          <a:extLst>
            <a:ext uri="{FF2B5EF4-FFF2-40B4-BE49-F238E27FC236}">
              <a16:creationId xmlns:a16="http://schemas.microsoft.com/office/drawing/2014/main" id="{00000000-0008-0000-0700-0000B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15" name="pole tekstowe 5814">
          <a:extLst>
            <a:ext uri="{FF2B5EF4-FFF2-40B4-BE49-F238E27FC236}">
              <a16:creationId xmlns:a16="http://schemas.microsoft.com/office/drawing/2014/main" id="{00000000-0008-0000-0700-0000B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16" name="pole tekstowe 5815">
          <a:extLst>
            <a:ext uri="{FF2B5EF4-FFF2-40B4-BE49-F238E27FC236}">
              <a16:creationId xmlns:a16="http://schemas.microsoft.com/office/drawing/2014/main" id="{00000000-0008-0000-0700-0000B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17" name="pole tekstowe 5816">
          <a:extLst>
            <a:ext uri="{FF2B5EF4-FFF2-40B4-BE49-F238E27FC236}">
              <a16:creationId xmlns:a16="http://schemas.microsoft.com/office/drawing/2014/main" id="{00000000-0008-0000-0700-0000B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18" name="pole tekstowe 5817">
          <a:extLst>
            <a:ext uri="{FF2B5EF4-FFF2-40B4-BE49-F238E27FC236}">
              <a16:creationId xmlns:a16="http://schemas.microsoft.com/office/drawing/2014/main" id="{00000000-0008-0000-0700-0000B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19" name="pole tekstowe 5818">
          <a:extLst>
            <a:ext uri="{FF2B5EF4-FFF2-40B4-BE49-F238E27FC236}">
              <a16:creationId xmlns:a16="http://schemas.microsoft.com/office/drawing/2014/main" id="{00000000-0008-0000-0700-0000B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20" name="pole tekstowe 5819">
          <a:extLst>
            <a:ext uri="{FF2B5EF4-FFF2-40B4-BE49-F238E27FC236}">
              <a16:creationId xmlns:a16="http://schemas.microsoft.com/office/drawing/2014/main" id="{00000000-0008-0000-0700-0000B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21" name="pole tekstowe 5820">
          <a:extLst>
            <a:ext uri="{FF2B5EF4-FFF2-40B4-BE49-F238E27FC236}">
              <a16:creationId xmlns:a16="http://schemas.microsoft.com/office/drawing/2014/main" id="{00000000-0008-0000-0700-0000B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22" name="pole tekstowe 5821">
          <a:extLst>
            <a:ext uri="{FF2B5EF4-FFF2-40B4-BE49-F238E27FC236}">
              <a16:creationId xmlns:a16="http://schemas.microsoft.com/office/drawing/2014/main" id="{00000000-0008-0000-0700-0000B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23" name="pole tekstowe 5822">
          <a:extLst>
            <a:ext uri="{FF2B5EF4-FFF2-40B4-BE49-F238E27FC236}">
              <a16:creationId xmlns:a16="http://schemas.microsoft.com/office/drawing/2014/main" id="{00000000-0008-0000-0700-0000B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24" name="pole tekstowe 5823">
          <a:extLst>
            <a:ext uri="{FF2B5EF4-FFF2-40B4-BE49-F238E27FC236}">
              <a16:creationId xmlns:a16="http://schemas.microsoft.com/office/drawing/2014/main" id="{00000000-0008-0000-0700-0000C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25" name="pole tekstowe 5824">
          <a:extLst>
            <a:ext uri="{FF2B5EF4-FFF2-40B4-BE49-F238E27FC236}">
              <a16:creationId xmlns:a16="http://schemas.microsoft.com/office/drawing/2014/main" id="{00000000-0008-0000-0700-0000C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26" name="pole tekstowe 5825">
          <a:extLst>
            <a:ext uri="{FF2B5EF4-FFF2-40B4-BE49-F238E27FC236}">
              <a16:creationId xmlns:a16="http://schemas.microsoft.com/office/drawing/2014/main" id="{00000000-0008-0000-0700-0000C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27" name="pole tekstowe 5826">
          <a:extLst>
            <a:ext uri="{FF2B5EF4-FFF2-40B4-BE49-F238E27FC236}">
              <a16:creationId xmlns:a16="http://schemas.microsoft.com/office/drawing/2014/main" id="{00000000-0008-0000-0700-0000C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28" name="pole tekstowe 5827">
          <a:extLst>
            <a:ext uri="{FF2B5EF4-FFF2-40B4-BE49-F238E27FC236}">
              <a16:creationId xmlns:a16="http://schemas.microsoft.com/office/drawing/2014/main" id="{00000000-0008-0000-0700-0000C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29" name="pole tekstowe 5828">
          <a:extLst>
            <a:ext uri="{FF2B5EF4-FFF2-40B4-BE49-F238E27FC236}">
              <a16:creationId xmlns:a16="http://schemas.microsoft.com/office/drawing/2014/main" id="{00000000-0008-0000-0700-0000C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30" name="pole tekstowe 5829">
          <a:extLst>
            <a:ext uri="{FF2B5EF4-FFF2-40B4-BE49-F238E27FC236}">
              <a16:creationId xmlns:a16="http://schemas.microsoft.com/office/drawing/2014/main" id="{00000000-0008-0000-0700-0000C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31" name="pole tekstowe 5830">
          <a:extLst>
            <a:ext uri="{FF2B5EF4-FFF2-40B4-BE49-F238E27FC236}">
              <a16:creationId xmlns:a16="http://schemas.microsoft.com/office/drawing/2014/main" id="{00000000-0008-0000-0700-0000C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32" name="pole tekstowe 5831">
          <a:extLst>
            <a:ext uri="{FF2B5EF4-FFF2-40B4-BE49-F238E27FC236}">
              <a16:creationId xmlns:a16="http://schemas.microsoft.com/office/drawing/2014/main" id="{00000000-0008-0000-0700-0000C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33" name="pole tekstowe 5832">
          <a:extLst>
            <a:ext uri="{FF2B5EF4-FFF2-40B4-BE49-F238E27FC236}">
              <a16:creationId xmlns:a16="http://schemas.microsoft.com/office/drawing/2014/main" id="{00000000-0008-0000-0700-0000C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34" name="pole tekstowe 5833">
          <a:extLst>
            <a:ext uri="{FF2B5EF4-FFF2-40B4-BE49-F238E27FC236}">
              <a16:creationId xmlns:a16="http://schemas.microsoft.com/office/drawing/2014/main" id="{00000000-0008-0000-0700-0000C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35" name="pole tekstowe 5834">
          <a:extLst>
            <a:ext uri="{FF2B5EF4-FFF2-40B4-BE49-F238E27FC236}">
              <a16:creationId xmlns:a16="http://schemas.microsoft.com/office/drawing/2014/main" id="{00000000-0008-0000-0700-0000C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36" name="pole tekstowe 5835">
          <a:extLst>
            <a:ext uri="{FF2B5EF4-FFF2-40B4-BE49-F238E27FC236}">
              <a16:creationId xmlns:a16="http://schemas.microsoft.com/office/drawing/2014/main" id="{00000000-0008-0000-0700-0000C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37" name="pole tekstowe 5836">
          <a:extLst>
            <a:ext uri="{FF2B5EF4-FFF2-40B4-BE49-F238E27FC236}">
              <a16:creationId xmlns:a16="http://schemas.microsoft.com/office/drawing/2014/main" id="{00000000-0008-0000-0700-0000C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38" name="pole tekstowe 5837">
          <a:extLst>
            <a:ext uri="{FF2B5EF4-FFF2-40B4-BE49-F238E27FC236}">
              <a16:creationId xmlns:a16="http://schemas.microsoft.com/office/drawing/2014/main" id="{00000000-0008-0000-0700-0000C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39" name="pole tekstowe 5838">
          <a:extLst>
            <a:ext uri="{FF2B5EF4-FFF2-40B4-BE49-F238E27FC236}">
              <a16:creationId xmlns:a16="http://schemas.microsoft.com/office/drawing/2014/main" id="{00000000-0008-0000-0700-0000C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40" name="pole tekstowe 5839">
          <a:extLst>
            <a:ext uri="{FF2B5EF4-FFF2-40B4-BE49-F238E27FC236}">
              <a16:creationId xmlns:a16="http://schemas.microsoft.com/office/drawing/2014/main" id="{00000000-0008-0000-0700-0000D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41" name="pole tekstowe 5840">
          <a:extLst>
            <a:ext uri="{FF2B5EF4-FFF2-40B4-BE49-F238E27FC236}">
              <a16:creationId xmlns:a16="http://schemas.microsoft.com/office/drawing/2014/main" id="{00000000-0008-0000-0700-0000D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42" name="pole tekstowe 5841">
          <a:extLst>
            <a:ext uri="{FF2B5EF4-FFF2-40B4-BE49-F238E27FC236}">
              <a16:creationId xmlns:a16="http://schemas.microsoft.com/office/drawing/2014/main" id="{00000000-0008-0000-0700-0000D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43" name="pole tekstowe 5842">
          <a:extLst>
            <a:ext uri="{FF2B5EF4-FFF2-40B4-BE49-F238E27FC236}">
              <a16:creationId xmlns:a16="http://schemas.microsoft.com/office/drawing/2014/main" id="{00000000-0008-0000-0700-0000D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44" name="pole tekstowe 5843">
          <a:extLst>
            <a:ext uri="{FF2B5EF4-FFF2-40B4-BE49-F238E27FC236}">
              <a16:creationId xmlns:a16="http://schemas.microsoft.com/office/drawing/2014/main" id="{00000000-0008-0000-0700-0000D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45" name="pole tekstowe 5844">
          <a:extLst>
            <a:ext uri="{FF2B5EF4-FFF2-40B4-BE49-F238E27FC236}">
              <a16:creationId xmlns:a16="http://schemas.microsoft.com/office/drawing/2014/main" id="{00000000-0008-0000-0700-0000D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46" name="pole tekstowe 5845">
          <a:extLst>
            <a:ext uri="{FF2B5EF4-FFF2-40B4-BE49-F238E27FC236}">
              <a16:creationId xmlns:a16="http://schemas.microsoft.com/office/drawing/2014/main" id="{00000000-0008-0000-0700-0000D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47" name="pole tekstowe 5846">
          <a:extLst>
            <a:ext uri="{FF2B5EF4-FFF2-40B4-BE49-F238E27FC236}">
              <a16:creationId xmlns:a16="http://schemas.microsoft.com/office/drawing/2014/main" id="{00000000-0008-0000-0700-0000D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48" name="pole tekstowe 5847">
          <a:extLst>
            <a:ext uri="{FF2B5EF4-FFF2-40B4-BE49-F238E27FC236}">
              <a16:creationId xmlns:a16="http://schemas.microsoft.com/office/drawing/2014/main" id="{00000000-0008-0000-0700-0000D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49" name="pole tekstowe 5848">
          <a:extLst>
            <a:ext uri="{FF2B5EF4-FFF2-40B4-BE49-F238E27FC236}">
              <a16:creationId xmlns:a16="http://schemas.microsoft.com/office/drawing/2014/main" id="{00000000-0008-0000-0700-0000D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50" name="pole tekstowe 5849">
          <a:extLst>
            <a:ext uri="{FF2B5EF4-FFF2-40B4-BE49-F238E27FC236}">
              <a16:creationId xmlns:a16="http://schemas.microsoft.com/office/drawing/2014/main" id="{00000000-0008-0000-0700-0000D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51" name="pole tekstowe 5850">
          <a:extLst>
            <a:ext uri="{FF2B5EF4-FFF2-40B4-BE49-F238E27FC236}">
              <a16:creationId xmlns:a16="http://schemas.microsoft.com/office/drawing/2014/main" id="{00000000-0008-0000-0700-0000D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52" name="pole tekstowe 5851">
          <a:extLst>
            <a:ext uri="{FF2B5EF4-FFF2-40B4-BE49-F238E27FC236}">
              <a16:creationId xmlns:a16="http://schemas.microsoft.com/office/drawing/2014/main" id="{00000000-0008-0000-0700-0000D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53" name="pole tekstowe 5852">
          <a:extLst>
            <a:ext uri="{FF2B5EF4-FFF2-40B4-BE49-F238E27FC236}">
              <a16:creationId xmlns:a16="http://schemas.microsoft.com/office/drawing/2014/main" id="{00000000-0008-0000-0700-0000D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54" name="pole tekstowe 5853">
          <a:extLst>
            <a:ext uri="{FF2B5EF4-FFF2-40B4-BE49-F238E27FC236}">
              <a16:creationId xmlns:a16="http://schemas.microsoft.com/office/drawing/2014/main" id="{00000000-0008-0000-0700-0000D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55" name="pole tekstowe 5854">
          <a:extLst>
            <a:ext uri="{FF2B5EF4-FFF2-40B4-BE49-F238E27FC236}">
              <a16:creationId xmlns:a16="http://schemas.microsoft.com/office/drawing/2014/main" id="{00000000-0008-0000-0700-0000D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56" name="pole tekstowe 5855">
          <a:extLst>
            <a:ext uri="{FF2B5EF4-FFF2-40B4-BE49-F238E27FC236}">
              <a16:creationId xmlns:a16="http://schemas.microsoft.com/office/drawing/2014/main" id="{00000000-0008-0000-0700-0000E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57" name="pole tekstowe 5856">
          <a:extLst>
            <a:ext uri="{FF2B5EF4-FFF2-40B4-BE49-F238E27FC236}">
              <a16:creationId xmlns:a16="http://schemas.microsoft.com/office/drawing/2014/main" id="{00000000-0008-0000-0700-0000E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58" name="pole tekstowe 5857">
          <a:extLst>
            <a:ext uri="{FF2B5EF4-FFF2-40B4-BE49-F238E27FC236}">
              <a16:creationId xmlns:a16="http://schemas.microsoft.com/office/drawing/2014/main" id="{00000000-0008-0000-0700-0000E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59" name="pole tekstowe 5858">
          <a:extLst>
            <a:ext uri="{FF2B5EF4-FFF2-40B4-BE49-F238E27FC236}">
              <a16:creationId xmlns:a16="http://schemas.microsoft.com/office/drawing/2014/main" id="{00000000-0008-0000-0700-0000E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60" name="pole tekstowe 5859">
          <a:extLst>
            <a:ext uri="{FF2B5EF4-FFF2-40B4-BE49-F238E27FC236}">
              <a16:creationId xmlns:a16="http://schemas.microsoft.com/office/drawing/2014/main" id="{00000000-0008-0000-0700-0000E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61" name="pole tekstowe 5860">
          <a:extLst>
            <a:ext uri="{FF2B5EF4-FFF2-40B4-BE49-F238E27FC236}">
              <a16:creationId xmlns:a16="http://schemas.microsoft.com/office/drawing/2014/main" id="{00000000-0008-0000-0700-0000E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62" name="pole tekstowe 5861">
          <a:extLst>
            <a:ext uri="{FF2B5EF4-FFF2-40B4-BE49-F238E27FC236}">
              <a16:creationId xmlns:a16="http://schemas.microsoft.com/office/drawing/2014/main" id="{00000000-0008-0000-0700-0000E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63" name="pole tekstowe 5862">
          <a:extLst>
            <a:ext uri="{FF2B5EF4-FFF2-40B4-BE49-F238E27FC236}">
              <a16:creationId xmlns:a16="http://schemas.microsoft.com/office/drawing/2014/main" id="{00000000-0008-0000-0700-0000E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64" name="pole tekstowe 5863">
          <a:extLst>
            <a:ext uri="{FF2B5EF4-FFF2-40B4-BE49-F238E27FC236}">
              <a16:creationId xmlns:a16="http://schemas.microsoft.com/office/drawing/2014/main" id="{00000000-0008-0000-0700-0000E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65" name="pole tekstowe 5864">
          <a:extLst>
            <a:ext uri="{FF2B5EF4-FFF2-40B4-BE49-F238E27FC236}">
              <a16:creationId xmlns:a16="http://schemas.microsoft.com/office/drawing/2014/main" id="{00000000-0008-0000-0700-0000E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66" name="pole tekstowe 5865">
          <a:extLst>
            <a:ext uri="{FF2B5EF4-FFF2-40B4-BE49-F238E27FC236}">
              <a16:creationId xmlns:a16="http://schemas.microsoft.com/office/drawing/2014/main" id="{00000000-0008-0000-0700-0000E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67" name="pole tekstowe 5866">
          <a:extLst>
            <a:ext uri="{FF2B5EF4-FFF2-40B4-BE49-F238E27FC236}">
              <a16:creationId xmlns:a16="http://schemas.microsoft.com/office/drawing/2014/main" id="{00000000-0008-0000-0700-0000E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68" name="pole tekstowe 5867">
          <a:extLst>
            <a:ext uri="{FF2B5EF4-FFF2-40B4-BE49-F238E27FC236}">
              <a16:creationId xmlns:a16="http://schemas.microsoft.com/office/drawing/2014/main" id="{00000000-0008-0000-0700-0000E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69" name="pole tekstowe 5868">
          <a:extLst>
            <a:ext uri="{FF2B5EF4-FFF2-40B4-BE49-F238E27FC236}">
              <a16:creationId xmlns:a16="http://schemas.microsoft.com/office/drawing/2014/main" id="{00000000-0008-0000-0700-0000E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70" name="pole tekstowe 5869">
          <a:extLst>
            <a:ext uri="{FF2B5EF4-FFF2-40B4-BE49-F238E27FC236}">
              <a16:creationId xmlns:a16="http://schemas.microsoft.com/office/drawing/2014/main" id="{00000000-0008-0000-0700-0000E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71" name="pole tekstowe 5870">
          <a:extLst>
            <a:ext uri="{FF2B5EF4-FFF2-40B4-BE49-F238E27FC236}">
              <a16:creationId xmlns:a16="http://schemas.microsoft.com/office/drawing/2014/main" id="{00000000-0008-0000-0700-0000E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72" name="pole tekstowe 5871">
          <a:extLst>
            <a:ext uri="{FF2B5EF4-FFF2-40B4-BE49-F238E27FC236}">
              <a16:creationId xmlns:a16="http://schemas.microsoft.com/office/drawing/2014/main" id="{00000000-0008-0000-0700-0000F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73" name="pole tekstowe 5872">
          <a:extLst>
            <a:ext uri="{FF2B5EF4-FFF2-40B4-BE49-F238E27FC236}">
              <a16:creationId xmlns:a16="http://schemas.microsoft.com/office/drawing/2014/main" id="{00000000-0008-0000-0700-0000F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74" name="pole tekstowe 5873">
          <a:extLst>
            <a:ext uri="{FF2B5EF4-FFF2-40B4-BE49-F238E27FC236}">
              <a16:creationId xmlns:a16="http://schemas.microsoft.com/office/drawing/2014/main" id="{00000000-0008-0000-0700-0000F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75" name="pole tekstowe 5874">
          <a:extLst>
            <a:ext uri="{FF2B5EF4-FFF2-40B4-BE49-F238E27FC236}">
              <a16:creationId xmlns:a16="http://schemas.microsoft.com/office/drawing/2014/main" id="{00000000-0008-0000-0700-0000F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76" name="pole tekstowe 5875">
          <a:extLst>
            <a:ext uri="{FF2B5EF4-FFF2-40B4-BE49-F238E27FC236}">
              <a16:creationId xmlns:a16="http://schemas.microsoft.com/office/drawing/2014/main" id="{00000000-0008-0000-0700-0000F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77" name="pole tekstowe 5876">
          <a:extLst>
            <a:ext uri="{FF2B5EF4-FFF2-40B4-BE49-F238E27FC236}">
              <a16:creationId xmlns:a16="http://schemas.microsoft.com/office/drawing/2014/main" id="{00000000-0008-0000-0700-0000F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78" name="pole tekstowe 5877">
          <a:extLst>
            <a:ext uri="{FF2B5EF4-FFF2-40B4-BE49-F238E27FC236}">
              <a16:creationId xmlns:a16="http://schemas.microsoft.com/office/drawing/2014/main" id="{00000000-0008-0000-0700-0000F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79" name="pole tekstowe 5878">
          <a:extLst>
            <a:ext uri="{FF2B5EF4-FFF2-40B4-BE49-F238E27FC236}">
              <a16:creationId xmlns:a16="http://schemas.microsoft.com/office/drawing/2014/main" id="{00000000-0008-0000-0700-0000F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80" name="pole tekstowe 5879">
          <a:extLst>
            <a:ext uri="{FF2B5EF4-FFF2-40B4-BE49-F238E27FC236}">
              <a16:creationId xmlns:a16="http://schemas.microsoft.com/office/drawing/2014/main" id="{00000000-0008-0000-0700-0000F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81" name="pole tekstowe 5880">
          <a:extLst>
            <a:ext uri="{FF2B5EF4-FFF2-40B4-BE49-F238E27FC236}">
              <a16:creationId xmlns:a16="http://schemas.microsoft.com/office/drawing/2014/main" id="{00000000-0008-0000-0700-0000F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82" name="pole tekstowe 5881">
          <a:extLst>
            <a:ext uri="{FF2B5EF4-FFF2-40B4-BE49-F238E27FC236}">
              <a16:creationId xmlns:a16="http://schemas.microsoft.com/office/drawing/2014/main" id="{00000000-0008-0000-0700-0000F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83" name="pole tekstowe 5882">
          <a:extLst>
            <a:ext uri="{FF2B5EF4-FFF2-40B4-BE49-F238E27FC236}">
              <a16:creationId xmlns:a16="http://schemas.microsoft.com/office/drawing/2014/main" id="{00000000-0008-0000-0700-0000F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84" name="pole tekstowe 5883">
          <a:extLst>
            <a:ext uri="{FF2B5EF4-FFF2-40B4-BE49-F238E27FC236}">
              <a16:creationId xmlns:a16="http://schemas.microsoft.com/office/drawing/2014/main" id="{00000000-0008-0000-0700-0000F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85" name="pole tekstowe 5884">
          <a:extLst>
            <a:ext uri="{FF2B5EF4-FFF2-40B4-BE49-F238E27FC236}">
              <a16:creationId xmlns:a16="http://schemas.microsoft.com/office/drawing/2014/main" id="{00000000-0008-0000-0700-0000F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86" name="pole tekstowe 5885">
          <a:extLst>
            <a:ext uri="{FF2B5EF4-FFF2-40B4-BE49-F238E27FC236}">
              <a16:creationId xmlns:a16="http://schemas.microsoft.com/office/drawing/2014/main" id="{00000000-0008-0000-0700-0000F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87" name="pole tekstowe 5886">
          <a:extLst>
            <a:ext uri="{FF2B5EF4-FFF2-40B4-BE49-F238E27FC236}">
              <a16:creationId xmlns:a16="http://schemas.microsoft.com/office/drawing/2014/main" id="{00000000-0008-0000-0700-0000F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88" name="pole tekstowe 5887">
          <a:extLst>
            <a:ext uri="{FF2B5EF4-FFF2-40B4-BE49-F238E27FC236}">
              <a16:creationId xmlns:a16="http://schemas.microsoft.com/office/drawing/2014/main" id="{00000000-0008-0000-0700-00000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89" name="pole tekstowe 5888">
          <a:extLst>
            <a:ext uri="{FF2B5EF4-FFF2-40B4-BE49-F238E27FC236}">
              <a16:creationId xmlns:a16="http://schemas.microsoft.com/office/drawing/2014/main" id="{00000000-0008-0000-0700-00000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90" name="pole tekstowe 5889">
          <a:extLst>
            <a:ext uri="{FF2B5EF4-FFF2-40B4-BE49-F238E27FC236}">
              <a16:creationId xmlns:a16="http://schemas.microsoft.com/office/drawing/2014/main" id="{00000000-0008-0000-0700-00000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91" name="pole tekstowe 5890">
          <a:extLst>
            <a:ext uri="{FF2B5EF4-FFF2-40B4-BE49-F238E27FC236}">
              <a16:creationId xmlns:a16="http://schemas.microsoft.com/office/drawing/2014/main" id="{00000000-0008-0000-0700-00000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92" name="pole tekstowe 5891">
          <a:extLst>
            <a:ext uri="{FF2B5EF4-FFF2-40B4-BE49-F238E27FC236}">
              <a16:creationId xmlns:a16="http://schemas.microsoft.com/office/drawing/2014/main" id="{00000000-0008-0000-0700-00000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93" name="pole tekstowe 5892">
          <a:extLst>
            <a:ext uri="{FF2B5EF4-FFF2-40B4-BE49-F238E27FC236}">
              <a16:creationId xmlns:a16="http://schemas.microsoft.com/office/drawing/2014/main" id="{00000000-0008-0000-0700-00000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94" name="pole tekstowe 5893">
          <a:extLst>
            <a:ext uri="{FF2B5EF4-FFF2-40B4-BE49-F238E27FC236}">
              <a16:creationId xmlns:a16="http://schemas.microsoft.com/office/drawing/2014/main" id="{00000000-0008-0000-0700-00000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95" name="pole tekstowe 5894">
          <a:extLst>
            <a:ext uri="{FF2B5EF4-FFF2-40B4-BE49-F238E27FC236}">
              <a16:creationId xmlns:a16="http://schemas.microsoft.com/office/drawing/2014/main" id="{00000000-0008-0000-0700-00000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96" name="pole tekstowe 5895">
          <a:extLst>
            <a:ext uri="{FF2B5EF4-FFF2-40B4-BE49-F238E27FC236}">
              <a16:creationId xmlns:a16="http://schemas.microsoft.com/office/drawing/2014/main" id="{00000000-0008-0000-0700-00000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97" name="pole tekstowe 5896">
          <a:extLst>
            <a:ext uri="{FF2B5EF4-FFF2-40B4-BE49-F238E27FC236}">
              <a16:creationId xmlns:a16="http://schemas.microsoft.com/office/drawing/2014/main" id="{00000000-0008-0000-0700-00000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98" name="pole tekstowe 5897">
          <a:extLst>
            <a:ext uri="{FF2B5EF4-FFF2-40B4-BE49-F238E27FC236}">
              <a16:creationId xmlns:a16="http://schemas.microsoft.com/office/drawing/2014/main" id="{00000000-0008-0000-0700-00000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899" name="pole tekstowe 5898">
          <a:extLst>
            <a:ext uri="{FF2B5EF4-FFF2-40B4-BE49-F238E27FC236}">
              <a16:creationId xmlns:a16="http://schemas.microsoft.com/office/drawing/2014/main" id="{00000000-0008-0000-0700-00000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00" name="pole tekstowe 5899">
          <a:extLst>
            <a:ext uri="{FF2B5EF4-FFF2-40B4-BE49-F238E27FC236}">
              <a16:creationId xmlns:a16="http://schemas.microsoft.com/office/drawing/2014/main" id="{00000000-0008-0000-0700-00000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01" name="pole tekstowe 5900">
          <a:extLst>
            <a:ext uri="{FF2B5EF4-FFF2-40B4-BE49-F238E27FC236}">
              <a16:creationId xmlns:a16="http://schemas.microsoft.com/office/drawing/2014/main" id="{00000000-0008-0000-0700-00000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02" name="pole tekstowe 5901">
          <a:extLst>
            <a:ext uri="{FF2B5EF4-FFF2-40B4-BE49-F238E27FC236}">
              <a16:creationId xmlns:a16="http://schemas.microsoft.com/office/drawing/2014/main" id="{00000000-0008-0000-0700-00000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03" name="pole tekstowe 5902">
          <a:extLst>
            <a:ext uri="{FF2B5EF4-FFF2-40B4-BE49-F238E27FC236}">
              <a16:creationId xmlns:a16="http://schemas.microsoft.com/office/drawing/2014/main" id="{00000000-0008-0000-0700-00000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04" name="pole tekstowe 5903">
          <a:extLst>
            <a:ext uri="{FF2B5EF4-FFF2-40B4-BE49-F238E27FC236}">
              <a16:creationId xmlns:a16="http://schemas.microsoft.com/office/drawing/2014/main" id="{00000000-0008-0000-0700-00001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05" name="pole tekstowe 5904">
          <a:extLst>
            <a:ext uri="{FF2B5EF4-FFF2-40B4-BE49-F238E27FC236}">
              <a16:creationId xmlns:a16="http://schemas.microsoft.com/office/drawing/2014/main" id="{00000000-0008-0000-0700-00001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06" name="pole tekstowe 5905">
          <a:extLst>
            <a:ext uri="{FF2B5EF4-FFF2-40B4-BE49-F238E27FC236}">
              <a16:creationId xmlns:a16="http://schemas.microsoft.com/office/drawing/2014/main" id="{00000000-0008-0000-0700-00001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07" name="pole tekstowe 5906">
          <a:extLst>
            <a:ext uri="{FF2B5EF4-FFF2-40B4-BE49-F238E27FC236}">
              <a16:creationId xmlns:a16="http://schemas.microsoft.com/office/drawing/2014/main" id="{00000000-0008-0000-0700-00001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08" name="pole tekstowe 5907">
          <a:extLst>
            <a:ext uri="{FF2B5EF4-FFF2-40B4-BE49-F238E27FC236}">
              <a16:creationId xmlns:a16="http://schemas.microsoft.com/office/drawing/2014/main" id="{00000000-0008-0000-0700-00001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09" name="pole tekstowe 5908">
          <a:extLst>
            <a:ext uri="{FF2B5EF4-FFF2-40B4-BE49-F238E27FC236}">
              <a16:creationId xmlns:a16="http://schemas.microsoft.com/office/drawing/2014/main" id="{00000000-0008-0000-0700-00001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10" name="pole tekstowe 5909">
          <a:extLst>
            <a:ext uri="{FF2B5EF4-FFF2-40B4-BE49-F238E27FC236}">
              <a16:creationId xmlns:a16="http://schemas.microsoft.com/office/drawing/2014/main" id="{00000000-0008-0000-0700-00001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11" name="pole tekstowe 5910">
          <a:extLst>
            <a:ext uri="{FF2B5EF4-FFF2-40B4-BE49-F238E27FC236}">
              <a16:creationId xmlns:a16="http://schemas.microsoft.com/office/drawing/2014/main" id="{00000000-0008-0000-0700-00001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12" name="pole tekstowe 5911">
          <a:extLst>
            <a:ext uri="{FF2B5EF4-FFF2-40B4-BE49-F238E27FC236}">
              <a16:creationId xmlns:a16="http://schemas.microsoft.com/office/drawing/2014/main" id="{00000000-0008-0000-0700-00001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13" name="pole tekstowe 5912">
          <a:extLst>
            <a:ext uri="{FF2B5EF4-FFF2-40B4-BE49-F238E27FC236}">
              <a16:creationId xmlns:a16="http://schemas.microsoft.com/office/drawing/2014/main" id="{00000000-0008-0000-0700-00001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14" name="pole tekstowe 5913">
          <a:extLst>
            <a:ext uri="{FF2B5EF4-FFF2-40B4-BE49-F238E27FC236}">
              <a16:creationId xmlns:a16="http://schemas.microsoft.com/office/drawing/2014/main" id="{00000000-0008-0000-0700-00001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15" name="pole tekstowe 5914">
          <a:extLst>
            <a:ext uri="{FF2B5EF4-FFF2-40B4-BE49-F238E27FC236}">
              <a16:creationId xmlns:a16="http://schemas.microsoft.com/office/drawing/2014/main" id="{00000000-0008-0000-0700-00001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16" name="pole tekstowe 5915">
          <a:extLst>
            <a:ext uri="{FF2B5EF4-FFF2-40B4-BE49-F238E27FC236}">
              <a16:creationId xmlns:a16="http://schemas.microsoft.com/office/drawing/2014/main" id="{00000000-0008-0000-0700-00001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17" name="pole tekstowe 5916">
          <a:extLst>
            <a:ext uri="{FF2B5EF4-FFF2-40B4-BE49-F238E27FC236}">
              <a16:creationId xmlns:a16="http://schemas.microsoft.com/office/drawing/2014/main" id="{00000000-0008-0000-0700-00001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18" name="pole tekstowe 5917">
          <a:extLst>
            <a:ext uri="{FF2B5EF4-FFF2-40B4-BE49-F238E27FC236}">
              <a16:creationId xmlns:a16="http://schemas.microsoft.com/office/drawing/2014/main" id="{00000000-0008-0000-0700-00001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19" name="pole tekstowe 5918">
          <a:extLst>
            <a:ext uri="{FF2B5EF4-FFF2-40B4-BE49-F238E27FC236}">
              <a16:creationId xmlns:a16="http://schemas.microsoft.com/office/drawing/2014/main" id="{00000000-0008-0000-0700-00001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20" name="pole tekstowe 5919">
          <a:extLst>
            <a:ext uri="{FF2B5EF4-FFF2-40B4-BE49-F238E27FC236}">
              <a16:creationId xmlns:a16="http://schemas.microsoft.com/office/drawing/2014/main" id="{00000000-0008-0000-0700-00002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21" name="pole tekstowe 5920">
          <a:extLst>
            <a:ext uri="{FF2B5EF4-FFF2-40B4-BE49-F238E27FC236}">
              <a16:creationId xmlns:a16="http://schemas.microsoft.com/office/drawing/2014/main" id="{00000000-0008-0000-0700-00002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22" name="pole tekstowe 5921">
          <a:extLst>
            <a:ext uri="{FF2B5EF4-FFF2-40B4-BE49-F238E27FC236}">
              <a16:creationId xmlns:a16="http://schemas.microsoft.com/office/drawing/2014/main" id="{00000000-0008-0000-0700-00002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23" name="pole tekstowe 5922">
          <a:extLst>
            <a:ext uri="{FF2B5EF4-FFF2-40B4-BE49-F238E27FC236}">
              <a16:creationId xmlns:a16="http://schemas.microsoft.com/office/drawing/2014/main" id="{00000000-0008-0000-0700-00002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24" name="pole tekstowe 5923">
          <a:extLst>
            <a:ext uri="{FF2B5EF4-FFF2-40B4-BE49-F238E27FC236}">
              <a16:creationId xmlns:a16="http://schemas.microsoft.com/office/drawing/2014/main" id="{00000000-0008-0000-0700-00002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25" name="pole tekstowe 5924">
          <a:extLst>
            <a:ext uri="{FF2B5EF4-FFF2-40B4-BE49-F238E27FC236}">
              <a16:creationId xmlns:a16="http://schemas.microsoft.com/office/drawing/2014/main" id="{00000000-0008-0000-0700-00002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26" name="pole tekstowe 5925">
          <a:extLst>
            <a:ext uri="{FF2B5EF4-FFF2-40B4-BE49-F238E27FC236}">
              <a16:creationId xmlns:a16="http://schemas.microsoft.com/office/drawing/2014/main" id="{00000000-0008-0000-0700-00002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27" name="pole tekstowe 5926">
          <a:extLst>
            <a:ext uri="{FF2B5EF4-FFF2-40B4-BE49-F238E27FC236}">
              <a16:creationId xmlns:a16="http://schemas.microsoft.com/office/drawing/2014/main" id="{00000000-0008-0000-0700-00002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28" name="pole tekstowe 5927">
          <a:extLst>
            <a:ext uri="{FF2B5EF4-FFF2-40B4-BE49-F238E27FC236}">
              <a16:creationId xmlns:a16="http://schemas.microsoft.com/office/drawing/2014/main" id="{00000000-0008-0000-0700-00002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29" name="pole tekstowe 5928">
          <a:extLst>
            <a:ext uri="{FF2B5EF4-FFF2-40B4-BE49-F238E27FC236}">
              <a16:creationId xmlns:a16="http://schemas.microsoft.com/office/drawing/2014/main" id="{00000000-0008-0000-0700-00002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30" name="pole tekstowe 5929">
          <a:extLst>
            <a:ext uri="{FF2B5EF4-FFF2-40B4-BE49-F238E27FC236}">
              <a16:creationId xmlns:a16="http://schemas.microsoft.com/office/drawing/2014/main" id="{00000000-0008-0000-0700-00002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31" name="pole tekstowe 5930">
          <a:extLst>
            <a:ext uri="{FF2B5EF4-FFF2-40B4-BE49-F238E27FC236}">
              <a16:creationId xmlns:a16="http://schemas.microsoft.com/office/drawing/2014/main" id="{00000000-0008-0000-0700-00002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32" name="pole tekstowe 5931">
          <a:extLst>
            <a:ext uri="{FF2B5EF4-FFF2-40B4-BE49-F238E27FC236}">
              <a16:creationId xmlns:a16="http://schemas.microsoft.com/office/drawing/2014/main" id="{00000000-0008-0000-0700-00002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33" name="pole tekstowe 5932">
          <a:extLst>
            <a:ext uri="{FF2B5EF4-FFF2-40B4-BE49-F238E27FC236}">
              <a16:creationId xmlns:a16="http://schemas.microsoft.com/office/drawing/2014/main" id="{00000000-0008-0000-0700-00002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34" name="pole tekstowe 5933">
          <a:extLst>
            <a:ext uri="{FF2B5EF4-FFF2-40B4-BE49-F238E27FC236}">
              <a16:creationId xmlns:a16="http://schemas.microsoft.com/office/drawing/2014/main" id="{00000000-0008-0000-0700-00002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35" name="pole tekstowe 5934">
          <a:extLst>
            <a:ext uri="{FF2B5EF4-FFF2-40B4-BE49-F238E27FC236}">
              <a16:creationId xmlns:a16="http://schemas.microsoft.com/office/drawing/2014/main" id="{00000000-0008-0000-0700-00002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36" name="pole tekstowe 5935">
          <a:extLst>
            <a:ext uri="{FF2B5EF4-FFF2-40B4-BE49-F238E27FC236}">
              <a16:creationId xmlns:a16="http://schemas.microsoft.com/office/drawing/2014/main" id="{00000000-0008-0000-0700-00003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37" name="pole tekstowe 5936">
          <a:extLst>
            <a:ext uri="{FF2B5EF4-FFF2-40B4-BE49-F238E27FC236}">
              <a16:creationId xmlns:a16="http://schemas.microsoft.com/office/drawing/2014/main" id="{00000000-0008-0000-0700-00003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38" name="pole tekstowe 5937">
          <a:extLst>
            <a:ext uri="{FF2B5EF4-FFF2-40B4-BE49-F238E27FC236}">
              <a16:creationId xmlns:a16="http://schemas.microsoft.com/office/drawing/2014/main" id="{00000000-0008-0000-0700-00003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39" name="pole tekstowe 5938">
          <a:extLst>
            <a:ext uri="{FF2B5EF4-FFF2-40B4-BE49-F238E27FC236}">
              <a16:creationId xmlns:a16="http://schemas.microsoft.com/office/drawing/2014/main" id="{00000000-0008-0000-0700-00003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40" name="pole tekstowe 5939">
          <a:extLst>
            <a:ext uri="{FF2B5EF4-FFF2-40B4-BE49-F238E27FC236}">
              <a16:creationId xmlns:a16="http://schemas.microsoft.com/office/drawing/2014/main" id="{00000000-0008-0000-0700-00003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41" name="pole tekstowe 5940">
          <a:extLst>
            <a:ext uri="{FF2B5EF4-FFF2-40B4-BE49-F238E27FC236}">
              <a16:creationId xmlns:a16="http://schemas.microsoft.com/office/drawing/2014/main" id="{00000000-0008-0000-0700-00003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42" name="pole tekstowe 5941">
          <a:extLst>
            <a:ext uri="{FF2B5EF4-FFF2-40B4-BE49-F238E27FC236}">
              <a16:creationId xmlns:a16="http://schemas.microsoft.com/office/drawing/2014/main" id="{00000000-0008-0000-0700-00003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43" name="pole tekstowe 5942">
          <a:extLst>
            <a:ext uri="{FF2B5EF4-FFF2-40B4-BE49-F238E27FC236}">
              <a16:creationId xmlns:a16="http://schemas.microsoft.com/office/drawing/2014/main" id="{00000000-0008-0000-0700-00003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44" name="pole tekstowe 5943">
          <a:extLst>
            <a:ext uri="{FF2B5EF4-FFF2-40B4-BE49-F238E27FC236}">
              <a16:creationId xmlns:a16="http://schemas.microsoft.com/office/drawing/2014/main" id="{00000000-0008-0000-0700-00003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45" name="pole tekstowe 5944">
          <a:extLst>
            <a:ext uri="{FF2B5EF4-FFF2-40B4-BE49-F238E27FC236}">
              <a16:creationId xmlns:a16="http://schemas.microsoft.com/office/drawing/2014/main" id="{00000000-0008-0000-0700-00003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46" name="pole tekstowe 5945">
          <a:extLst>
            <a:ext uri="{FF2B5EF4-FFF2-40B4-BE49-F238E27FC236}">
              <a16:creationId xmlns:a16="http://schemas.microsoft.com/office/drawing/2014/main" id="{00000000-0008-0000-0700-00003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47" name="pole tekstowe 5946">
          <a:extLst>
            <a:ext uri="{FF2B5EF4-FFF2-40B4-BE49-F238E27FC236}">
              <a16:creationId xmlns:a16="http://schemas.microsoft.com/office/drawing/2014/main" id="{00000000-0008-0000-0700-00003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48" name="pole tekstowe 5947">
          <a:extLst>
            <a:ext uri="{FF2B5EF4-FFF2-40B4-BE49-F238E27FC236}">
              <a16:creationId xmlns:a16="http://schemas.microsoft.com/office/drawing/2014/main" id="{00000000-0008-0000-0700-00003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49" name="pole tekstowe 5948">
          <a:extLst>
            <a:ext uri="{FF2B5EF4-FFF2-40B4-BE49-F238E27FC236}">
              <a16:creationId xmlns:a16="http://schemas.microsoft.com/office/drawing/2014/main" id="{00000000-0008-0000-0700-00003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50" name="pole tekstowe 5949">
          <a:extLst>
            <a:ext uri="{FF2B5EF4-FFF2-40B4-BE49-F238E27FC236}">
              <a16:creationId xmlns:a16="http://schemas.microsoft.com/office/drawing/2014/main" id="{00000000-0008-0000-0700-00003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51" name="pole tekstowe 5950">
          <a:extLst>
            <a:ext uri="{FF2B5EF4-FFF2-40B4-BE49-F238E27FC236}">
              <a16:creationId xmlns:a16="http://schemas.microsoft.com/office/drawing/2014/main" id="{00000000-0008-0000-0700-00003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52" name="pole tekstowe 5951">
          <a:extLst>
            <a:ext uri="{FF2B5EF4-FFF2-40B4-BE49-F238E27FC236}">
              <a16:creationId xmlns:a16="http://schemas.microsoft.com/office/drawing/2014/main" id="{00000000-0008-0000-0700-00004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53" name="pole tekstowe 5952">
          <a:extLst>
            <a:ext uri="{FF2B5EF4-FFF2-40B4-BE49-F238E27FC236}">
              <a16:creationId xmlns:a16="http://schemas.microsoft.com/office/drawing/2014/main" id="{00000000-0008-0000-0700-00004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54" name="pole tekstowe 5953">
          <a:extLst>
            <a:ext uri="{FF2B5EF4-FFF2-40B4-BE49-F238E27FC236}">
              <a16:creationId xmlns:a16="http://schemas.microsoft.com/office/drawing/2014/main" id="{00000000-0008-0000-0700-00004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55" name="pole tekstowe 5954">
          <a:extLst>
            <a:ext uri="{FF2B5EF4-FFF2-40B4-BE49-F238E27FC236}">
              <a16:creationId xmlns:a16="http://schemas.microsoft.com/office/drawing/2014/main" id="{00000000-0008-0000-0700-00004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56" name="pole tekstowe 5955">
          <a:extLst>
            <a:ext uri="{FF2B5EF4-FFF2-40B4-BE49-F238E27FC236}">
              <a16:creationId xmlns:a16="http://schemas.microsoft.com/office/drawing/2014/main" id="{00000000-0008-0000-0700-00004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57" name="pole tekstowe 5956">
          <a:extLst>
            <a:ext uri="{FF2B5EF4-FFF2-40B4-BE49-F238E27FC236}">
              <a16:creationId xmlns:a16="http://schemas.microsoft.com/office/drawing/2014/main" id="{00000000-0008-0000-0700-00004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58" name="pole tekstowe 5957">
          <a:extLst>
            <a:ext uri="{FF2B5EF4-FFF2-40B4-BE49-F238E27FC236}">
              <a16:creationId xmlns:a16="http://schemas.microsoft.com/office/drawing/2014/main" id="{00000000-0008-0000-0700-00004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59" name="pole tekstowe 5958">
          <a:extLst>
            <a:ext uri="{FF2B5EF4-FFF2-40B4-BE49-F238E27FC236}">
              <a16:creationId xmlns:a16="http://schemas.microsoft.com/office/drawing/2014/main" id="{00000000-0008-0000-0700-00004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60" name="pole tekstowe 5959">
          <a:extLst>
            <a:ext uri="{FF2B5EF4-FFF2-40B4-BE49-F238E27FC236}">
              <a16:creationId xmlns:a16="http://schemas.microsoft.com/office/drawing/2014/main" id="{00000000-0008-0000-0700-00004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61" name="pole tekstowe 5960">
          <a:extLst>
            <a:ext uri="{FF2B5EF4-FFF2-40B4-BE49-F238E27FC236}">
              <a16:creationId xmlns:a16="http://schemas.microsoft.com/office/drawing/2014/main" id="{00000000-0008-0000-0700-00004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62" name="pole tekstowe 5961">
          <a:extLst>
            <a:ext uri="{FF2B5EF4-FFF2-40B4-BE49-F238E27FC236}">
              <a16:creationId xmlns:a16="http://schemas.microsoft.com/office/drawing/2014/main" id="{00000000-0008-0000-0700-00004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63" name="pole tekstowe 5962">
          <a:extLst>
            <a:ext uri="{FF2B5EF4-FFF2-40B4-BE49-F238E27FC236}">
              <a16:creationId xmlns:a16="http://schemas.microsoft.com/office/drawing/2014/main" id="{00000000-0008-0000-0700-00004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64" name="pole tekstowe 5963">
          <a:extLst>
            <a:ext uri="{FF2B5EF4-FFF2-40B4-BE49-F238E27FC236}">
              <a16:creationId xmlns:a16="http://schemas.microsoft.com/office/drawing/2014/main" id="{00000000-0008-0000-0700-00004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65" name="pole tekstowe 5964">
          <a:extLst>
            <a:ext uri="{FF2B5EF4-FFF2-40B4-BE49-F238E27FC236}">
              <a16:creationId xmlns:a16="http://schemas.microsoft.com/office/drawing/2014/main" id="{00000000-0008-0000-0700-00004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66" name="pole tekstowe 5965">
          <a:extLst>
            <a:ext uri="{FF2B5EF4-FFF2-40B4-BE49-F238E27FC236}">
              <a16:creationId xmlns:a16="http://schemas.microsoft.com/office/drawing/2014/main" id="{00000000-0008-0000-0700-00004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67" name="pole tekstowe 5966">
          <a:extLst>
            <a:ext uri="{FF2B5EF4-FFF2-40B4-BE49-F238E27FC236}">
              <a16:creationId xmlns:a16="http://schemas.microsoft.com/office/drawing/2014/main" id="{00000000-0008-0000-0700-00004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68" name="pole tekstowe 5967">
          <a:extLst>
            <a:ext uri="{FF2B5EF4-FFF2-40B4-BE49-F238E27FC236}">
              <a16:creationId xmlns:a16="http://schemas.microsoft.com/office/drawing/2014/main" id="{00000000-0008-0000-0700-00005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69" name="pole tekstowe 5968">
          <a:extLst>
            <a:ext uri="{FF2B5EF4-FFF2-40B4-BE49-F238E27FC236}">
              <a16:creationId xmlns:a16="http://schemas.microsoft.com/office/drawing/2014/main" id="{00000000-0008-0000-0700-00005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70" name="pole tekstowe 5969">
          <a:extLst>
            <a:ext uri="{FF2B5EF4-FFF2-40B4-BE49-F238E27FC236}">
              <a16:creationId xmlns:a16="http://schemas.microsoft.com/office/drawing/2014/main" id="{00000000-0008-0000-0700-00005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71" name="pole tekstowe 5970">
          <a:extLst>
            <a:ext uri="{FF2B5EF4-FFF2-40B4-BE49-F238E27FC236}">
              <a16:creationId xmlns:a16="http://schemas.microsoft.com/office/drawing/2014/main" id="{00000000-0008-0000-0700-00005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72" name="pole tekstowe 5971">
          <a:extLst>
            <a:ext uri="{FF2B5EF4-FFF2-40B4-BE49-F238E27FC236}">
              <a16:creationId xmlns:a16="http://schemas.microsoft.com/office/drawing/2014/main" id="{00000000-0008-0000-0700-00005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73" name="pole tekstowe 5972">
          <a:extLst>
            <a:ext uri="{FF2B5EF4-FFF2-40B4-BE49-F238E27FC236}">
              <a16:creationId xmlns:a16="http://schemas.microsoft.com/office/drawing/2014/main" id="{00000000-0008-0000-0700-00005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74" name="pole tekstowe 5973">
          <a:extLst>
            <a:ext uri="{FF2B5EF4-FFF2-40B4-BE49-F238E27FC236}">
              <a16:creationId xmlns:a16="http://schemas.microsoft.com/office/drawing/2014/main" id="{00000000-0008-0000-0700-00005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75" name="pole tekstowe 5974">
          <a:extLst>
            <a:ext uri="{FF2B5EF4-FFF2-40B4-BE49-F238E27FC236}">
              <a16:creationId xmlns:a16="http://schemas.microsoft.com/office/drawing/2014/main" id="{00000000-0008-0000-0700-00005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76" name="pole tekstowe 5975">
          <a:extLst>
            <a:ext uri="{FF2B5EF4-FFF2-40B4-BE49-F238E27FC236}">
              <a16:creationId xmlns:a16="http://schemas.microsoft.com/office/drawing/2014/main" id="{00000000-0008-0000-0700-00005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77" name="pole tekstowe 5976">
          <a:extLst>
            <a:ext uri="{FF2B5EF4-FFF2-40B4-BE49-F238E27FC236}">
              <a16:creationId xmlns:a16="http://schemas.microsoft.com/office/drawing/2014/main" id="{00000000-0008-0000-0700-00005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78" name="pole tekstowe 5977">
          <a:extLst>
            <a:ext uri="{FF2B5EF4-FFF2-40B4-BE49-F238E27FC236}">
              <a16:creationId xmlns:a16="http://schemas.microsoft.com/office/drawing/2014/main" id="{00000000-0008-0000-0700-00005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79" name="pole tekstowe 5978">
          <a:extLst>
            <a:ext uri="{FF2B5EF4-FFF2-40B4-BE49-F238E27FC236}">
              <a16:creationId xmlns:a16="http://schemas.microsoft.com/office/drawing/2014/main" id="{00000000-0008-0000-0700-00005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80" name="pole tekstowe 5979">
          <a:extLst>
            <a:ext uri="{FF2B5EF4-FFF2-40B4-BE49-F238E27FC236}">
              <a16:creationId xmlns:a16="http://schemas.microsoft.com/office/drawing/2014/main" id="{00000000-0008-0000-0700-00005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81" name="pole tekstowe 5980">
          <a:extLst>
            <a:ext uri="{FF2B5EF4-FFF2-40B4-BE49-F238E27FC236}">
              <a16:creationId xmlns:a16="http://schemas.microsoft.com/office/drawing/2014/main" id="{00000000-0008-0000-0700-00005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82" name="pole tekstowe 5981">
          <a:extLst>
            <a:ext uri="{FF2B5EF4-FFF2-40B4-BE49-F238E27FC236}">
              <a16:creationId xmlns:a16="http://schemas.microsoft.com/office/drawing/2014/main" id="{00000000-0008-0000-0700-00005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83" name="pole tekstowe 5982">
          <a:extLst>
            <a:ext uri="{FF2B5EF4-FFF2-40B4-BE49-F238E27FC236}">
              <a16:creationId xmlns:a16="http://schemas.microsoft.com/office/drawing/2014/main" id="{00000000-0008-0000-0700-00005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84" name="pole tekstowe 5983">
          <a:extLst>
            <a:ext uri="{FF2B5EF4-FFF2-40B4-BE49-F238E27FC236}">
              <a16:creationId xmlns:a16="http://schemas.microsoft.com/office/drawing/2014/main" id="{00000000-0008-0000-0700-00006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85" name="pole tekstowe 5984">
          <a:extLst>
            <a:ext uri="{FF2B5EF4-FFF2-40B4-BE49-F238E27FC236}">
              <a16:creationId xmlns:a16="http://schemas.microsoft.com/office/drawing/2014/main" id="{00000000-0008-0000-0700-00006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86" name="pole tekstowe 5985">
          <a:extLst>
            <a:ext uri="{FF2B5EF4-FFF2-40B4-BE49-F238E27FC236}">
              <a16:creationId xmlns:a16="http://schemas.microsoft.com/office/drawing/2014/main" id="{00000000-0008-0000-0700-00006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87" name="pole tekstowe 5986">
          <a:extLst>
            <a:ext uri="{FF2B5EF4-FFF2-40B4-BE49-F238E27FC236}">
              <a16:creationId xmlns:a16="http://schemas.microsoft.com/office/drawing/2014/main" id="{00000000-0008-0000-0700-00006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88" name="pole tekstowe 5987">
          <a:extLst>
            <a:ext uri="{FF2B5EF4-FFF2-40B4-BE49-F238E27FC236}">
              <a16:creationId xmlns:a16="http://schemas.microsoft.com/office/drawing/2014/main" id="{00000000-0008-0000-0700-00006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89" name="pole tekstowe 5988">
          <a:extLst>
            <a:ext uri="{FF2B5EF4-FFF2-40B4-BE49-F238E27FC236}">
              <a16:creationId xmlns:a16="http://schemas.microsoft.com/office/drawing/2014/main" id="{00000000-0008-0000-0700-00006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90" name="pole tekstowe 5989">
          <a:extLst>
            <a:ext uri="{FF2B5EF4-FFF2-40B4-BE49-F238E27FC236}">
              <a16:creationId xmlns:a16="http://schemas.microsoft.com/office/drawing/2014/main" id="{00000000-0008-0000-0700-00006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91" name="pole tekstowe 5990">
          <a:extLst>
            <a:ext uri="{FF2B5EF4-FFF2-40B4-BE49-F238E27FC236}">
              <a16:creationId xmlns:a16="http://schemas.microsoft.com/office/drawing/2014/main" id="{00000000-0008-0000-0700-00006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92" name="pole tekstowe 5991">
          <a:extLst>
            <a:ext uri="{FF2B5EF4-FFF2-40B4-BE49-F238E27FC236}">
              <a16:creationId xmlns:a16="http://schemas.microsoft.com/office/drawing/2014/main" id="{00000000-0008-0000-0700-00006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93" name="pole tekstowe 5992">
          <a:extLst>
            <a:ext uri="{FF2B5EF4-FFF2-40B4-BE49-F238E27FC236}">
              <a16:creationId xmlns:a16="http://schemas.microsoft.com/office/drawing/2014/main" id="{00000000-0008-0000-0700-00006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94" name="pole tekstowe 5993">
          <a:extLst>
            <a:ext uri="{FF2B5EF4-FFF2-40B4-BE49-F238E27FC236}">
              <a16:creationId xmlns:a16="http://schemas.microsoft.com/office/drawing/2014/main" id="{00000000-0008-0000-0700-00006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95" name="pole tekstowe 5994">
          <a:extLst>
            <a:ext uri="{FF2B5EF4-FFF2-40B4-BE49-F238E27FC236}">
              <a16:creationId xmlns:a16="http://schemas.microsoft.com/office/drawing/2014/main" id="{00000000-0008-0000-0700-00006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96" name="pole tekstowe 5995">
          <a:extLst>
            <a:ext uri="{FF2B5EF4-FFF2-40B4-BE49-F238E27FC236}">
              <a16:creationId xmlns:a16="http://schemas.microsoft.com/office/drawing/2014/main" id="{00000000-0008-0000-0700-00006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97" name="pole tekstowe 5996">
          <a:extLst>
            <a:ext uri="{FF2B5EF4-FFF2-40B4-BE49-F238E27FC236}">
              <a16:creationId xmlns:a16="http://schemas.microsoft.com/office/drawing/2014/main" id="{00000000-0008-0000-0700-00006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98" name="pole tekstowe 5997">
          <a:extLst>
            <a:ext uri="{FF2B5EF4-FFF2-40B4-BE49-F238E27FC236}">
              <a16:creationId xmlns:a16="http://schemas.microsoft.com/office/drawing/2014/main" id="{00000000-0008-0000-0700-00006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5999" name="pole tekstowe 5998">
          <a:extLst>
            <a:ext uri="{FF2B5EF4-FFF2-40B4-BE49-F238E27FC236}">
              <a16:creationId xmlns:a16="http://schemas.microsoft.com/office/drawing/2014/main" id="{00000000-0008-0000-0700-00006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00" name="pole tekstowe 5999">
          <a:extLst>
            <a:ext uri="{FF2B5EF4-FFF2-40B4-BE49-F238E27FC236}">
              <a16:creationId xmlns:a16="http://schemas.microsoft.com/office/drawing/2014/main" id="{00000000-0008-0000-0700-00007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01" name="pole tekstowe 6000">
          <a:extLst>
            <a:ext uri="{FF2B5EF4-FFF2-40B4-BE49-F238E27FC236}">
              <a16:creationId xmlns:a16="http://schemas.microsoft.com/office/drawing/2014/main" id="{00000000-0008-0000-0700-00007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02" name="pole tekstowe 6001">
          <a:extLst>
            <a:ext uri="{FF2B5EF4-FFF2-40B4-BE49-F238E27FC236}">
              <a16:creationId xmlns:a16="http://schemas.microsoft.com/office/drawing/2014/main" id="{00000000-0008-0000-0700-00007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03" name="pole tekstowe 6002">
          <a:extLst>
            <a:ext uri="{FF2B5EF4-FFF2-40B4-BE49-F238E27FC236}">
              <a16:creationId xmlns:a16="http://schemas.microsoft.com/office/drawing/2014/main" id="{00000000-0008-0000-0700-00007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04" name="pole tekstowe 6003">
          <a:extLst>
            <a:ext uri="{FF2B5EF4-FFF2-40B4-BE49-F238E27FC236}">
              <a16:creationId xmlns:a16="http://schemas.microsoft.com/office/drawing/2014/main" id="{00000000-0008-0000-0700-00007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05" name="pole tekstowe 6004">
          <a:extLst>
            <a:ext uri="{FF2B5EF4-FFF2-40B4-BE49-F238E27FC236}">
              <a16:creationId xmlns:a16="http://schemas.microsoft.com/office/drawing/2014/main" id="{00000000-0008-0000-0700-00007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06" name="pole tekstowe 6005">
          <a:extLst>
            <a:ext uri="{FF2B5EF4-FFF2-40B4-BE49-F238E27FC236}">
              <a16:creationId xmlns:a16="http://schemas.microsoft.com/office/drawing/2014/main" id="{00000000-0008-0000-0700-00007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07" name="pole tekstowe 6006">
          <a:extLst>
            <a:ext uri="{FF2B5EF4-FFF2-40B4-BE49-F238E27FC236}">
              <a16:creationId xmlns:a16="http://schemas.microsoft.com/office/drawing/2014/main" id="{00000000-0008-0000-0700-00007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08" name="pole tekstowe 6007">
          <a:extLst>
            <a:ext uri="{FF2B5EF4-FFF2-40B4-BE49-F238E27FC236}">
              <a16:creationId xmlns:a16="http://schemas.microsoft.com/office/drawing/2014/main" id="{00000000-0008-0000-0700-00007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09" name="pole tekstowe 6008">
          <a:extLst>
            <a:ext uri="{FF2B5EF4-FFF2-40B4-BE49-F238E27FC236}">
              <a16:creationId xmlns:a16="http://schemas.microsoft.com/office/drawing/2014/main" id="{00000000-0008-0000-0700-00007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10" name="pole tekstowe 6009">
          <a:extLst>
            <a:ext uri="{FF2B5EF4-FFF2-40B4-BE49-F238E27FC236}">
              <a16:creationId xmlns:a16="http://schemas.microsoft.com/office/drawing/2014/main" id="{00000000-0008-0000-0700-00007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11" name="pole tekstowe 6010">
          <a:extLst>
            <a:ext uri="{FF2B5EF4-FFF2-40B4-BE49-F238E27FC236}">
              <a16:creationId xmlns:a16="http://schemas.microsoft.com/office/drawing/2014/main" id="{00000000-0008-0000-0700-00007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12" name="pole tekstowe 6011">
          <a:extLst>
            <a:ext uri="{FF2B5EF4-FFF2-40B4-BE49-F238E27FC236}">
              <a16:creationId xmlns:a16="http://schemas.microsoft.com/office/drawing/2014/main" id="{00000000-0008-0000-0700-00007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13" name="pole tekstowe 6012">
          <a:extLst>
            <a:ext uri="{FF2B5EF4-FFF2-40B4-BE49-F238E27FC236}">
              <a16:creationId xmlns:a16="http://schemas.microsoft.com/office/drawing/2014/main" id="{00000000-0008-0000-0700-00007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14" name="pole tekstowe 6013">
          <a:extLst>
            <a:ext uri="{FF2B5EF4-FFF2-40B4-BE49-F238E27FC236}">
              <a16:creationId xmlns:a16="http://schemas.microsoft.com/office/drawing/2014/main" id="{00000000-0008-0000-0700-00007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15" name="pole tekstowe 6014">
          <a:extLst>
            <a:ext uri="{FF2B5EF4-FFF2-40B4-BE49-F238E27FC236}">
              <a16:creationId xmlns:a16="http://schemas.microsoft.com/office/drawing/2014/main" id="{00000000-0008-0000-0700-00007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16" name="pole tekstowe 6015">
          <a:extLst>
            <a:ext uri="{FF2B5EF4-FFF2-40B4-BE49-F238E27FC236}">
              <a16:creationId xmlns:a16="http://schemas.microsoft.com/office/drawing/2014/main" id="{00000000-0008-0000-0700-00008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17" name="pole tekstowe 6016">
          <a:extLst>
            <a:ext uri="{FF2B5EF4-FFF2-40B4-BE49-F238E27FC236}">
              <a16:creationId xmlns:a16="http://schemas.microsoft.com/office/drawing/2014/main" id="{00000000-0008-0000-0700-00008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18" name="pole tekstowe 6017">
          <a:extLst>
            <a:ext uri="{FF2B5EF4-FFF2-40B4-BE49-F238E27FC236}">
              <a16:creationId xmlns:a16="http://schemas.microsoft.com/office/drawing/2014/main" id="{00000000-0008-0000-0700-00008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19" name="pole tekstowe 6018">
          <a:extLst>
            <a:ext uri="{FF2B5EF4-FFF2-40B4-BE49-F238E27FC236}">
              <a16:creationId xmlns:a16="http://schemas.microsoft.com/office/drawing/2014/main" id="{00000000-0008-0000-0700-00008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20" name="pole tekstowe 6019">
          <a:extLst>
            <a:ext uri="{FF2B5EF4-FFF2-40B4-BE49-F238E27FC236}">
              <a16:creationId xmlns:a16="http://schemas.microsoft.com/office/drawing/2014/main" id="{00000000-0008-0000-0700-00008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21" name="pole tekstowe 6020">
          <a:extLst>
            <a:ext uri="{FF2B5EF4-FFF2-40B4-BE49-F238E27FC236}">
              <a16:creationId xmlns:a16="http://schemas.microsoft.com/office/drawing/2014/main" id="{00000000-0008-0000-0700-00008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22" name="pole tekstowe 6021">
          <a:extLst>
            <a:ext uri="{FF2B5EF4-FFF2-40B4-BE49-F238E27FC236}">
              <a16:creationId xmlns:a16="http://schemas.microsoft.com/office/drawing/2014/main" id="{00000000-0008-0000-0700-00008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23" name="pole tekstowe 6022">
          <a:extLst>
            <a:ext uri="{FF2B5EF4-FFF2-40B4-BE49-F238E27FC236}">
              <a16:creationId xmlns:a16="http://schemas.microsoft.com/office/drawing/2014/main" id="{00000000-0008-0000-0700-00008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24" name="pole tekstowe 6023">
          <a:extLst>
            <a:ext uri="{FF2B5EF4-FFF2-40B4-BE49-F238E27FC236}">
              <a16:creationId xmlns:a16="http://schemas.microsoft.com/office/drawing/2014/main" id="{00000000-0008-0000-0700-00008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25" name="pole tekstowe 6024">
          <a:extLst>
            <a:ext uri="{FF2B5EF4-FFF2-40B4-BE49-F238E27FC236}">
              <a16:creationId xmlns:a16="http://schemas.microsoft.com/office/drawing/2014/main" id="{00000000-0008-0000-0700-00008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26" name="pole tekstowe 6025">
          <a:extLst>
            <a:ext uri="{FF2B5EF4-FFF2-40B4-BE49-F238E27FC236}">
              <a16:creationId xmlns:a16="http://schemas.microsoft.com/office/drawing/2014/main" id="{00000000-0008-0000-0700-00008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27" name="pole tekstowe 6026">
          <a:extLst>
            <a:ext uri="{FF2B5EF4-FFF2-40B4-BE49-F238E27FC236}">
              <a16:creationId xmlns:a16="http://schemas.microsoft.com/office/drawing/2014/main" id="{00000000-0008-0000-0700-00008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28" name="pole tekstowe 6027">
          <a:extLst>
            <a:ext uri="{FF2B5EF4-FFF2-40B4-BE49-F238E27FC236}">
              <a16:creationId xmlns:a16="http://schemas.microsoft.com/office/drawing/2014/main" id="{00000000-0008-0000-0700-00008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29" name="pole tekstowe 6028">
          <a:extLst>
            <a:ext uri="{FF2B5EF4-FFF2-40B4-BE49-F238E27FC236}">
              <a16:creationId xmlns:a16="http://schemas.microsoft.com/office/drawing/2014/main" id="{00000000-0008-0000-0700-00008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30" name="pole tekstowe 6029">
          <a:extLst>
            <a:ext uri="{FF2B5EF4-FFF2-40B4-BE49-F238E27FC236}">
              <a16:creationId xmlns:a16="http://schemas.microsoft.com/office/drawing/2014/main" id="{00000000-0008-0000-0700-00008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31" name="pole tekstowe 6030">
          <a:extLst>
            <a:ext uri="{FF2B5EF4-FFF2-40B4-BE49-F238E27FC236}">
              <a16:creationId xmlns:a16="http://schemas.microsoft.com/office/drawing/2014/main" id="{00000000-0008-0000-0700-00008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32" name="pole tekstowe 6031">
          <a:extLst>
            <a:ext uri="{FF2B5EF4-FFF2-40B4-BE49-F238E27FC236}">
              <a16:creationId xmlns:a16="http://schemas.microsoft.com/office/drawing/2014/main" id="{00000000-0008-0000-0700-00009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33" name="pole tekstowe 6032">
          <a:extLst>
            <a:ext uri="{FF2B5EF4-FFF2-40B4-BE49-F238E27FC236}">
              <a16:creationId xmlns:a16="http://schemas.microsoft.com/office/drawing/2014/main" id="{00000000-0008-0000-0700-00009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34" name="pole tekstowe 6033">
          <a:extLst>
            <a:ext uri="{FF2B5EF4-FFF2-40B4-BE49-F238E27FC236}">
              <a16:creationId xmlns:a16="http://schemas.microsoft.com/office/drawing/2014/main" id="{00000000-0008-0000-0700-00009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35" name="pole tekstowe 6034">
          <a:extLst>
            <a:ext uri="{FF2B5EF4-FFF2-40B4-BE49-F238E27FC236}">
              <a16:creationId xmlns:a16="http://schemas.microsoft.com/office/drawing/2014/main" id="{00000000-0008-0000-0700-00009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36" name="pole tekstowe 6035">
          <a:extLst>
            <a:ext uri="{FF2B5EF4-FFF2-40B4-BE49-F238E27FC236}">
              <a16:creationId xmlns:a16="http://schemas.microsoft.com/office/drawing/2014/main" id="{00000000-0008-0000-0700-00009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37" name="pole tekstowe 6036">
          <a:extLst>
            <a:ext uri="{FF2B5EF4-FFF2-40B4-BE49-F238E27FC236}">
              <a16:creationId xmlns:a16="http://schemas.microsoft.com/office/drawing/2014/main" id="{00000000-0008-0000-0700-00009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38" name="pole tekstowe 6037">
          <a:extLst>
            <a:ext uri="{FF2B5EF4-FFF2-40B4-BE49-F238E27FC236}">
              <a16:creationId xmlns:a16="http://schemas.microsoft.com/office/drawing/2014/main" id="{00000000-0008-0000-0700-00009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39" name="pole tekstowe 6038">
          <a:extLst>
            <a:ext uri="{FF2B5EF4-FFF2-40B4-BE49-F238E27FC236}">
              <a16:creationId xmlns:a16="http://schemas.microsoft.com/office/drawing/2014/main" id="{00000000-0008-0000-0700-00009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40" name="pole tekstowe 6039">
          <a:extLst>
            <a:ext uri="{FF2B5EF4-FFF2-40B4-BE49-F238E27FC236}">
              <a16:creationId xmlns:a16="http://schemas.microsoft.com/office/drawing/2014/main" id="{00000000-0008-0000-0700-00009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41" name="pole tekstowe 6040">
          <a:extLst>
            <a:ext uri="{FF2B5EF4-FFF2-40B4-BE49-F238E27FC236}">
              <a16:creationId xmlns:a16="http://schemas.microsoft.com/office/drawing/2014/main" id="{00000000-0008-0000-0700-00009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42" name="pole tekstowe 6041">
          <a:extLst>
            <a:ext uri="{FF2B5EF4-FFF2-40B4-BE49-F238E27FC236}">
              <a16:creationId xmlns:a16="http://schemas.microsoft.com/office/drawing/2014/main" id="{00000000-0008-0000-0700-00009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43" name="pole tekstowe 6042">
          <a:extLst>
            <a:ext uri="{FF2B5EF4-FFF2-40B4-BE49-F238E27FC236}">
              <a16:creationId xmlns:a16="http://schemas.microsoft.com/office/drawing/2014/main" id="{00000000-0008-0000-0700-00009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44" name="pole tekstowe 6043">
          <a:extLst>
            <a:ext uri="{FF2B5EF4-FFF2-40B4-BE49-F238E27FC236}">
              <a16:creationId xmlns:a16="http://schemas.microsoft.com/office/drawing/2014/main" id="{00000000-0008-0000-0700-00009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45" name="pole tekstowe 6044">
          <a:extLst>
            <a:ext uri="{FF2B5EF4-FFF2-40B4-BE49-F238E27FC236}">
              <a16:creationId xmlns:a16="http://schemas.microsoft.com/office/drawing/2014/main" id="{00000000-0008-0000-0700-00009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46" name="pole tekstowe 6045">
          <a:extLst>
            <a:ext uri="{FF2B5EF4-FFF2-40B4-BE49-F238E27FC236}">
              <a16:creationId xmlns:a16="http://schemas.microsoft.com/office/drawing/2014/main" id="{00000000-0008-0000-0700-00009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47" name="pole tekstowe 6046">
          <a:extLst>
            <a:ext uri="{FF2B5EF4-FFF2-40B4-BE49-F238E27FC236}">
              <a16:creationId xmlns:a16="http://schemas.microsoft.com/office/drawing/2014/main" id="{00000000-0008-0000-0700-00009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48" name="pole tekstowe 6047">
          <a:extLst>
            <a:ext uri="{FF2B5EF4-FFF2-40B4-BE49-F238E27FC236}">
              <a16:creationId xmlns:a16="http://schemas.microsoft.com/office/drawing/2014/main" id="{00000000-0008-0000-0700-0000A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49" name="pole tekstowe 6048">
          <a:extLst>
            <a:ext uri="{FF2B5EF4-FFF2-40B4-BE49-F238E27FC236}">
              <a16:creationId xmlns:a16="http://schemas.microsoft.com/office/drawing/2014/main" id="{00000000-0008-0000-0700-0000A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50" name="pole tekstowe 6049">
          <a:extLst>
            <a:ext uri="{FF2B5EF4-FFF2-40B4-BE49-F238E27FC236}">
              <a16:creationId xmlns:a16="http://schemas.microsoft.com/office/drawing/2014/main" id="{00000000-0008-0000-0700-0000A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51" name="pole tekstowe 6050">
          <a:extLst>
            <a:ext uri="{FF2B5EF4-FFF2-40B4-BE49-F238E27FC236}">
              <a16:creationId xmlns:a16="http://schemas.microsoft.com/office/drawing/2014/main" id="{00000000-0008-0000-0700-0000A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52" name="pole tekstowe 6051">
          <a:extLst>
            <a:ext uri="{FF2B5EF4-FFF2-40B4-BE49-F238E27FC236}">
              <a16:creationId xmlns:a16="http://schemas.microsoft.com/office/drawing/2014/main" id="{00000000-0008-0000-0700-0000A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53" name="pole tekstowe 6052">
          <a:extLst>
            <a:ext uri="{FF2B5EF4-FFF2-40B4-BE49-F238E27FC236}">
              <a16:creationId xmlns:a16="http://schemas.microsoft.com/office/drawing/2014/main" id="{00000000-0008-0000-0700-0000A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54" name="pole tekstowe 6053">
          <a:extLst>
            <a:ext uri="{FF2B5EF4-FFF2-40B4-BE49-F238E27FC236}">
              <a16:creationId xmlns:a16="http://schemas.microsoft.com/office/drawing/2014/main" id="{00000000-0008-0000-0700-0000A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55" name="pole tekstowe 6054">
          <a:extLst>
            <a:ext uri="{FF2B5EF4-FFF2-40B4-BE49-F238E27FC236}">
              <a16:creationId xmlns:a16="http://schemas.microsoft.com/office/drawing/2014/main" id="{00000000-0008-0000-0700-0000A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56" name="pole tekstowe 6055">
          <a:extLst>
            <a:ext uri="{FF2B5EF4-FFF2-40B4-BE49-F238E27FC236}">
              <a16:creationId xmlns:a16="http://schemas.microsoft.com/office/drawing/2014/main" id="{00000000-0008-0000-0700-0000A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57" name="pole tekstowe 6056">
          <a:extLst>
            <a:ext uri="{FF2B5EF4-FFF2-40B4-BE49-F238E27FC236}">
              <a16:creationId xmlns:a16="http://schemas.microsoft.com/office/drawing/2014/main" id="{00000000-0008-0000-0700-0000A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58" name="pole tekstowe 6057">
          <a:extLst>
            <a:ext uri="{FF2B5EF4-FFF2-40B4-BE49-F238E27FC236}">
              <a16:creationId xmlns:a16="http://schemas.microsoft.com/office/drawing/2014/main" id="{00000000-0008-0000-0700-0000A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59" name="pole tekstowe 6058">
          <a:extLst>
            <a:ext uri="{FF2B5EF4-FFF2-40B4-BE49-F238E27FC236}">
              <a16:creationId xmlns:a16="http://schemas.microsoft.com/office/drawing/2014/main" id="{00000000-0008-0000-0700-0000A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60" name="pole tekstowe 6059">
          <a:extLst>
            <a:ext uri="{FF2B5EF4-FFF2-40B4-BE49-F238E27FC236}">
              <a16:creationId xmlns:a16="http://schemas.microsoft.com/office/drawing/2014/main" id="{00000000-0008-0000-0700-0000A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61" name="pole tekstowe 6060">
          <a:extLst>
            <a:ext uri="{FF2B5EF4-FFF2-40B4-BE49-F238E27FC236}">
              <a16:creationId xmlns:a16="http://schemas.microsoft.com/office/drawing/2014/main" id="{00000000-0008-0000-0700-0000A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62" name="pole tekstowe 6061">
          <a:extLst>
            <a:ext uri="{FF2B5EF4-FFF2-40B4-BE49-F238E27FC236}">
              <a16:creationId xmlns:a16="http://schemas.microsoft.com/office/drawing/2014/main" id="{00000000-0008-0000-0700-0000A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63" name="pole tekstowe 6062">
          <a:extLst>
            <a:ext uri="{FF2B5EF4-FFF2-40B4-BE49-F238E27FC236}">
              <a16:creationId xmlns:a16="http://schemas.microsoft.com/office/drawing/2014/main" id="{00000000-0008-0000-0700-0000A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64" name="pole tekstowe 6063">
          <a:extLst>
            <a:ext uri="{FF2B5EF4-FFF2-40B4-BE49-F238E27FC236}">
              <a16:creationId xmlns:a16="http://schemas.microsoft.com/office/drawing/2014/main" id="{00000000-0008-0000-0700-0000B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65" name="pole tekstowe 6064">
          <a:extLst>
            <a:ext uri="{FF2B5EF4-FFF2-40B4-BE49-F238E27FC236}">
              <a16:creationId xmlns:a16="http://schemas.microsoft.com/office/drawing/2014/main" id="{00000000-0008-0000-0700-0000B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66" name="pole tekstowe 6065">
          <a:extLst>
            <a:ext uri="{FF2B5EF4-FFF2-40B4-BE49-F238E27FC236}">
              <a16:creationId xmlns:a16="http://schemas.microsoft.com/office/drawing/2014/main" id="{00000000-0008-0000-0700-0000B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67" name="pole tekstowe 6066">
          <a:extLst>
            <a:ext uri="{FF2B5EF4-FFF2-40B4-BE49-F238E27FC236}">
              <a16:creationId xmlns:a16="http://schemas.microsoft.com/office/drawing/2014/main" id="{00000000-0008-0000-0700-0000B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68" name="pole tekstowe 6067">
          <a:extLst>
            <a:ext uri="{FF2B5EF4-FFF2-40B4-BE49-F238E27FC236}">
              <a16:creationId xmlns:a16="http://schemas.microsoft.com/office/drawing/2014/main" id="{00000000-0008-0000-0700-0000B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69" name="pole tekstowe 6068">
          <a:extLst>
            <a:ext uri="{FF2B5EF4-FFF2-40B4-BE49-F238E27FC236}">
              <a16:creationId xmlns:a16="http://schemas.microsoft.com/office/drawing/2014/main" id="{00000000-0008-0000-0700-0000B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70" name="pole tekstowe 6069">
          <a:extLst>
            <a:ext uri="{FF2B5EF4-FFF2-40B4-BE49-F238E27FC236}">
              <a16:creationId xmlns:a16="http://schemas.microsoft.com/office/drawing/2014/main" id="{00000000-0008-0000-0700-0000B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71" name="pole tekstowe 6070">
          <a:extLst>
            <a:ext uri="{FF2B5EF4-FFF2-40B4-BE49-F238E27FC236}">
              <a16:creationId xmlns:a16="http://schemas.microsoft.com/office/drawing/2014/main" id="{00000000-0008-0000-0700-0000B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72" name="pole tekstowe 6071">
          <a:extLst>
            <a:ext uri="{FF2B5EF4-FFF2-40B4-BE49-F238E27FC236}">
              <a16:creationId xmlns:a16="http://schemas.microsoft.com/office/drawing/2014/main" id="{00000000-0008-0000-0700-0000B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73" name="pole tekstowe 6072">
          <a:extLst>
            <a:ext uri="{FF2B5EF4-FFF2-40B4-BE49-F238E27FC236}">
              <a16:creationId xmlns:a16="http://schemas.microsoft.com/office/drawing/2014/main" id="{00000000-0008-0000-0700-0000B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74" name="pole tekstowe 6073">
          <a:extLst>
            <a:ext uri="{FF2B5EF4-FFF2-40B4-BE49-F238E27FC236}">
              <a16:creationId xmlns:a16="http://schemas.microsoft.com/office/drawing/2014/main" id="{00000000-0008-0000-0700-0000B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75" name="pole tekstowe 6074">
          <a:extLst>
            <a:ext uri="{FF2B5EF4-FFF2-40B4-BE49-F238E27FC236}">
              <a16:creationId xmlns:a16="http://schemas.microsoft.com/office/drawing/2014/main" id="{00000000-0008-0000-0700-0000B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76" name="pole tekstowe 6075">
          <a:extLst>
            <a:ext uri="{FF2B5EF4-FFF2-40B4-BE49-F238E27FC236}">
              <a16:creationId xmlns:a16="http://schemas.microsoft.com/office/drawing/2014/main" id="{00000000-0008-0000-0700-0000B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77" name="pole tekstowe 6076">
          <a:extLst>
            <a:ext uri="{FF2B5EF4-FFF2-40B4-BE49-F238E27FC236}">
              <a16:creationId xmlns:a16="http://schemas.microsoft.com/office/drawing/2014/main" id="{00000000-0008-0000-0700-0000B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78" name="pole tekstowe 6077">
          <a:extLst>
            <a:ext uri="{FF2B5EF4-FFF2-40B4-BE49-F238E27FC236}">
              <a16:creationId xmlns:a16="http://schemas.microsoft.com/office/drawing/2014/main" id="{00000000-0008-0000-0700-0000B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79" name="pole tekstowe 6078">
          <a:extLst>
            <a:ext uri="{FF2B5EF4-FFF2-40B4-BE49-F238E27FC236}">
              <a16:creationId xmlns:a16="http://schemas.microsoft.com/office/drawing/2014/main" id="{00000000-0008-0000-0700-0000B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80" name="pole tekstowe 6079">
          <a:extLst>
            <a:ext uri="{FF2B5EF4-FFF2-40B4-BE49-F238E27FC236}">
              <a16:creationId xmlns:a16="http://schemas.microsoft.com/office/drawing/2014/main" id="{00000000-0008-0000-0700-0000C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81" name="pole tekstowe 6080">
          <a:extLst>
            <a:ext uri="{FF2B5EF4-FFF2-40B4-BE49-F238E27FC236}">
              <a16:creationId xmlns:a16="http://schemas.microsoft.com/office/drawing/2014/main" id="{00000000-0008-0000-0700-0000C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82" name="pole tekstowe 6081">
          <a:extLst>
            <a:ext uri="{FF2B5EF4-FFF2-40B4-BE49-F238E27FC236}">
              <a16:creationId xmlns:a16="http://schemas.microsoft.com/office/drawing/2014/main" id="{00000000-0008-0000-0700-0000C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83" name="pole tekstowe 6082">
          <a:extLst>
            <a:ext uri="{FF2B5EF4-FFF2-40B4-BE49-F238E27FC236}">
              <a16:creationId xmlns:a16="http://schemas.microsoft.com/office/drawing/2014/main" id="{00000000-0008-0000-0700-0000C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84" name="pole tekstowe 6083">
          <a:extLst>
            <a:ext uri="{FF2B5EF4-FFF2-40B4-BE49-F238E27FC236}">
              <a16:creationId xmlns:a16="http://schemas.microsoft.com/office/drawing/2014/main" id="{00000000-0008-0000-0700-0000C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85" name="pole tekstowe 6084">
          <a:extLst>
            <a:ext uri="{FF2B5EF4-FFF2-40B4-BE49-F238E27FC236}">
              <a16:creationId xmlns:a16="http://schemas.microsoft.com/office/drawing/2014/main" id="{00000000-0008-0000-0700-0000C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86" name="pole tekstowe 6085">
          <a:extLst>
            <a:ext uri="{FF2B5EF4-FFF2-40B4-BE49-F238E27FC236}">
              <a16:creationId xmlns:a16="http://schemas.microsoft.com/office/drawing/2014/main" id="{00000000-0008-0000-0700-0000C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87" name="pole tekstowe 6086">
          <a:extLst>
            <a:ext uri="{FF2B5EF4-FFF2-40B4-BE49-F238E27FC236}">
              <a16:creationId xmlns:a16="http://schemas.microsoft.com/office/drawing/2014/main" id="{00000000-0008-0000-0700-0000C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88" name="pole tekstowe 6087">
          <a:extLst>
            <a:ext uri="{FF2B5EF4-FFF2-40B4-BE49-F238E27FC236}">
              <a16:creationId xmlns:a16="http://schemas.microsoft.com/office/drawing/2014/main" id="{00000000-0008-0000-0700-0000C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89" name="pole tekstowe 6088">
          <a:extLst>
            <a:ext uri="{FF2B5EF4-FFF2-40B4-BE49-F238E27FC236}">
              <a16:creationId xmlns:a16="http://schemas.microsoft.com/office/drawing/2014/main" id="{00000000-0008-0000-0700-0000C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90" name="pole tekstowe 6089">
          <a:extLst>
            <a:ext uri="{FF2B5EF4-FFF2-40B4-BE49-F238E27FC236}">
              <a16:creationId xmlns:a16="http://schemas.microsoft.com/office/drawing/2014/main" id="{00000000-0008-0000-0700-0000C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91" name="pole tekstowe 6090">
          <a:extLst>
            <a:ext uri="{FF2B5EF4-FFF2-40B4-BE49-F238E27FC236}">
              <a16:creationId xmlns:a16="http://schemas.microsoft.com/office/drawing/2014/main" id="{00000000-0008-0000-0700-0000C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92" name="pole tekstowe 6091">
          <a:extLst>
            <a:ext uri="{FF2B5EF4-FFF2-40B4-BE49-F238E27FC236}">
              <a16:creationId xmlns:a16="http://schemas.microsoft.com/office/drawing/2014/main" id="{00000000-0008-0000-0700-0000C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93" name="pole tekstowe 6092">
          <a:extLst>
            <a:ext uri="{FF2B5EF4-FFF2-40B4-BE49-F238E27FC236}">
              <a16:creationId xmlns:a16="http://schemas.microsoft.com/office/drawing/2014/main" id="{00000000-0008-0000-0700-0000C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94" name="pole tekstowe 6093">
          <a:extLst>
            <a:ext uri="{FF2B5EF4-FFF2-40B4-BE49-F238E27FC236}">
              <a16:creationId xmlns:a16="http://schemas.microsoft.com/office/drawing/2014/main" id="{00000000-0008-0000-0700-0000C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95" name="pole tekstowe 6094">
          <a:extLst>
            <a:ext uri="{FF2B5EF4-FFF2-40B4-BE49-F238E27FC236}">
              <a16:creationId xmlns:a16="http://schemas.microsoft.com/office/drawing/2014/main" id="{00000000-0008-0000-0700-0000C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96" name="pole tekstowe 6095">
          <a:extLst>
            <a:ext uri="{FF2B5EF4-FFF2-40B4-BE49-F238E27FC236}">
              <a16:creationId xmlns:a16="http://schemas.microsoft.com/office/drawing/2014/main" id="{00000000-0008-0000-0700-0000D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97" name="pole tekstowe 6096">
          <a:extLst>
            <a:ext uri="{FF2B5EF4-FFF2-40B4-BE49-F238E27FC236}">
              <a16:creationId xmlns:a16="http://schemas.microsoft.com/office/drawing/2014/main" id="{00000000-0008-0000-0700-0000D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98" name="pole tekstowe 6097">
          <a:extLst>
            <a:ext uri="{FF2B5EF4-FFF2-40B4-BE49-F238E27FC236}">
              <a16:creationId xmlns:a16="http://schemas.microsoft.com/office/drawing/2014/main" id="{00000000-0008-0000-0700-0000D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099" name="pole tekstowe 6098">
          <a:extLst>
            <a:ext uri="{FF2B5EF4-FFF2-40B4-BE49-F238E27FC236}">
              <a16:creationId xmlns:a16="http://schemas.microsoft.com/office/drawing/2014/main" id="{00000000-0008-0000-0700-0000D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00" name="pole tekstowe 6099">
          <a:extLst>
            <a:ext uri="{FF2B5EF4-FFF2-40B4-BE49-F238E27FC236}">
              <a16:creationId xmlns:a16="http://schemas.microsoft.com/office/drawing/2014/main" id="{00000000-0008-0000-0700-0000D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01" name="pole tekstowe 6100">
          <a:extLst>
            <a:ext uri="{FF2B5EF4-FFF2-40B4-BE49-F238E27FC236}">
              <a16:creationId xmlns:a16="http://schemas.microsoft.com/office/drawing/2014/main" id="{00000000-0008-0000-0700-0000D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02" name="pole tekstowe 6101">
          <a:extLst>
            <a:ext uri="{FF2B5EF4-FFF2-40B4-BE49-F238E27FC236}">
              <a16:creationId xmlns:a16="http://schemas.microsoft.com/office/drawing/2014/main" id="{00000000-0008-0000-0700-0000D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03" name="pole tekstowe 6102">
          <a:extLst>
            <a:ext uri="{FF2B5EF4-FFF2-40B4-BE49-F238E27FC236}">
              <a16:creationId xmlns:a16="http://schemas.microsoft.com/office/drawing/2014/main" id="{00000000-0008-0000-0700-0000D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04" name="pole tekstowe 6103">
          <a:extLst>
            <a:ext uri="{FF2B5EF4-FFF2-40B4-BE49-F238E27FC236}">
              <a16:creationId xmlns:a16="http://schemas.microsoft.com/office/drawing/2014/main" id="{00000000-0008-0000-0700-0000D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05" name="pole tekstowe 6104">
          <a:extLst>
            <a:ext uri="{FF2B5EF4-FFF2-40B4-BE49-F238E27FC236}">
              <a16:creationId xmlns:a16="http://schemas.microsoft.com/office/drawing/2014/main" id="{00000000-0008-0000-0700-0000D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06" name="pole tekstowe 6105">
          <a:extLst>
            <a:ext uri="{FF2B5EF4-FFF2-40B4-BE49-F238E27FC236}">
              <a16:creationId xmlns:a16="http://schemas.microsoft.com/office/drawing/2014/main" id="{00000000-0008-0000-0700-0000D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07" name="pole tekstowe 6106">
          <a:extLst>
            <a:ext uri="{FF2B5EF4-FFF2-40B4-BE49-F238E27FC236}">
              <a16:creationId xmlns:a16="http://schemas.microsoft.com/office/drawing/2014/main" id="{00000000-0008-0000-0700-0000D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08" name="pole tekstowe 6107">
          <a:extLst>
            <a:ext uri="{FF2B5EF4-FFF2-40B4-BE49-F238E27FC236}">
              <a16:creationId xmlns:a16="http://schemas.microsoft.com/office/drawing/2014/main" id="{00000000-0008-0000-0700-0000D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09" name="pole tekstowe 6108">
          <a:extLst>
            <a:ext uri="{FF2B5EF4-FFF2-40B4-BE49-F238E27FC236}">
              <a16:creationId xmlns:a16="http://schemas.microsoft.com/office/drawing/2014/main" id="{00000000-0008-0000-0700-0000D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10" name="pole tekstowe 6109">
          <a:extLst>
            <a:ext uri="{FF2B5EF4-FFF2-40B4-BE49-F238E27FC236}">
              <a16:creationId xmlns:a16="http://schemas.microsoft.com/office/drawing/2014/main" id="{00000000-0008-0000-0700-0000D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11" name="pole tekstowe 6110">
          <a:extLst>
            <a:ext uri="{FF2B5EF4-FFF2-40B4-BE49-F238E27FC236}">
              <a16:creationId xmlns:a16="http://schemas.microsoft.com/office/drawing/2014/main" id="{00000000-0008-0000-0700-0000D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12" name="pole tekstowe 6111">
          <a:extLst>
            <a:ext uri="{FF2B5EF4-FFF2-40B4-BE49-F238E27FC236}">
              <a16:creationId xmlns:a16="http://schemas.microsoft.com/office/drawing/2014/main" id="{00000000-0008-0000-0700-0000E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13" name="pole tekstowe 6112">
          <a:extLst>
            <a:ext uri="{FF2B5EF4-FFF2-40B4-BE49-F238E27FC236}">
              <a16:creationId xmlns:a16="http://schemas.microsoft.com/office/drawing/2014/main" id="{00000000-0008-0000-0700-0000E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14" name="pole tekstowe 6113">
          <a:extLst>
            <a:ext uri="{FF2B5EF4-FFF2-40B4-BE49-F238E27FC236}">
              <a16:creationId xmlns:a16="http://schemas.microsoft.com/office/drawing/2014/main" id="{00000000-0008-0000-0700-0000E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15" name="pole tekstowe 6114">
          <a:extLst>
            <a:ext uri="{FF2B5EF4-FFF2-40B4-BE49-F238E27FC236}">
              <a16:creationId xmlns:a16="http://schemas.microsoft.com/office/drawing/2014/main" id="{00000000-0008-0000-0700-0000E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16" name="pole tekstowe 6115">
          <a:extLst>
            <a:ext uri="{FF2B5EF4-FFF2-40B4-BE49-F238E27FC236}">
              <a16:creationId xmlns:a16="http://schemas.microsoft.com/office/drawing/2014/main" id="{00000000-0008-0000-0700-0000E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17" name="pole tekstowe 6116">
          <a:extLst>
            <a:ext uri="{FF2B5EF4-FFF2-40B4-BE49-F238E27FC236}">
              <a16:creationId xmlns:a16="http://schemas.microsoft.com/office/drawing/2014/main" id="{00000000-0008-0000-0700-0000E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18" name="pole tekstowe 6117">
          <a:extLst>
            <a:ext uri="{FF2B5EF4-FFF2-40B4-BE49-F238E27FC236}">
              <a16:creationId xmlns:a16="http://schemas.microsoft.com/office/drawing/2014/main" id="{00000000-0008-0000-0700-0000E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19" name="pole tekstowe 6118">
          <a:extLst>
            <a:ext uri="{FF2B5EF4-FFF2-40B4-BE49-F238E27FC236}">
              <a16:creationId xmlns:a16="http://schemas.microsoft.com/office/drawing/2014/main" id="{00000000-0008-0000-0700-0000E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20" name="pole tekstowe 6119">
          <a:extLst>
            <a:ext uri="{FF2B5EF4-FFF2-40B4-BE49-F238E27FC236}">
              <a16:creationId xmlns:a16="http://schemas.microsoft.com/office/drawing/2014/main" id="{00000000-0008-0000-0700-0000E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21" name="pole tekstowe 6120">
          <a:extLst>
            <a:ext uri="{FF2B5EF4-FFF2-40B4-BE49-F238E27FC236}">
              <a16:creationId xmlns:a16="http://schemas.microsoft.com/office/drawing/2014/main" id="{00000000-0008-0000-0700-0000E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22" name="pole tekstowe 6121">
          <a:extLst>
            <a:ext uri="{FF2B5EF4-FFF2-40B4-BE49-F238E27FC236}">
              <a16:creationId xmlns:a16="http://schemas.microsoft.com/office/drawing/2014/main" id="{00000000-0008-0000-0700-0000E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23" name="pole tekstowe 6122">
          <a:extLst>
            <a:ext uri="{FF2B5EF4-FFF2-40B4-BE49-F238E27FC236}">
              <a16:creationId xmlns:a16="http://schemas.microsoft.com/office/drawing/2014/main" id="{00000000-0008-0000-0700-0000E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24" name="pole tekstowe 6123">
          <a:extLst>
            <a:ext uri="{FF2B5EF4-FFF2-40B4-BE49-F238E27FC236}">
              <a16:creationId xmlns:a16="http://schemas.microsoft.com/office/drawing/2014/main" id="{00000000-0008-0000-0700-0000E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25" name="pole tekstowe 6124">
          <a:extLst>
            <a:ext uri="{FF2B5EF4-FFF2-40B4-BE49-F238E27FC236}">
              <a16:creationId xmlns:a16="http://schemas.microsoft.com/office/drawing/2014/main" id="{00000000-0008-0000-0700-0000E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26" name="pole tekstowe 6125">
          <a:extLst>
            <a:ext uri="{FF2B5EF4-FFF2-40B4-BE49-F238E27FC236}">
              <a16:creationId xmlns:a16="http://schemas.microsoft.com/office/drawing/2014/main" id="{00000000-0008-0000-0700-0000E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27" name="pole tekstowe 6126">
          <a:extLst>
            <a:ext uri="{FF2B5EF4-FFF2-40B4-BE49-F238E27FC236}">
              <a16:creationId xmlns:a16="http://schemas.microsoft.com/office/drawing/2014/main" id="{00000000-0008-0000-0700-0000E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28" name="pole tekstowe 6127">
          <a:extLst>
            <a:ext uri="{FF2B5EF4-FFF2-40B4-BE49-F238E27FC236}">
              <a16:creationId xmlns:a16="http://schemas.microsoft.com/office/drawing/2014/main" id="{00000000-0008-0000-0700-0000F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29" name="pole tekstowe 6128">
          <a:extLst>
            <a:ext uri="{FF2B5EF4-FFF2-40B4-BE49-F238E27FC236}">
              <a16:creationId xmlns:a16="http://schemas.microsoft.com/office/drawing/2014/main" id="{00000000-0008-0000-0700-0000F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30" name="pole tekstowe 6129">
          <a:extLst>
            <a:ext uri="{FF2B5EF4-FFF2-40B4-BE49-F238E27FC236}">
              <a16:creationId xmlns:a16="http://schemas.microsoft.com/office/drawing/2014/main" id="{00000000-0008-0000-0700-0000F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31" name="pole tekstowe 6130">
          <a:extLst>
            <a:ext uri="{FF2B5EF4-FFF2-40B4-BE49-F238E27FC236}">
              <a16:creationId xmlns:a16="http://schemas.microsoft.com/office/drawing/2014/main" id="{00000000-0008-0000-0700-0000F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32" name="pole tekstowe 6131">
          <a:extLst>
            <a:ext uri="{FF2B5EF4-FFF2-40B4-BE49-F238E27FC236}">
              <a16:creationId xmlns:a16="http://schemas.microsoft.com/office/drawing/2014/main" id="{00000000-0008-0000-0700-0000F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33" name="pole tekstowe 6132">
          <a:extLst>
            <a:ext uri="{FF2B5EF4-FFF2-40B4-BE49-F238E27FC236}">
              <a16:creationId xmlns:a16="http://schemas.microsoft.com/office/drawing/2014/main" id="{00000000-0008-0000-0700-0000F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34" name="pole tekstowe 6133">
          <a:extLst>
            <a:ext uri="{FF2B5EF4-FFF2-40B4-BE49-F238E27FC236}">
              <a16:creationId xmlns:a16="http://schemas.microsoft.com/office/drawing/2014/main" id="{00000000-0008-0000-0700-0000F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35" name="pole tekstowe 6134">
          <a:extLst>
            <a:ext uri="{FF2B5EF4-FFF2-40B4-BE49-F238E27FC236}">
              <a16:creationId xmlns:a16="http://schemas.microsoft.com/office/drawing/2014/main" id="{00000000-0008-0000-0700-0000F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36" name="pole tekstowe 6135">
          <a:extLst>
            <a:ext uri="{FF2B5EF4-FFF2-40B4-BE49-F238E27FC236}">
              <a16:creationId xmlns:a16="http://schemas.microsoft.com/office/drawing/2014/main" id="{00000000-0008-0000-0700-0000F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37" name="pole tekstowe 6136">
          <a:extLst>
            <a:ext uri="{FF2B5EF4-FFF2-40B4-BE49-F238E27FC236}">
              <a16:creationId xmlns:a16="http://schemas.microsoft.com/office/drawing/2014/main" id="{00000000-0008-0000-0700-0000F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38" name="pole tekstowe 6137">
          <a:extLst>
            <a:ext uri="{FF2B5EF4-FFF2-40B4-BE49-F238E27FC236}">
              <a16:creationId xmlns:a16="http://schemas.microsoft.com/office/drawing/2014/main" id="{00000000-0008-0000-0700-0000F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39" name="pole tekstowe 6138">
          <a:extLst>
            <a:ext uri="{FF2B5EF4-FFF2-40B4-BE49-F238E27FC236}">
              <a16:creationId xmlns:a16="http://schemas.microsoft.com/office/drawing/2014/main" id="{00000000-0008-0000-0700-0000F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40" name="pole tekstowe 6139">
          <a:extLst>
            <a:ext uri="{FF2B5EF4-FFF2-40B4-BE49-F238E27FC236}">
              <a16:creationId xmlns:a16="http://schemas.microsoft.com/office/drawing/2014/main" id="{00000000-0008-0000-0700-0000F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41" name="pole tekstowe 6140">
          <a:extLst>
            <a:ext uri="{FF2B5EF4-FFF2-40B4-BE49-F238E27FC236}">
              <a16:creationId xmlns:a16="http://schemas.microsoft.com/office/drawing/2014/main" id="{00000000-0008-0000-0700-0000F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42" name="pole tekstowe 6141">
          <a:extLst>
            <a:ext uri="{FF2B5EF4-FFF2-40B4-BE49-F238E27FC236}">
              <a16:creationId xmlns:a16="http://schemas.microsoft.com/office/drawing/2014/main" id="{00000000-0008-0000-0700-0000F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43" name="pole tekstowe 6142">
          <a:extLst>
            <a:ext uri="{FF2B5EF4-FFF2-40B4-BE49-F238E27FC236}">
              <a16:creationId xmlns:a16="http://schemas.microsoft.com/office/drawing/2014/main" id="{00000000-0008-0000-0700-0000F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44" name="pole tekstowe 6143">
          <a:extLst>
            <a:ext uri="{FF2B5EF4-FFF2-40B4-BE49-F238E27FC236}">
              <a16:creationId xmlns:a16="http://schemas.microsoft.com/office/drawing/2014/main" id="{00000000-0008-0000-0700-000000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45" name="pole tekstowe 6144">
          <a:extLst>
            <a:ext uri="{FF2B5EF4-FFF2-40B4-BE49-F238E27FC236}">
              <a16:creationId xmlns:a16="http://schemas.microsoft.com/office/drawing/2014/main" id="{00000000-0008-0000-0700-000001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46" name="pole tekstowe 6145">
          <a:extLst>
            <a:ext uri="{FF2B5EF4-FFF2-40B4-BE49-F238E27FC236}">
              <a16:creationId xmlns:a16="http://schemas.microsoft.com/office/drawing/2014/main" id="{00000000-0008-0000-0700-000002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18</xdr:row>
      <xdr:rowOff>0</xdr:rowOff>
    </xdr:from>
    <xdr:ext cx="194454" cy="274009"/>
    <xdr:sp macro="" textlink="">
      <xdr:nvSpPr>
        <xdr:cNvPr id="6147" name="pole tekstowe 6146">
          <a:extLst>
            <a:ext uri="{FF2B5EF4-FFF2-40B4-BE49-F238E27FC236}">
              <a16:creationId xmlns:a16="http://schemas.microsoft.com/office/drawing/2014/main" id="{00000000-0008-0000-0700-000003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a:extLst>
            <a:ext uri="{FF2B5EF4-FFF2-40B4-BE49-F238E27FC236}">
              <a16:creationId xmlns:a16="http://schemas.microsoft.com/office/drawing/2014/main" id="{00000000-0008-0000-1200-000002000000}"/>
            </a:ext>
          </a:extLst>
        </xdr:cNvPr>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0"/>
  <sheetViews>
    <sheetView tabSelected="1" zoomScaleNormal="100" workbookViewId="0">
      <selection sqref="A1:B1"/>
    </sheetView>
  </sheetViews>
  <sheetFormatPr defaultRowHeight="12.75"/>
  <cols>
    <col min="1" max="1" width="12.125" style="16" customWidth="1"/>
    <col min="2" max="2" width="90.5" style="16" customWidth="1"/>
    <col min="3" max="16384" width="9" style="4"/>
  </cols>
  <sheetData>
    <row r="1" spans="1:2" s="1" customFormat="1" ht="20.100000000000001" customHeight="1">
      <c r="A1" s="1260" t="s">
        <v>0</v>
      </c>
      <c r="B1" s="1260"/>
    </row>
    <row r="2" spans="1:2" s="1" customFormat="1" ht="20.100000000000001" customHeight="1">
      <c r="A2" s="1261" t="s">
        <v>1</v>
      </c>
      <c r="B2" s="1261"/>
    </row>
    <row r="3" spans="1:2" ht="39.950000000000003" customHeight="1">
      <c r="A3" s="2" t="s">
        <v>2</v>
      </c>
      <c r="B3" s="3" t="s">
        <v>3</v>
      </c>
    </row>
    <row r="4" spans="1:2" ht="39.950000000000003" customHeight="1">
      <c r="A4" s="2" t="s">
        <v>4</v>
      </c>
      <c r="B4" s="3" t="s">
        <v>3</v>
      </c>
    </row>
    <row r="5" spans="1:2" ht="39.950000000000003" customHeight="1">
      <c r="A5" s="2" t="s">
        <v>5</v>
      </c>
      <c r="B5" s="3" t="s">
        <v>3</v>
      </c>
    </row>
    <row r="6" spans="1:2" ht="39.950000000000003" customHeight="1">
      <c r="A6" s="2" t="s">
        <v>6</v>
      </c>
      <c r="B6" s="3" t="s">
        <v>3</v>
      </c>
    </row>
    <row r="7" spans="1:2" ht="39.950000000000003" customHeight="1">
      <c r="A7" s="2" t="s">
        <v>7</v>
      </c>
      <c r="B7" s="3" t="s">
        <v>3</v>
      </c>
    </row>
    <row r="8" spans="1:2" ht="39.950000000000003" customHeight="1">
      <c r="A8" s="2" t="s">
        <v>8</v>
      </c>
      <c r="B8" s="3" t="s">
        <v>9</v>
      </c>
    </row>
    <row r="9" spans="1:2" ht="39.950000000000003" customHeight="1">
      <c r="A9" s="2" t="s">
        <v>10</v>
      </c>
      <c r="B9" s="5" t="s">
        <v>11</v>
      </c>
    </row>
    <row r="10" spans="1:2" ht="39.950000000000003" customHeight="1">
      <c r="A10" s="2" t="s">
        <v>12</v>
      </c>
      <c r="B10" s="5" t="s">
        <v>11</v>
      </c>
    </row>
    <row r="11" spans="1:2" ht="39.950000000000003" customHeight="1">
      <c r="A11" s="2" t="s">
        <v>13</v>
      </c>
      <c r="B11" s="5" t="s">
        <v>11</v>
      </c>
    </row>
    <row r="12" spans="1:2" ht="39.950000000000003" customHeight="1">
      <c r="A12" s="2" t="s">
        <v>14</v>
      </c>
      <c r="B12" s="3" t="s">
        <v>15</v>
      </c>
    </row>
    <row r="13" spans="1:2" ht="39.950000000000003" customHeight="1">
      <c r="A13" s="2" t="s">
        <v>16</v>
      </c>
      <c r="B13" s="3" t="s">
        <v>15</v>
      </c>
    </row>
    <row r="14" spans="1:2" ht="39.950000000000003" customHeight="1">
      <c r="A14" s="2" t="s">
        <v>17</v>
      </c>
      <c r="B14" s="3" t="s">
        <v>18</v>
      </c>
    </row>
    <row r="15" spans="1:2" ht="39.950000000000003" customHeight="1">
      <c r="A15" s="2" t="s">
        <v>19</v>
      </c>
      <c r="B15" s="3" t="s">
        <v>20</v>
      </c>
    </row>
    <row r="16" spans="1:2" ht="39.950000000000003" customHeight="1">
      <c r="A16" s="2" t="s">
        <v>21</v>
      </c>
      <c r="B16" s="3" t="s">
        <v>22</v>
      </c>
    </row>
    <row r="17" spans="1:2" ht="39.950000000000003" customHeight="1">
      <c r="A17" s="2" t="s">
        <v>23</v>
      </c>
      <c r="B17" s="3" t="s">
        <v>22</v>
      </c>
    </row>
    <row r="18" spans="1:2" ht="39.950000000000003" customHeight="1">
      <c r="A18" s="2" t="s">
        <v>24</v>
      </c>
      <c r="B18" s="3" t="s">
        <v>25</v>
      </c>
    </row>
    <row r="19" spans="1:2" ht="39.950000000000003" customHeight="1">
      <c r="A19" s="2" t="s">
        <v>26</v>
      </c>
      <c r="B19" s="3" t="s">
        <v>27</v>
      </c>
    </row>
    <row r="20" spans="1:2" ht="39.950000000000003" customHeight="1">
      <c r="A20" s="2" t="s">
        <v>28</v>
      </c>
      <c r="B20" s="3" t="s">
        <v>29</v>
      </c>
    </row>
    <row r="21" spans="1:2" ht="39.950000000000003" customHeight="1">
      <c r="A21" s="2" t="s">
        <v>30</v>
      </c>
      <c r="B21" s="3" t="s">
        <v>29</v>
      </c>
    </row>
    <row r="22" spans="1:2" ht="39.950000000000003" customHeight="1">
      <c r="A22" s="2" t="s">
        <v>31</v>
      </c>
      <c r="B22" s="3" t="s">
        <v>32</v>
      </c>
    </row>
    <row r="23" spans="1:2" ht="39.950000000000003" customHeight="1">
      <c r="A23" s="2" t="s">
        <v>33</v>
      </c>
      <c r="B23" s="3" t="s">
        <v>34</v>
      </c>
    </row>
    <row r="24" spans="1:2" ht="39.950000000000003" customHeight="1">
      <c r="A24" s="2" t="s">
        <v>35</v>
      </c>
      <c r="B24" s="3" t="s">
        <v>34</v>
      </c>
    </row>
    <row r="25" spans="1:2" ht="39.950000000000003" customHeight="1">
      <c r="A25" s="6" t="s">
        <v>36</v>
      </c>
      <c r="B25" s="3" t="s">
        <v>37</v>
      </c>
    </row>
    <row r="26" spans="1:2" ht="39.950000000000003" customHeight="1">
      <c r="A26" s="6" t="s">
        <v>38</v>
      </c>
      <c r="B26" s="3" t="s">
        <v>39</v>
      </c>
    </row>
    <row r="27" spans="1:2" ht="39.950000000000003" customHeight="1">
      <c r="A27" s="6" t="s">
        <v>40</v>
      </c>
      <c r="B27" s="3" t="s">
        <v>41</v>
      </c>
    </row>
    <row r="28" spans="1:2" ht="39.950000000000003" customHeight="1">
      <c r="A28" s="6" t="s">
        <v>42</v>
      </c>
      <c r="B28" s="3" t="s">
        <v>43</v>
      </c>
    </row>
    <row r="29" spans="1:2" ht="39.950000000000003" customHeight="1">
      <c r="A29" s="6" t="s">
        <v>44</v>
      </c>
      <c r="B29" s="3" t="s">
        <v>43</v>
      </c>
    </row>
    <row r="30" spans="1:2" ht="39.950000000000003" customHeight="1">
      <c r="A30" s="6" t="s">
        <v>45</v>
      </c>
      <c r="B30" s="3" t="s">
        <v>43</v>
      </c>
    </row>
    <row r="31" spans="1:2" ht="39.950000000000003" customHeight="1">
      <c r="A31" s="2" t="s">
        <v>46</v>
      </c>
      <c r="B31" s="3" t="s">
        <v>47</v>
      </c>
    </row>
    <row r="32" spans="1:2" ht="39.950000000000003" customHeight="1">
      <c r="A32" s="2" t="s">
        <v>48</v>
      </c>
      <c r="B32" s="3" t="s">
        <v>49</v>
      </c>
    </row>
    <row r="33" spans="1:3" ht="39.950000000000003" customHeight="1">
      <c r="A33" s="2" t="s">
        <v>50</v>
      </c>
      <c r="B33" s="3" t="s">
        <v>51</v>
      </c>
    </row>
    <row r="34" spans="1:3" s="7" customFormat="1" ht="39.950000000000003" customHeight="1">
      <c r="A34" s="2" t="s">
        <v>52</v>
      </c>
      <c r="B34" s="3" t="s">
        <v>53</v>
      </c>
    </row>
    <row r="35" spans="1:3" ht="39.950000000000003" customHeight="1">
      <c r="A35" s="2" t="s">
        <v>54</v>
      </c>
      <c r="B35" s="3" t="s">
        <v>53</v>
      </c>
    </row>
    <row r="36" spans="1:3" ht="39.950000000000003" customHeight="1">
      <c r="A36" s="2" t="s">
        <v>55</v>
      </c>
      <c r="B36" s="3" t="s">
        <v>53</v>
      </c>
    </row>
    <row r="37" spans="1:3" ht="39.950000000000003" customHeight="1">
      <c r="A37" s="2" t="s">
        <v>56</v>
      </c>
      <c r="B37" s="3" t="s">
        <v>57</v>
      </c>
    </row>
    <row r="38" spans="1:3" ht="39.950000000000003" customHeight="1">
      <c r="A38" s="2" t="s">
        <v>58</v>
      </c>
      <c r="B38" s="3" t="s">
        <v>59</v>
      </c>
    </row>
    <row r="39" spans="1:3" ht="39.950000000000003" customHeight="1">
      <c r="A39" s="2" t="s">
        <v>60</v>
      </c>
      <c r="B39" s="3" t="s">
        <v>61</v>
      </c>
    </row>
    <row r="40" spans="1:3" ht="39.950000000000003" customHeight="1">
      <c r="A40" s="2" t="s">
        <v>62</v>
      </c>
      <c r="B40" s="3" t="s">
        <v>63</v>
      </c>
    </row>
    <row r="41" spans="1:3" ht="39.950000000000003" customHeight="1">
      <c r="A41" s="2" t="s">
        <v>64</v>
      </c>
      <c r="B41" s="3" t="s">
        <v>65</v>
      </c>
    </row>
    <row r="42" spans="1:3" ht="39.950000000000003" customHeight="1">
      <c r="A42" s="8" t="s">
        <v>66</v>
      </c>
      <c r="B42" s="3" t="s">
        <v>67</v>
      </c>
    </row>
    <row r="43" spans="1:3" ht="39.950000000000003" customHeight="1">
      <c r="A43" s="2" t="s">
        <v>68</v>
      </c>
      <c r="B43" s="3" t="s">
        <v>67</v>
      </c>
    </row>
    <row r="44" spans="1:3" ht="39.950000000000003" customHeight="1">
      <c r="A44" s="2" t="s">
        <v>69</v>
      </c>
      <c r="B44" s="3" t="s">
        <v>70</v>
      </c>
      <c r="C44" s="9"/>
    </row>
    <row r="45" spans="1:3" ht="39.950000000000003" customHeight="1">
      <c r="A45" s="2" t="s">
        <v>71</v>
      </c>
      <c r="B45" s="3" t="s">
        <v>70</v>
      </c>
      <c r="C45" s="9"/>
    </row>
    <row r="46" spans="1:3" ht="39.950000000000003" customHeight="1">
      <c r="A46" s="2" t="s">
        <v>72</v>
      </c>
      <c r="B46" s="3" t="s">
        <v>73</v>
      </c>
      <c r="C46" s="9"/>
    </row>
    <row r="47" spans="1:3" ht="39.950000000000003" customHeight="1">
      <c r="A47" s="2" t="s">
        <v>74</v>
      </c>
      <c r="B47" s="3" t="s">
        <v>73</v>
      </c>
      <c r="C47" s="9"/>
    </row>
    <row r="48" spans="1:3" ht="39.950000000000003" customHeight="1">
      <c r="A48" s="2" t="s">
        <v>75</v>
      </c>
      <c r="B48" s="3" t="s">
        <v>73</v>
      </c>
      <c r="C48" s="9"/>
    </row>
    <row r="49" spans="1:3" ht="39.950000000000003" customHeight="1">
      <c r="A49" s="2" t="s">
        <v>76</v>
      </c>
      <c r="B49" s="3" t="s">
        <v>77</v>
      </c>
      <c r="C49" s="9"/>
    </row>
    <row r="50" spans="1:3" ht="39.950000000000003" customHeight="1">
      <c r="A50" s="2" t="s">
        <v>78</v>
      </c>
      <c r="B50" s="3" t="s">
        <v>77</v>
      </c>
      <c r="C50" s="9"/>
    </row>
    <row r="51" spans="1:3" ht="39.950000000000003" customHeight="1">
      <c r="A51" s="2" t="s">
        <v>79</v>
      </c>
      <c r="B51" s="3" t="s">
        <v>80</v>
      </c>
      <c r="C51" s="9"/>
    </row>
    <row r="52" spans="1:3" ht="39.950000000000003" customHeight="1">
      <c r="A52" s="6" t="s">
        <v>81</v>
      </c>
      <c r="B52" s="3" t="s">
        <v>82</v>
      </c>
      <c r="C52" s="9"/>
    </row>
    <row r="53" spans="1:3" ht="39.950000000000003" customHeight="1">
      <c r="A53" s="6" t="s">
        <v>83</v>
      </c>
      <c r="B53" s="3" t="s">
        <v>82</v>
      </c>
      <c r="C53" s="9"/>
    </row>
    <row r="54" spans="1:3" ht="39.950000000000003" customHeight="1">
      <c r="A54" s="10" t="s">
        <v>84</v>
      </c>
      <c r="B54" s="3" t="s">
        <v>85</v>
      </c>
      <c r="C54" s="9"/>
    </row>
    <row r="55" spans="1:3" ht="39.950000000000003" customHeight="1">
      <c r="A55" s="10" t="s">
        <v>86</v>
      </c>
      <c r="B55" s="3" t="s">
        <v>85</v>
      </c>
      <c r="C55" s="9"/>
    </row>
    <row r="56" spans="1:3" ht="39.950000000000003" customHeight="1">
      <c r="A56" s="11" t="s">
        <v>87</v>
      </c>
      <c r="B56" s="3" t="s">
        <v>88</v>
      </c>
      <c r="C56" s="9"/>
    </row>
    <row r="57" spans="1:3" ht="39.950000000000003" customHeight="1">
      <c r="A57" s="11" t="s">
        <v>89</v>
      </c>
      <c r="B57" s="3" t="s">
        <v>88</v>
      </c>
      <c r="C57" s="9"/>
    </row>
    <row r="58" spans="1:3" ht="39.950000000000003" customHeight="1">
      <c r="A58" s="11" t="s">
        <v>90</v>
      </c>
      <c r="B58" s="3" t="s">
        <v>88</v>
      </c>
      <c r="C58" s="9"/>
    </row>
    <row r="59" spans="1:3" ht="39.950000000000003" customHeight="1">
      <c r="A59" s="11" t="s">
        <v>91</v>
      </c>
      <c r="B59" s="3" t="s">
        <v>88</v>
      </c>
      <c r="C59" s="9"/>
    </row>
    <row r="60" spans="1:3" ht="39.950000000000003" customHeight="1">
      <c r="A60" s="11" t="s">
        <v>92</v>
      </c>
      <c r="B60" s="12" t="s">
        <v>88</v>
      </c>
      <c r="C60" s="9"/>
    </row>
    <row r="61" spans="1:3" ht="39.950000000000003" customHeight="1">
      <c r="A61" s="13" t="s">
        <v>93</v>
      </c>
      <c r="B61" s="12" t="s">
        <v>94</v>
      </c>
      <c r="C61" s="9"/>
    </row>
    <row r="62" spans="1:3" ht="39.950000000000003" customHeight="1">
      <c r="A62" s="2" t="s">
        <v>95</v>
      </c>
      <c r="B62" s="12" t="s">
        <v>96</v>
      </c>
      <c r="C62" s="9"/>
    </row>
    <row r="63" spans="1:3" ht="39.950000000000003" customHeight="1">
      <c r="A63" s="2" t="s">
        <v>97</v>
      </c>
      <c r="B63" s="12" t="s">
        <v>96</v>
      </c>
      <c r="C63" s="9"/>
    </row>
    <row r="64" spans="1:3" ht="39.950000000000003" customHeight="1">
      <c r="A64" s="2" t="s">
        <v>98</v>
      </c>
      <c r="B64" s="12" t="s">
        <v>99</v>
      </c>
      <c r="C64" s="9"/>
    </row>
    <row r="65" spans="1:3" ht="39.950000000000003" customHeight="1">
      <c r="A65" s="2" t="s">
        <v>100</v>
      </c>
      <c r="B65" s="12" t="s">
        <v>99</v>
      </c>
      <c r="C65" s="9"/>
    </row>
    <row r="66" spans="1:3" ht="39.950000000000003" customHeight="1">
      <c r="A66" s="14" t="s">
        <v>101</v>
      </c>
      <c r="B66" s="12" t="s">
        <v>102</v>
      </c>
      <c r="C66" s="9"/>
    </row>
    <row r="67" spans="1:3" ht="39.950000000000003" customHeight="1">
      <c r="A67" s="14" t="s">
        <v>103</v>
      </c>
      <c r="B67" s="12" t="s">
        <v>102</v>
      </c>
      <c r="C67" s="9"/>
    </row>
    <row r="68" spans="1:3" ht="39.950000000000003" customHeight="1">
      <c r="A68" s="14" t="s">
        <v>104</v>
      </c>
      <c r="B68" s="12" t="s">
        <v>102</v>
      </c>
      <c r="C68" s="9"/>
    </row>
    <row r="69" spans="1:3" ht="39.950000000000003" customHeight="1">
      <c r="A69" s="13" t="s">
        <v>105</v>
      </c>
      <c r="B69" s="12" t="s">
        <v>106</v>
      </c>
      <c r="C69" s="9"/>
    </row>
    <row r="70" spans="1:3" ht="39.950000000000003" customHeight="1">
      <c r="A70" s="13" t="s">
        <v>107</v>
      </c>
      <c r="B70" s="12" t="s">
        <v>108</v>
      </c>
      <c r="C70" s="9"/>
    </row>
    <row r="71" spans="1:3" ht="39.950000000000003" customHeight="1">
      <c r="A71" s="13" t="s">
        <v>109</v>
      </c>
      <c r="B71" s="12" t="s">
        <v>110</v>
      </c>
      <c r="C71" s="9"/>
    </row>
    <row r="72" spans="1:3" ht="39.950000000000003" customHeight="1">
      <c r="A72" s="13" t="s">
        <v>111</v>
      </c>
      <c r="B72" s="12" t="s">
        <v>112</v>
      </c>
      <c r="C72" s="9"/>
    </row>
    <row r="73" spans="1:3" ht="39.950000000000003" customHeight="1">
      <c r="A73" s="13" t="s">
        <v>113</v>
      </c>
      <c r="B73" s="12" t="s">
        <v>114</v>
      </c>
      <c r="C73" s="9"/>
    </row>
    <row r="74" spans="1:3" ht="39.950000000000003" customHeight="1">
      <c r="A74" s="13" t="s">
        <v>115</v>
      </c>
      <c r="B74" s="12" t="s">
        <v>116</v>
      </c>
      <c r="C74" s="9"/>
    </row>
    <row r="75" spans="1:3" ht="39.950000000000003" customHeight="1">
      <c r="A75" s="13" t="s">
        <v>117</v>
      </c>
      <c r="B75" s="12" t="s">
        <v>118</v>
      </c>
      <c r="C75" s="9"/>
    </row>
    <row r="76" spans="1:3" ht="39.950000000000003" customHeight="1">
      <c r="A76" s="13" t="s">
        <v>119</v>
      </c>
      <c r="B76" s="12" t="s">
        <v>120</v>
      </c>
      <c r="C76" s="9"/>
    </row>
    <row r="77" spans="1:3" ht="39.950000000000003" customHeight="1">
      <c r="A77" s="13" t="s">
        <v>121</v>
      </c>
      <c r="B77" s="12" t="s">
        <v>122</v>
      </c>
      <c r="C77" s="9"/>
    </row>
    <row r="78" spans="1:3" ht="39.950000000000003" customHeight="1">
      <c r="A78" s="13" t="s">
        <v>123</v>
      </c>
      <c r="B78" s="12" t="s">
        <v>122</v>
      </c>
      <c r="C78" s="9"/>
    </row>
    <row r="79" spans="1:3" ht="39.950000000000003" customHeight="1">
      <c r="A79" s="13" t="s">
        <v>124</v>
      </c>
      <c r="B79" s="12" t="s">
        <v>122</v>
      </c>
      <c r="C79" s="9"/>
    </row>
    <row r="80" spans="1:3" ht="39.950000000000003" customHeight="1">
      <c r="A80" s="13" t="s">
        <v>125</v>
      </c>
      <c r="B80" s="12" t="s">
        <v>122</v>
      </c>
      <c r="C80" s="9"/>
    </row>
    <row r="81" spans="1:3" ht="39.950000000000003" customHeight="1">
      <c r="A81" s="11" t="s">
        <v>126</v>
      </c>
      <c r="B81" s="12" t="s">
        <v>127</v>
      </c>
      <c r="C81" s="9"/>
    </row>
    <row r="82" spans="1:3" ht="39.950000000000003" customHeight="1">
      <c r="A82" s="11" t="s">
        <v>128</v>
      </c>
      <c r="B82" s="12" t="s">
        <v>127</v>
      </c>
      <c r="C82" s="9"/>
    </row>
    <row r="83" spans="1:3" ht="39.950000000000003" customHeight="1">
      <c r="A83" s="11" t="s">
        <v>129</v>
      </c>
      <c r="B83" s="12" t="s">
        <v>127</v>
      </c>
      <c r="C83" s="9"/>
    </row>
    <row r="84" spans="1:3" ht="39.950000000000003" customHeight="1">
      <c r="A84" s="11" t="s">
        <v>130</v>
      </c>
      <c r="B84" s="15" t="s">
        <v>127</v>
      </c>
      <c r="C84" s="9"/>
    </row>
    <row r="85" spans="1:3" ht="39.950000000000003" customHeight="1">
      <c r="A85" s="11" t="s">
        <v>131</v>
      </c>
      <c r="B85" s="12" t="s">
        <v>132</v>
      </c>
      <c r="C85" s="9"/>
    </row>
    <row r="86" spans="1:3" ht="39.950000000000003" customHeight="1">
      <c r="A86" s="11" t="s">
        <v>133</v>
      </c>
      <c r="B86" s="12" t="s">
        <v>132</v>
      </c>
      <c r="C86" s="9"/>
    </row>
    <row r="87" spans="1:3" ht="39.950000000000003" customHeight="1">
      <c r="A87" s="11" t="s">
        <v>134</v>
      </c>
      <c r="B87" s="12" t="s">
        <v>132</v>
      </c>
      <c r="C87" s="9"/>
    </row>
    <row r="88" spans="1:3" ht="39.950000000000003" customHeight="1">
      <c r="A88" s="11" t="s">
        <v>135</v>
      </c>
      <c r="B88" s="12" t="s">
        <v>132</v>
      </c>
      <c r="C88" s="9"/>
    </row>
    <row r="89" spans="1:3" ht="39.950000000000003" customHeight="1">
      <c r="A89" s="11" t="s">
        <v>136</v>
      </c>
      <c r="B89" s="12" t="s">
        <v>132</v>
      </c>
      <c r="C89" s="9"/>
    </row>
    <row r="90" spans="1:3" ht="39.950000000000003" customHeight="1">
      <c r="A90" s="11" t="s">
        <v>137</v>
      </c>
      <c r="B90" s="12" t="s">
        <v>132</v>
      </c>
      <c r="C90" s="9"/>
    </row>
  </sheetData>
  <mergeCells count="2">
    <mergeCell ref="A1:B1"/>
    <mergeCell ref="A2:B2"/>
  </mergeCells>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1"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2" location="Tabl.33CZ.1!A1" display="Tabl.33CZ.1!A1" xr:uid="{00000000-0004-0000-0000-000016000000}"/>
    <hyperlink ref="B64"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2" location="Tabl.29CZ.1!A1" display="Tabl.29CZ.1!A1" xr:uid="{00000000-0004-0000-0000-00001A000000}"/>
    <hyperlink ref="B53" location="Tabl.29CZ.2!A1" display="Tabl.29CZ.2!A1" xr:uid="{00000000-0004-0000-0000-00001B000000}"/>
    <hyperlink ref="B54"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CZ.1!A1" display="Tabl.27CZ.1!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3" location="Tabl.33CZ.2!A1" display="Tabl.33CZ.2!A1" xr:uid="{00000000-0004-0000-0000-000029000000}"/>
    <hyperlink ref="B65"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50" location="Tabl.27CZ.2!A1" display="Tabl.27CZ.2!A1" xr:uid="{00000000-0004-0000-0000-00002F000000}"/>
    <hyperlink ref="B31" location="Tabl.15!A1" display="Tabl.15!A1" xr:uid="{00000000-0004-0000-0000-000030000000}"/>
    <hyperlink ref="B34" location="Tabl.18CZ.1!A1" display="Tabl.18CZ.1!A1" xr:uid="{00000000-0004-0000-0000-000031000000}"/>
    <hyperlink ref="B35" location="Tabl.18CZ.2!A1" display="Tabl.18CZ.2!A1" xr:uid="{00000000-0004-0000-0000-000032000000}"/>
    <hyperlink ref="B36" location="Tabl.18CZ.3!A1" display="Tabl.18CZ.3!A1" xr:uid="{00000000-0004-0000-0000-000033000000}"/>
    <hyperlink ref="B61" location="Tabl.32!A1" display="Tabl.32!A1" xr:uid="{00000000-0004-0000-0000-000034000000}"/>
    <hyperlink ref="B11" location="Tabl.3CZ.3!A1" display="Tabl.3CZ.3!A1" xr:uid="{00000000-0004-0000-0000-000035000000}"/>
    <hyperlink ref="B8" location="'Tabl. 2'!A1" display="'Tabl. 2'!A1" xr:uid="{00000000-0004-0000-0000-000036000000}"/>
    <hyperlink ref="B12" location="Tabl.4CZ.1!A1" display="Tabl.4CZ.1!A1" xr:uid="{00000000-0004-0000-0000-000037000000}"/>
    <hyperlink ref="B56:B60" location="Tabl.30CZ.2!A1" display="Tabl.30CZ.2!A1" xr:uid="{00000000-0004-0000-0000-000038000000}"/>
    <hyperlink ref="B55" location="Tabl.30CZ.2!A1" display="Tabl.30CZ.2!A1" xr:uid="{00000000-0004-0000-0000-000039000000}"/>
    <hyperlink ref="B56" location="'Tabl. 31CZ.1'!A1" display="'Tabl. 31CZ.1'!A1" xr:uid="{00000000-0004-0000-0000-00003A000000}"/>
    <hyperlink ref="B57" location="'Tabl. 31CZ.2'!A1" display="'Tabl. 31CZ.2'!A1" xr:uid="{00000000-0004-0000-0000-00003B000000}"/>
    <hyperlink ref="B58" location="'Tabl. 31CZ.3'!A1" display="'Tabl. 31CZ.3'!A1" xr:uid="{00000000-0004-0000-0000-00003C000000}"/>
    <hyperlink ref="B59" location="'Tabl. 31CZ.4'!A1" display="'Tabl. 31CZ.4'!A1" xr:uid="{00000000-0004-0000-0000-00003D000000}"/>
    <hyperlink ref="B60" location="'Tabl. 31CZ.5'!A1" display="'Tabl. 31CZ.5'!A1" xr:uid="{00000000-0004-0000-0000-00003E000000}"/>
    <hyperlink ref="B3" location="Tabl.1CZ.1!A1" display="Tabl.1CZ.1!A1" xr:uid="{00000000-0004-0000-0000-00003F000000}"/>
    <hyperlink ref="B66" location="'Tabl. 35CZ.1'!A1" display="'Tabl. 35CZ.1'!A1" xr:uid="{00000000-0004-0000-0000-000040000000}"/>
    <hyperlink ref="B67" location="'Tabl. 35CZ.2'!A1" display="'Tabl. 35CZ.2'!A1" xr:uid="{00000000-0004-0000-0000-000041000000}"/>
    <hyperlink ref="B68" location="'Tabl. 35CZ.3'!A1" display="'Tabl. 35CZ.3'!A1" xr:uid="{00000000-0004-0000-0000-000042000000}"/>
    <hyperlink ref="B69" location="Tabl.36!A1" display="Tabl.36!A1" xr:uid="{00000000-0004-0000-0000-000043000000}"/>
    <hyperlink ref="B81" location="'Tabl. 45CZ.1'!A1" display="'Tabl. 45CZ.1'!A1" xr:uid="{00000000-0004-0000-0000-000044000000}"/>
    <hyperlink ref="B82" location="'Tabl. 45CZ.2'!A1" display="'Tabl. 45CZ.2'!A1" xr:uid="{00000000-0004-0000-0000-000045000000}"/>
    <hyperlink ref="B83" location="'Tabl. 45CZ.3'!A1" display="'Tabl. 45CZ.3'!A1" xr:uid="{00000000-0004-0000-0000-000046000000}"/>
    <hyperlink ref="B85" location="Tabl.46CZ.1!A1" display="Tabl.46CZ.1!A1" xr:uid="{00000000-0004-0000-0000-000047000000}"/>
    <hyperlink ref="B86" location="'Tabl. 46CZ.2'!A1" display="'Tabl. 46CZ.2'!A1" xr:uid="{00000000-0004-0000-0000-000048000000}"/>
    <hyperlink ref="B87" location="'Tabl. 46CZ.3'!A1" display="'Tabl. 46CZ.3'!A1" xr:uid="{00000000-0004-0000-0000-000049000000}"/>
    <hyperlink ref="B88" location="'Tabl. 46CZ.4'!A1" display="'Tabl. 46CZ.4'!A1" xr:uid="{00000000-0004-0000-0000-00004A000000}"/>
    <hyperlink ref="B89" location="'Tabl. 46CZ.5'!A1" display="'Tabl. 46CZ.5'!A1" xr:uid="{00000000-0004-0000-0000-00004B000000}"/>
    <hyperlink ref="B90" location="'Tabl. 46CZ.6'!A1" display="'Tabl. 46CZ.6'!A1" xr:uid="{00000000-0004-0000-0000-00004C000000}"/>
    <hyperlink ref="B70" location="Tabl.37!A1" display="Tabl.37!A1" xr:uid="{00000000-0004-0000-0000-00004D000000}"/>
    <hyperlink ref="B72" location="Tabl.39!A1" display="Tabl.39!A1" xr:uid="{00000000-0004-0000-0000-00004E000000}"/>
    <hyperlink ref="B73" location="Tabl.40!A1" display="Tabl.40!A1" xr:uid="{00000000-0004-0000-0000-00004F000000}"/>
    <hyperlink ref="B77" location="Tabl.44CZ.1!A1" display="Tabl.44CZ.1!A1" xr:uid="{00000000-0004-0000-0000-000050000000}"/>
    <hyperlink ref="B78" location="Tabl.44CZ.1A!A1" display="Tabl.44CZ.1A!A1" xr:uid="{00000000-0004-0000-0000-000051000000}"/>
    <hyperlink ref="B79" location="Tabl.44CZ.2!A1" display="Tabl.44CZ.2!A1" xr:uid="{00000000-0004-0000-0000-000052000000}"/>
    <hyperlink ref="B80" location="Tabl.44CZ.2A!A1" display="Tabl.44CZ.2A!A1" xr:uid="{00000000-0004-0000-0000-000053000000}"/>
    <hyperlink ref="B75" location="Tabl.42!A1" display="Tabl.42!A1" xr:uid="{00000000-0004-0000-0000-000054000000}"/>
    <hyperlink ref="B76" location="'Tabl. 43'!A1" display="'Tabl. 43'!A1" xr:uid="{00000000-0004-0000-0000-000055000000}"/>
    <hyperlink ref="B74" location="Tabl.41!A1" display="Tabl.41!A1" xr:uid="{00000000-0004-0000-0000-000056000000}"/>
    <hyperlink ref="B71" location="Tabl.38!A38" display="Tabl.38!A38" xr:uid="{00000000-0004-0000-0000-000057000000}"/>
    <hyperlink ref="B84" location="'Tabl. 45CZ.4'!A1" display="'Tabl. 45CZ.4'!A1" xr:uid="{00000000-0004-0000-0000-000058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5"/>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16" customWidth="1"/>
  </cols>
  <sheetData>
    <row r="1" spans="1:19" ht="15" customHeight="1">
      <c r="A1" s="1263" t="s">
        <v>138</v>
      </c>
      <c r="B1" s="1263"/>
      <c r="C1" s="1263"/>
      <c r="D1" s="1263"/>
      <c r="E1" s="1263"/>
      <c r="F1" s="17"/>
      <c r="G1" s="17"/>
      <c r="H1" s="17"/>
      <c r="I1" s="17"/>
      <c r="K1" s="1264" t="s">
        <v>139</v>
      </c>
      <c r="L1" s="1264"/>
    </row>
    <row r="2" spans="1:19" ht="15" customHeight="1">
      <c r="A2" s="1265" t="s">
        <v>140</v>
      </c>
      <c r="B2" s="1265"/>
      <c r="C2" s="1265"/>
      <c r="D2" s="1265"/>
      <c r="E2" s="1265"/>
      <c r="F2" s="18"/>
      <c r="G2" s="18"/>
      <c r="H2" s="18"/>
      <c r="I2" s="18"/>
      <c r="K2" s="1266" t="s">
        <v>141</v>
      </c>
      <c r="L2" s="1266"/>
      <c r="M2" s="19"/>
      <c r="O2" s="20"/>
      <c r="P2" s="20"/>
      <c r="Q2" s="20"/>
      <c r="R2" s="20"/>
      <c r="S2" s="20"/>
    </row>
    <row r="3" spans="1:19" ht="12.75" customHeight="1">
      <c r="A3" s="1267" t="s">
        <v>142</v>
      </c>
      <c r="B3" s="1267"/>
      <c r="C3" s="1267"/>
      <c r="D3" s="1267"/>
      <c r="E3" s="1267"/>
      <c r="F3" s="21"/>
      <c r="G3" s="16"/>
      <c r="H3" s="16"/>
      <c r="I3" s="21"/>
      <c r="J3" s="22"/>
      <c r="K3" s="22"/>
      <c r="L3" s="22"/>
      <c r="M3" s="22"/>
      <c r="N3" s="22"/>
      <c r="O3" s="22"/>
      <c r="P3" s="22"/>
      <c r="Q3" s="22"/>
      <c r="R3" s="22"/>
      <c r="S3" s="22"/>
    </row>
    <row r="4" spans="1:19" ht="12.75" customHeight="1">
      <c r="A4" s="1262" t="s">
        <v>143</v>
      </c>
      <c r="B4" s="1262"/>
      <c r="C4" s="1262"/>
      <c r="D4" s="1262"/>
      <c r="E4" s="1262"/>
      <c r="F4" s="23"/>
      <c r="G4" s="16"/>
      <c r="H4" s="16"/>
      <c r="I4" s="23"/>
      <c r="J4" s="22"/>
      <c r="K4" s="22"/>
      <c r="L4" s="22"/>
      <c r="M4" s="22"/>
      <c r="N4" s="22"/>
      <c r="O4" s="22"/>
      <c r="P4" s="22"/>
      <c r="Q4" s="22"/>
      <c r="R4" s="22"/>
      <c r="S4" s="22"/>
    </row>
    <row r="5" spans="1:19" ht="12" customHeight="1">
      <c r="A5" s="1285" t="s">
        <v>144</v>
      </c>
      <c r="B5" s="1285"/>
      <c r="C5" s="1286" t="s">
        <v>145</v>
      </c>
      <c r="D5" s="1270" t="s">
        <v>146</v>
      </c>
      <c r="E5" s="1271"/>
      <c r="F5" s="1289"/>
      <c r="G5" s="1271" t="s">
        <v>147</v>
      </c>
      <c r="H5" s="1286" t="s">
        <v>148</v>
      </c>
      <c r="I5" s="1270" t="s">
        <v>149</v>
      </c>
      <c r="J5" s="1270" t="s">
        <v>150</v>
      </c>
      <c r="K5" s="1271"/>
      <c r="L5" s="1271"/>
      <c r="M5" s="24"/>
      <c r="N5" s="24"/>
    </row>
    <row r="6" spans="1:19" ht="12" customHeight="1">
      <c r="A6" s="1273"/>
      <c r="B6" s="1273"/>
      <c r="C6" s="1287"/>
      <c r="D6" s="1272"/>
      <c r="E6" s="1273"/>
      <c r="F6" s="1290"/>
      <c r="G6" s="1273"/>
      <c r="H6" s="1287"/>
      <c r="I6" s="1272"/>
      <c r="J6" s="1272"/>
      <c r="K6" s="1273"/>
      <c r="L6" s="1273"/>
      <c r="M6" s="24"/>
      <c r="N6" s="24"/>
    </row>
    <row r="7" spans="1:19" ht="12" customHeight="1">
      <c r="A7" s="1273"/>
      <c r="B7" s="1273"/>
      <c r="C7" s="1287"/>
      <c r="D7" s="1272"/>
      <c r="E7" s="1273"/>
      <c r="F7" s="1290"/>
      <c r="G7" s="1273"/>
      <c r="H7" s="1287"/>
      <c r="I7" s="1272"/>
      <c r="J7" s="1272"/>
      <c r="K7" s="1273"/>
      <c r="L7" s="1273"/>
      <c r="M7" s="24"/>
      <c r="N7" s="24"/>
    </row>
    <row r="8" spans="1:19" ht="12" customHeight="1">
      <c r="A8" s="1273"/>
      <c r="B8" s="1273"/>
      <c r="C8" s="1287"/>
      <c r="D8" s="1272"/>
      <c r="E8" s="1273"/>
      <c r="F8" s="1290"/>
      <c r="G8" s="1273"/>
      <c r="H8" s="1287"/>
      <c r="I8" s="1272"/>
      <c r="J8" s="1272"/>
      <c r="K8" s="1273"/>
      <c r="L8" s="1273"/>
      <c r="M8" s="24"/>
      <c r="N8" s="24"/>
    </row>
    <row r="9" spans="1:19" ht="12" customHeight="1">
      <c r="A9" s="1273"/>
      <c r="B9" s="1273"/>
      <c r="C9" s="1287"/>
      <c r="D9" s="1272"/>
      <c r="E9" s="1273"/>
      <c r="F9" s="1290"/>
      <c r="G9" s="1273"/>
      <c r="H9" s="1287"/>
      <c r="I9" s="1272"/>
      <c r="J9" s="1272"/>
      <c r="K9" s="1273"/>
      <c r="L9" s="1273"/>
      <c r="M9" s="24"/>
      <c r="N9" s="24"/>
    </row>
    <row r="10" spans="1:19" ht="12" customHeight="1">
      <c r="A10" s="1273"/>
      <c r="B10" s="1273"/>
      <c r="C10" s="1287"/>
      <c r="D10" s="1272"/>
      <c r="E10" s="1273"/>
      <c r="F10" s="1290"/>
      <c r="G10" s="1273"/>
      <c r="H10" s="1287"/>
      <c r="I10" s="1272"/>
      <c r="J10" s="1272"/>
      <c r="K10" s="1273"/>
      <c r="L10" s="1273"/>
      <c r="M10" s="24"/>
      <c r="N10" s="24"/>
    </row>
    <row r="11" spans="1:19" ht="12" customHeight="1">
      <c r="A11" s="1273"/>
      <c r="B11" s="1273"/>
      <c r="C11" s="1287"/>
      <c r="D11" s="1272"/>
      <c r="E11" s="1273"/>
      <c r="F11" s="1290"/>
      <c r="G11" s="1273"/>
      <c r="H11" s="1287"/>
      <c r="I11" s="1272"/>
      <c r="J11" s="1272"/>
      <c r="K11" s="1273"/>
      <c r="L11" s="1273"/>
      <c r="M11" s="24"/>
      <c r="N11" s="24"/>
    </row>
    <row r="12" spans="1:19" ht="12" customHeight="1">
      <c r="A12" s="1273"/>
      <c r="B12" s="1273"/>
      <c r="C12" s="1287"/>
      <c r="D12" s="1272"/>
      <c r="E12" s="1273"/>
      <c r="F12" s="1290"/>
      <c r="G12" s="1273"/>
      <c r="H12" s="1287"/>
      <c r="I12" s="1272"/>
      <c r="J12" s="1272"/>
      <c r="K12" s="1273"/>
      <c r="L12" s="1273"/>
      <c r="M12" s="24"/>
      <c r="N12" s="24"/>
    </row>
    <row r="13" spans="1:19" ht="12" customHeight="1">
      <c r="A13" s="1273"/>
      <c r="B13" s="1273"/>
      <c r="C13" s="1287"/>
      <c r="D13" s="1274"/>
      <c r="E13" s="1275"/>
      <c r="F13" s="1291"/>
      <c r="G13" s="1273"/>
      <c r="H13" s="1287"/>
      <c r="I13" s="1272"/>
      <c r="J13" s="1274"/>
      <c r="K13" s="1275"/>
      <c r="L13" s="1275"/>
      <c r="M13" s="24"/>
      <c r="N13" s="24"/>
    </row>
    <row r="14" spans="1:19" ht="12" customHeight="1">
      <c r="A14" s="1273"/>
      <c r="B14" s="1273"/>
      <c r="C14" s="1287"/>
      <c r="D14" s="1276" t="s">
        <v>151</v>
      </c>
      <c r="E14" s="1279" t="s">
        <v>152</v>
      </c>
      <c r="F14" s="1279" t="s">
        <v>153</v>
      </c>
      <c r="G14" s="1273"/>
      <c r="H14" s="1287"/>
      <c r="I14" s="1272"/>
      <c r="J14" s="1276" t="s">
        <v>151</v>
      </c>
      <c r="K14" s="1279" t="s">
        <v>152</v>
      </c>
      <c r="L14" s="1282" t="s">
        <v>153</v>
      </c>
      <c r="M14" s="24"/>
      <c r="N14" s="24"/>
    </row>
    <row r="15" spans="1:19" ht="12" customHeight="1">
      <c r="A15" s="1273"/>
      <c r="B15" s="1273"/>
      <c r="C15" s="1287"/>
      <c r="D15" s="1277"/>
      <c r="E15" s="1280"/>
      <c r="F15" s="1280"/>
      <c r="G15" s="1273"/>
      <c r="H15" s="1287"/>
      <c r="I15" s="1272"/>
      <c r="J15" s="1277"/>
      <c r="K15" s="1280"/>
      <c r="L15" s="1283"/>
      <c r="M15" s="24"/>
      <c r="N15" s="24"/>
    </row>
    <row r="16" spans="1:19" ht="12" customHeight="1">
      <c r="A16" s="1275"/>
      <c r="B16" s="1275"/>
      <c r="C16" s="1288"/>
      <c r="D16" s="1278"/>
      <c r="E16" s="1281"/>
      <c r="F16" s="1281"/>
      <c r="G16" s="1275"/>
      <c r="H16" s="1292"/>
      <c r="I16" s="1274"/>
      <c r="J16" s="1278"/>
      <c r="K16" s="1281"/>
      <c r="L16" s="1284"/>
      <c r="M16" s="24"/>
      <c r="N16" s="24"/>
    </row>
    <row r="17" spans="1:14" s="35" customFormat="1" ht="12.75" customHeight="1">
      <c r="A17" s="25">
        <v>2015</v>
      </c>
      <c r="B17" s="26" t="s">
        <v>154</v>
      </c>
      <c r="C17" s="27">
        <v>165.2</v>
      </c>
      <c r="D17" s="28">
        <v>123.5</v>
      </c>
      <c r="E17" s="28">
        <v>89.547023170837804</v>
      </c>
      <c r="F17" s="29" t="s">
        <v>155</v>
      </c>
      <c r="G17" s="30">
        <v>13.2</v>
      </c>
      <c r="H17" s="31" t="s">
        <v>155</v>
      </c>
      <c r="I17" s="31" t="s">
        <v>155</v>
      </c>
      <c r="J17" s="32">
        <v>223.9</v>
      </c>
      <c r="K17" s="32">
        <v>99.9</v>
      </c>
      <c r="L17" s="33" t="s">
        <v>155</v>
      </c>
      <c r="M17" s="34"/>
      <c r="N17" s="34"/>
    </row>
    <row r="18" spans="1:14" s="35" customFormat="1" ht="12.75" customHeight="1">
      <c r="A18" s="25">
        <v>2016</v>
      </c>
      <c r="B18" s="26" t="s">
        <v>154</v>
      </c>
      <c r="C18" s="27">
        <v>167.7</v>
      </c>
      <c r="D18" s="36">
        <v>107.6</v>
      </c>
      <c r="E18" s="36">
        <v>87.088912997716861</v>
      </c>
      <c r="F18" s="37" t="s">
        <v>155</v>
      </c>
      <c r="G18" s="38">
        <v>11.5</v>
      </c>
      <c r="H18" s="31" t="s">
        <v>155</v>
      </c>
      <c r="I18" s="31" t="s">
        <v>155</v>
      </c>
      <c r="J18" s="39">
        <v>226.1</v>
      </c>
      <c r="K18" s="39">
        <v>101</v>
      </c>
      <c r="L18" s="33" t="s">
        <v>155</v>
      </c>
      <c r="M18" s="34"/>
      <c r="N18" s="34"/>
    </row>
    <row r="19" spans="1:14" s="35" customFormat="1" ht="12.75" customHeight="1">
      <c r="A19" s="25">
        <v>2017</v>
      </c>
      <c r="B19" s="26" t="s">
        <v>154</v>
      </c>
      <c r="C19" s="27">
        <v>171.07</v>
      </c>
      <c r="D19" s="36">
        <v>91</v>
      </c>
      <c r="E19" s="36">
        <v>84.572406035308219</v>
      </c>
      <c r="F19" s="37" t="s">
        <v>155</v>
      </c>
      <c r="G19" s="38">
        <v>9.6999999999999993</v>
      </c>
      <c r="H19" s="31" t="s">
        <v>155</v>
      </c>
      <c r="I19" s="31" t="s">
        <v>155</v>
      </c>
      <c r="J19" s="39">
        <v>235.8</v>
      </c>
      <c r="K19" s="39">
        <v>104.3</v>
      </c>
      <c r="L19" s="33" t="s">
        <v>155</v>
      </c>
      <c r="M19" s="34"/>
      <c r="N19" s="34"/>
    </row>
    <row r="20" spans="1:14" s="35" customFormat="1" ht="12.75" customHeight="1">
      <c r="A20" s="40"/>
      <c r="B20" s="41"/>
      <c r="C20" s="36"/>
      <c r="D20" s="36"/>
      <c r="E20" s="36"/>
      <c r="F20" s="36"/>
      <c r="G20" s="38"/>
      <c r="H20" s="42"/>
      <c r="I20" s="43"/>
      <c r="J20" s="44"/>
      <c r="K20" s="44"/>
      <c r="L20" s="45"/>
      <c r="M20" s="34"/>
      <c r="N20" s="34"/>
    </row>
    <row r="21" spans="1:14" s="35" customFormat="1" ht="12.75" customHeight="1">
      <c r="A21" s="46">
        <v>2016</v>
      </c>
      <c r="B21" s="41" t="s">
        <v>156</v>
      </c>
      <c r="C21" s="47">
        <v>167.273</v>
      </c>
      <c r="D21" s="36">
        <v>104.6</v>
      </c>
      <c r="E21" s="36">
        <v>88.86586556834105</v>
      </c>
      <c r="F21" s="36">
        <v>99.263896793777278</v>
      </c>
      <c r="G21" s="48">
        <v>11.3</v>
      </c>
      <c r="H21" s="43">
        <v>5766</v>
      </c>
      <c r="I21" s="43">
        <v>29</v>
      </c>
      <c r="J21" s="36">
        <v>228.4</v>
      </c>
      <c r="K21" s="36">
        <v>102.3</v>
      </c>
      <c r="L21" s="49">
        <v>100.3</v>
      </c>
      <c r="M21" s="50"/>
      <c r="N21" s="34"/>
    </row>
    <row r="22" spans="1:14" s="35" customFormat="1" ht="12.75" customHeight="1">
      <c r="A22" s="51"/>
      <c r="B22" s="41" t="s">
        <v>157</v>
      </c>
      <c r="C22" s="47">
        <v>167.28800000000001</v>
      </c>
      <c r="D22" s="36">
        <v>105.3</v>
      </c>
      <c r="E22" s="36">
        <v>87.675188921069278</v>
      </c>
      <c r="F22" s="36">
        <v>100.67180153663851</v>
      </c>
      <c r="G22" s="48">
        <v>11.4</v>
      </c>
      <c r="H22" s="43">
        <v>5072</v>
      </c>
      <c r="I22" s="43">
        <v>33</v>
      </c>
      <c r="J22" s="36">
        <v>228.2</v>
      </c>
      <c r="K22" s="36">
        <v>102</v>
      </c>
      <c r="L22" s="49">
        <v>99.9</v>
      </c>
      <c r="M22" s="50"/>
      <c r="N22" s="34"/>
    </row>
    <row r="23" spans="1:14" s="35" customFormat="1" ht="12.75" customHeight="1">
      <c r="A23" s="51"/>
      <c r="B23" s="41" t="s">
        <v>158</v>
      </c>
      <c r="C23" s="47">
        <v>167.749</v>
      </c>
      <c r="D23" s="36">
        <v>107.6</v>
      </c>
      <c r="E23" s="36">
        <v>87.088912997716861</v>
      </c>
      <c r="F23" s="36">
        <v>102.10732151841057</v>
      </c>
      <c r="G23" s="48">
        <v>11.5</v>
      </c>
      <c r="H23" s="43">
        <v>3472</v>
      </c>
      <c r="I23" s="43">
        <v>51</v>
      </c>
      <c r="J23" s="36">
        <v>227.2</v>
      </c>
      <c r="K23" s="36">
        <v>101.3</v>
      </c>
      <c r="L23" s="49">
        <v>99.6</v>
      </c>
      <c r="M23" s="50"/>
      <c r="N23" s="34"/>
    </row>
    <row r="24" spans="1:14" s="35" customFormat="1" ht="12.75" customHeight="1">
      <c r="A24" s="40"/>
      <c r="B24" s="41"/>
      <c r="C24" s="36"/>
      <c r="D24" s="36"/>
      <c r="E24" s="36"/>
      <c r="F24" s="36"/>
      <c r="G24" s="38"/>
      <c r="H24" s="42"/>
      <c r="I24" s="43"/>
      <c r="J24" s="44"/>
      <c r="K24" s="44"/>
      <c r="L24" s="45"/>
      <c r="M24" s="50"/>
      <c r="N24" s="34"/>
    </row>
    <row r="25" spans="1:14" s="35" customFormat="1" ht="12.75" customHeight="1">
      <c r="A25" s="46">
        <v>2017</v>
      </c>
      <c r="B25" s="52" t="s">
        <v>159</v>
      </c>
      <c r="C25" s="53">
        <v>167.80699999999999</v>
      </c>
      <c r="D25" s="53">
        <v>111.9</v>
      </c>
      <c r="E25" s="53">
        <v>86.631773732743866</v>
      </c>
      <c r="F25" s="53">
        <v>104.01982020508149</v>
      </c>
      <c r="G25" s="54">
        <v>11.8</v>
      </c>
      <c r="H25" s="55">
        <v>4370</v>
      </c>
      <c r="I25" s="56">
        <v>39.663594470046085</v>
      </c>
      <c r="J25" s="57">
        <v>233.5</v>
      </c>
      <c r="K25" s="57">
        <v>103.7</v>
      </c>
      <c r="L25" s="45">
        <v>102.7</v>
      </c>
      <c r="M25" s="50"/>
      <c r="N25" s="34"/>
    </row>
    <row r="26" spans="1:14" s="35" customFormat="1" ht="12.75" customHeight="1">
      <c r="A26" s="58"/>
      <c r="B26" s="52" t="s">
        <v>160</v>
      </c>
      <c r="C26" s="53">
        <v>167.85</v>
      </c>
      <c r="D26" s="59">
        <v>110.8</v>
      </c>
      <c r="E26" s="53">
        <v>86.049220685424061</v>
      </c>
      <c r="F26" s="53">
        <v>99.027625099427112</v>
      </c>
      <c r="G26" s="54">
        <v>11.7</v>
      </c>
      <c r="H26" s="55">
        <v>6513</v>
      </c>
      <c r="I26" s="56">
        <v>32.762566528681255</v>
      </c>
      <c r="J26" s="60">
        <v>233.9</v>
      </c>
      <c r="K26" s="60">
        <v>103.9</v>
      </c>
      <c r="L26" s="61">
        <v>100.2</v>
      </c>
      <c r="M26" s="50"/>
      <c r="N26" s="34"/>
    </row>
    <row r="27" spans="1:14" s="35" customFormat="1" ht="12.75" customHeight="1">
      <c r="A27" s="58"/>
      <c r="B27" s="52" t="s">
        <v>161</v>
      </c>
      <c r="C27" s="53">
        <v>168.50299999999999</v>
      </c>
      <c r="D27" s="53">
        <v>105.9</v>
      </c>
      <c r="E27" s="53">
        <v>84.729099504835645</v>
      </c>
      <c r="F27" s="53">
        <v>95.592177107118033</v>
      </c>
      <c r="G27" s="54">
        <v>11.2</v>
      </c>
      <c r="H27" s="55">
        <v>9097</v>
      </c>
      <c r="I27" s="56">
        <v>23.232945821452073</v>
      </c>
      <c r="J27" s="57">
        <v>234.5</v>
      </c>
      <c r="K27" s="62">
        <v>103.7</v>
      </c>
      <c r="L27" s="63">
        <v>100.2</v>
      </c>
      <c r="M27" s="50"/>
      <c r="N27" s="34"/>
    </row>
    <row r="28" spans="1:14" s="35" customFormat="1" ht="12.75" customHeight="1">
      <c r="A28" s="58"/>
      <c r="B28" s="64" t="s">
        <v>162</v>
      </c>
      <c r="C28" s="28">
        <v>168.98599999999999</v>
      </c>
      <c r="D28" s="60">
        <v>100.1</v>
      </c>
      <c r="E28" s="28">
        <v>85.211237619968145</v>
      </c>
      <c r="F28" s="28">
        <v>94.469358660863492</v>
      </c>
      <c r="G28" s="30">
        <v>10.6</v>
      </c>
      <c r="H28" s="55">
        <v>6804</v>
      </c>
      <c r="I28" s="65">
        <v>26.66871002132196</v>
      </c>
      <c r="J28" s="28">
        <v>235.2</v>
      </c>
      <c r="K28" s="28">
        <v>104.3</v>
      </c>
      <c r="L28" s="61">
        <v>100.3</v>
      </c>
      <c r="M28" s="50"/>
      <c r="N28" s="34"/>
    </row>
    <row r="29" spans="1:14" s="35" customFormat="1" ht="12.75" customHeight="1">
      <c r="A29" s="58"/>
      <c r="B29" s="64" t="s">
        <v>163</v>
      </c>
      <c r="C29" s="28">
        <v>169.708</v>
      </c>
      <c r="D29" s="28">
        <v>95.6</v>
      </c>
      <c r="E29" s="28">
        <v>85.457567444395792</v>
      </c>
      <c r="F29" s="28">
        <v>95.574699433345657</v>
      </c>
      <c r="G29" s="30">
        <v>10.199999999999999</v>
      </c>
      <c r="H29" s="55">
        <v>8187</v>
      </c>
      <c r="I29" s="65">
        <v>17.664019209456963</v>
      </c>
      <c r="J29" s="28">
        <v>234.5</v>
      </c>
      <c r="K29" s="28">
        <v>103.8</v>
      </c>
      <c r="L29" s="61">
        <v>99.7</v>
      </c>
      <c r="M29" s="50"/>
      <c r="N29" s="34"/>
    </row>
    <row r="30" spans="1:14" s="35" customFormat="1" ht="12.75" customHeight="1">
      <c r="A30" s="58"/>
      <c r="B30" s="64" t="s">
        <v>164</v>
      </c>
      <c r="C30" s="28">
        <v>170.46299999999999</v>
      </c>
      <c r="D30" s="28">
        <v>92</v>
      </c>
      <c r="E30" s="28">
        <v>85.179937396973571</v>
      </c>
      <c r="F30" s="28">
        <v>96.179143182792544</v>
      </c>
      <c r="G30" s="66">
        <v>9.9</v>
      </c>
      <c r="H30" s="65">
        <v>6509</v>
      </c>
      <c r="I30" s="65">
        <v>22.52179236043095</v>
      </c>
      <c r="J30" s="28">
        <v>235.1</v>
      </c>
      <c r="K30" s="28">
        <v>103.6</v>
      </c>
      <c r="L30" s="67">
        <v>100.2</v>
      </c>
      <c r="M30" s="50"/>
      <c r="N30" s="34"/>
    </row>
    <row r="31" spans="1:14" s="35" customFormat="1" ht="12.75" customHeight="1">
      <c r="A31" s="58"/>
      <c r="B31" s="64" t="s">
        <v>165</v>
      </c>
      <c r="C31" s="68">
        <v>170.7</v>
      </c>
      <c r="D31" s="28">
        <v>91.4</v>
      </c>
      <c r="E31" s="28">
        <v>85.708257534554861</v>
      </c>
      <c r="F31" s="28">
        <v>99.371595690320618</v>
      </c>
      <c r="G31" s="66">
        <v>9.8000000000000007</v>
      </c>
      <c r="H31" s="65">
        <v>6013</v>
      </c>
      <c r="I31" s="65">
        <v>23.508487654320987</v>
      </c>
      <c r="J31" s="28">
        <v>235.5</v>
      </c>
      <c r="K31" s="28">
        <v>103.5</v>
      </c>
      <c r="L31" s="67">
        <v>100.2</v>
      </c>
      <c r="M31" s="50"/>
      <c r="N31" s="34"/>
    </row>
    <row r="32" spans="1:14" s="35" customFormat="1" ht="12.75" customHeight="1">
      <c r="A32" s="58"/>
      <c r="B32" s="64" t="s">
        <v>166</v>
      </c>
      <c r="C32" s="68">
        <v>171</v>
      </c>
      <c r="D32" s="28">
        <v>91.8</v>
      </c>
      <c r="E32" s="28">
        <v>85.466280466792711</v>
      </c>
      <c r="F32" s="28">
        <v>100.39933917572017</v>
      </c>
      <c r="G32" s="66">
        <v>9.8000000000000007</v>
      </c>
      <c r="H32" s="65">
        <v>6521</v>
      </c>
      <c r="I32" s="65">
        <v>20.951141552511416</v>
      </c>
      <c r="J32" s="28">
        <v>235.8</v>
      </c>
      <c r="K32" s="28">
        <v>103.6</v>
      </c>
      <c r="L32" s="67">
        <v>100.1</v>
      </c>
      <c r="M32" s="50"/>
      <c r="N32" s="34"/>
    </row>
    <row r="33" spans="1:26" s="35" customFormat="1" ht="12.75" customHeight="1">
      <c r="A33" s="58"/>
      <c r="B33" s="64" t="s">
        <v>167</v>
      </c>
      <c r="C33" s="68">
        <v>170.5</v>
      </c>
      <c r="D33" s="28">
        <v>90.3</v>
      </c>
      <c r="E33" s="28">
        <v>85.613735534054257</v>
      </c>
      <c r="F33" s="28">
        <v>98.35233092866639</v>
      </c>
      <c r="G33" s="66">
        <v>9.6999999999999993</v>
      </c>
      <c r="H33" s="65">
        <v>6681</v>
      </c>
      <c r="I33" s="65">
        <v>22.918740477399695</v>
      </c>
      <c r="J33" s="28">
        <v>236.3</v>
      </c>
      <c r="K33" s="28">
        <v>103.7</v>
      </c>
      <c r="L33" s="67">
        <v>100.2</v>
      </c>
      <c r="M33" s="50"/>
      <c r="N33" s="34"/>
    </row>
    <row r="34" spans="1:26" s="35" customFormat="1" ht="12.75" customHeight="1">
      <c r="A34" s="58"/>
      <c r="B34" s="64" t="s">
        <v>156</v>
      </c>
      <c r="C34" s="68">
        <v>170.65899999999999</v>
      </c>
      <c r="D34" s="28">
        <v>88.5</v>
      </c>
      <c r="E34" s="28">
        <v>84.566721455601851</v>
      </c>
      <c r="F34" s="28">
        <v>98.049947924745723</v>
      </c>
      <c r="G34" s="66">
        <v>9.5</v>
      </c>
      <c r="H34" s="65">
        <v>6211</v>
      </c>
      <c r="I34" s="65">
        <v>24.073449401523394</v>
      </c>
      <c r="J34" s="28">
        <v>236.6</v>
      </c>
      <c r="K34" s="28">
        <v>103.6</v>
      </c>
      <c r="L34" s="67">
        <v>100.1</v>
      </c>
      <c r="M34" s="50"/>
      <c r="N34" s="34"/>
    </row>
    <row r="35" spans="1:26" s="35" customFormat="1" ht="12.75" customHeight="1">
      <c r="A35" s="58"/>
      <c r="B35" s="64" t="s">
        <v>157</v>
      </c>
      <c r="C35" s="68">
        <v>170.99799999999999</v>
      </c>
      <c r="D35" s="28">
        <v>89.4</v>
      </c>
      <c r="E35" s="28">
        <v>84.844371458133594</v>
      </c>
      <c r="F35" s="28">
        <v>101.00232784143557</v>
      </c>
      <c r="G35" s="66">
        <v>9.6</v>
      </c>
      <c r="H35" s="65">
        <v>5160</v>
      </c>
      <c r="I35" s="65">
        <v>28.46528662420382</v>
      </c>
      <c r="J35" s="28">
        <v>237.4</v>
      </c>
      <c r="K35" s="28">
        <v>104</v>
      </c>
      <c r="L35" s="67">
        <v>100.3</v>
      </c>
      <c r="M35" s="50"/>
      <c r="N35" s="34"/>
    </row>
    <row r="36" spans="1:26" s="35" customFormat="1" ht="12.75" customHeight="1">
      <c r="A36" s="58"/>
      <c r="B36" s="64" t="s">
        <v>158</v>
      </c>
      <c r="C36" s="68">
        <v>171.07</v>
      </c>
      <c r="D36" s="28">
        <v>91</v>
      </c>
      <c r="E36" s="28">
        <v>84.572406035308219</v>
      </c>
      <c r="F36" s="28">
        <v>101.78002036226938</v>
      </c>
      <c r="G36" s="66">
        <v>9.6999999999999993</v>
      </c>
      <c r="H36" s="65">
        <v>3770</v>
      </c>
      <c r="I36" s="65">
        <v>49.902358749314317</v>
      </c>
      <c r="J36" s="28">
        <v>237.9</v>
      </c>
      <c r="K36" s="28">
        <v>104.7</v>
      </c>
      <c r="L36" s="67">
        <v>100.2</v>
      </c>
      <c r="M36" s="50"/>
      <c r="N36" s="34"/>
    </row>
    <row r="37" spans="1:26" s="35" customFormat="1" ht="6" customHeight="1">
      <c r="A37" s="58"/>
      <c r="B37" s="69"/>
      <c r="C37" s="70"/>
      <c r="D37" s="27"/>
      <c r="E37" s="27"/>
      <c r="F37" s="27"/>
      <c r="G37" s="71"/>
      <c r="H37" s="72"/>
      <c r="I37" s="72"/>
      <c r="J37" s="27"/>
      <c r="K37" s="27"/>
      <c r="L37" s="27"/>
      <c r="M37" s="50"/>
      <c r="N37" s="34"/>
    </row>
    <row r="38" spans="1:26" s="74" customFormat="1" ht="23.25" customHeight="1">
      <c r="A38" s="1268" t="s">
        <v>168</v>
      </c>
      <c r="B38" s="1268"/>
      <c r="C38" s="1268"/>
      <c r="D38" s="1268"/>
      <c r="E38" s="1268"/>
      <c r="F38" s="1268"/>
      <c r="G38" s="1268"/>
      <c r="H38" s="1268"/>
      <c r="I38" s="1268"/>
      <c r="J38" s="1268"/>
      <c r="K38" s="1268"/>
      <c r="L38" s="1268"/>
      <c r="M38" s="1268"/>
      <c r="N38" s="1268"/>
      <c r="O38" s="73"/>
      <c r="P38" s="73"/>
      <c r="Q38" s="73"/>
      <c r="R38" s="73"/>
      <c r="S38" s="73"/>
      <c r="T38" s="73"/>
      <c r="U38" s="73"/>
      <c r="V38" s="73"/>
      <c r="W38" s="73"/>
      <c r="X38" s="73"/>
      <c r="Y38" s="73"/>
      <c r="Z38" s="73"/>
    </row>
    <row r="39" spans="1:26" s="76" customFormat="1" ht="25.5" customHeight="1">
      <c r="A39" s="1269" t="s">
        <v>169</v>
      </c>
      <c r="B39" s="1269"/>
      <c r="C39" s="1269"/>
      <c r="D39" s="1269"/>
      <c r="E39" s="1269"/>
      <c r="F39" s="1269"/>
      <c r="G39" s="1269"/>
      <c r="H39" s="1269"/>
      <c r="I39" s="1269"/>
      <c r="J39" s="1269"/>
      <c r="K39" s="1269"/>
      <c r="L39" s="1269"/>
      <c r="M39" s="1269"/>
      <c r="N39" s="1269"/>
      <c r="O39" s="75"/>
      <c r="P39" s="75"/>
      <c r="Q39" s="75"/>
      <c r="R39" s="75"/>
      <c r="S39" s="75"/>
      <c r="T39" s="75"/>
      <c r="U39" s="75"/>
      <c r="V39" s="75"/>
      <c r="W39" s="75"/>
      <c r="X39" s="75"/>
      <c r="Y39" s="75"/>
      <c r="Z39" s="75"/>
    </row>
    <row r="40" spans="1:26">
      <c r="C40" s="77"/>
    </row>
    <row r="41" spans="1:26">
      <c r="C41" s="77"/>
    </row>
    <row r="42" spans="1:26">
      <c r="C42" s="77"/>
    </row>
    <row r="43" spans="1:26">
      <c r="C43" s="77"/>
    </row>
    <row r="44" spans="1:26">
      <c r="C44" s="77"/>
    </row>
    <row r="45" spans="1:26">
      <c r="C45" s="77"/>
    </row>
  </sheetData>
  <mergeCells count="21">
    <mergeCell ref="A38:N38"/>
    <mergeCell ref="A39:N39"/>
    <mergeCell ref="J5:L13"/>
    <mergeCell ref="D14:D16"/>
    <mergeCell ref="E14:E16"/>
    <mergeCell ref="F14:F16"/>
    <mergeCell ref="J14:J16"/>
    <mergeCell ref="K14:K16"/>
    <mergeCell ref="L14:L16"/>
    <mergeCell ref="A5:B16"/>
    <mergeCell ref="C5:C16"/>
    <mergeCell ref="D5:F13"/>
    <mergeCell ref="G5:G16"/>
    <mergeCell ref="H5:H16"/>
    <mergeCell ref="I5:I16"/>
    <mergeCell ref="A4:E4"/>
    <mergeCell ref="A1:E1"/>
    <mergeCell ref="K1:L1"/>
    <mergeCell ref="A2:E2"/>
    <mergeCell ref="K2:L2"/>
    <mergeCell ref="A3:E3"/>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8"/>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293" t="s">
        <v>170</v>
      </c>
      <c r="B1" s="1293"/>
      <c r="C1" s="1293"/>
      <c r="D1" s="1293"/>
      <c r="E1" s="1293"/>
      <c r="F1" s="1293"/>
      <c r="J1" s="1264" t="s">
        <v>139</v>
      </c>
      <c r="K1" s="1264"/>
      <c r="M1" s="78"/>
    </row>
    <row r="2" spans="1:13">
      <c r="A2" s="1294" t="s">
        <v>171</v>
      </c>
      <c r="B2" s="1294"/>
      <c r="C2" s="1294"/>
      <c r="D2" s="1294"/>
      <c r="E2" s="1294"/>
      <c r="F2" s="1294"/>
      <c r="J2" s="1266" t="s">
        <v>141</v>
      </c>
      <c r="K2" s="1266"/>
      <c r="M2" s="79"/>
    </row>
    <row r="3" spans="1:13" ht="28.5" customHeight="1">
      <c r="A3" s="1285" t="s">
        <v>144</v>
      </c>
      <c r="B3" s="1285"/>
      <c r="C3" s="1270" t="s">
        <v>172</v>
      </c>
      <c r="D3" s="1271"/>
      <c r="E3" s="1289"/>
      <c r="F3" s="1270" t="s">
        <v>173</v>
      </c>
      <c r="G3" s="1271"/>
      <c r="H3" s="1295" t="s">
        <v>174</v>
      </c>
      <c r="I3" s="1296"/>
      <c r="J3" s="1296"/>
      <c r="K3" s="1296"/>
    </row>
    <row r="4" spans="1:13">
      <c r="A4" s="1273"/>
      <c r="B4" s="1273"/>
      <c r="C4" s="1272"/>
      <c r="D4" s="1273"/>
      <c r="E4" s="1290"/>
      <c r="F4" s="1272"/>
      <c r="G4" s="1273"/>
      <c r="H4" s="1270" t="s">
        <v>175</v>
      </c>
      <c r="I4" s="1271"/>
      <c r="J4" s="1271"/>
      <c r="K4" s="1271"/>
    </row>
    <row r="5" spans="1:13">
      <c r="A5" s="1273"/>
      <c r="B5" s="1273"/>
      <c r="C5" s="1272"/>
      <c r="D5" s="1273"/>
      <c r="E5" s="1290"/>
      <c r="F5" s="1272"/>
      <c r="G5" s="1273"/>
      <c r="H5" s="1272"/>
      <c r="I5" s="1273"/>
      <c r="J5" s="1273"/>
      <c r="K5" s="1273"/>
    </row>
    <row r="6" spans="1:13">
      <c r="A6" s="1273"/>
      <c r="B6" s="1273"/>
      <c r="C6" s="1272"/>
      <c r="D6" s="1273"/>
      <c r="E6" s="1290"/>
      <c r="F6" s="1272"/>
      <c r="G6" s="1273"/>
      <c r="H6" s="1272"/>
      <c r="I6" s="1273"/>
      <c r="J6" s="1273"/>
      <c r="K6" s="1273"/>
    </row>
    <row r="7" spans="1:13">
      <c r="A7" s="1273"/>
      <c r="B7" s="1273"/>
      <c r="C7" s="1272"/>
      <c r="D7" s="1273"/>
      <c r="E7" s="1290"/>
      <c r="F7" s="1272"/>
      <c r="G7" s="1273"/>
      <c r="H7" s="1297"/>
      <c r="I7" s="1298"/>
      <c r="J7" s="1298"/>
      <c r="K7" s="1298"/>
    </row>
    <row r="8" spans="1:13">
      <c r="A8" s="1273"/>
      <c r="B8" s="1273"/>
      <c r="C8" s="1272"/>
      <c r="D8" s="1273"/>
      <c r="E8" s="1290"/>
      <c r="F8" s="1272"/>
      <c r="G8" s="1273"/>
      <c r="H8" s="1270" t="s">
        <v>176</v>
      </c>
      <c r="I8" s="1289"/>
      <c r="J8" s="1270" t="s">
        <v>177</v>
      </c>
      <c r="K8" s="1271"/>
    </row>
    <row r="9" spans="1:13">
      <c r="A9" s="1273"/>
      <c r="B9" s="1273"/>
      <c r="C9" s="1272"/>
      <c r="D9" s="1273"/>
      <c r="E9" s="1290"/>
      <c r="F9" s="1272"/>
      <c r="G9" s="1273"/>
      <c r="H9" s="1272"/>
      <c r="I9" s="1290"/>
      <c r="J9" s="1272"/>
      <c r="K9" s="1273"/>
    </row>
    <row r="10" spans="1:13">
      <c r="A10" s="1273"/>
      <c r="B10" s="1273"/>
      <c r="C10" s="1272"/>
      <c r="D10" s="1273"/>
      <c r="E10" s="1290"/>
      <c r="F10" s="1272"/>
      <c r="G10" s="1273"/>
      <c r="H10" s="1272"/>
      <c r="I10" s="1290"/>
      <c r="J10" s="1272"/>
      <c r="K10" s="1273"/>
    </row>
    <row r="11" spans="1:13">
      <c r="A11" s="1273"/>
      <c r="B11" s="1273"/>
      <c r="C11" s="1274"/>
      <c r="D11" s="1275"/>
      <c r="E11" s="1291"/>
      <c r="F11" s="1274"/>
      <c r="G11" s="1275"/>
      <c r="H11" s="1297"/>
      <c r="I11" s="1299"/>
      <c r="J11" s="1297"/>
      <c r="K11" s="1298"/>
    </row>
    <row r="12" spans="1:13">
      <c r="A12" s="1273"/>
      <c r="B12" s="1273"/>
      <c r="C12" s="1302" t="s">
        <v>178</v>
      </c>
      <c r="D12" s="1279" t="s">
        <v>152</v>
      </c>
      <c r="E12" s="1279" t="s">
        <v>153</v>
      </c>
      <c r="F12" s="1302" t="s">
        <v>179</v>
      </c>
      <c r="G12" s="1282" t="s">
        <v>152</v>
      </c>
      <c r="H12" s="1305" t="s">
        <v>152</v>
      </c>
      <c r="I12" s="1305" t="s">
        <v>153</v>
      </c>
      <c r="J12" s="1305" t="s">
        <v>152</v>
      </c>
      <c r="K12" s="1308" t="s">
        <v>153</v>
      </c>
    </row>
    <row r="13" spans="1:13">
      <c r="A13" s="1273"/>
      <c r="B13" s="1273"/>
      <c r="C13" s="1303"/>
      <c r="D13" s="1280"/>
      <c r="E13" s="1280"/>
      <c r="F13" s="1303"/>
      <c r="G13" s="1283"/>
      <c r="H13" s="1306"/>
      <c r="I13" s="1306"/>
      <c r="J13" s="1306"/>
      <c r="K13" s="1309"/>
    </row>
    <row r="14" spans="1:13">
      <c r="A14" s="1275"/>
      <c r="B14" s="1275"/>
      <c r="C14" s="1304"/>
      <c r="D14" s="1281"/>
      <c r="E14" s="1281"/>
      <c r="F14" s="1304"/>
      <c r="G14" s="1284"/>
      <c r="H14" s="1307"/>
      <c r="I14" s="1307"/>
      <c r="J14" s="1307"/>
      <c r="K14" s="1310"/>
    </row>
    <row r="15" spans="1:13">
      <c r="A15" s="25">
        <v>2015</v>
      </c>
      <c r="B15" s="26" t="s">
        <v>180</v>
      </c>
      <c r="C15" s="80">
        <v>3399.62</v>
      </c>
      <c r="D15" s="32">
        <v>103.6</v>
      </c>
      <c r="E15" s="33" t="s">
        <v>155</v>
      </c>
      <c r="F15" s="81">
        <v>1720.93</v>
      </c>
      <c r="G15" s="33">
        <v>103.6</v>
      </c>
      <c r="H15" s="29">
        <v>96.2</v>
      </c>
      <c r="I15" s="29" t="s">
        <v>155</v>
      </c>
      <c r="J15" s="29">
        <v>96.7</v>
      </c>
      <c r="K15" s="33" t="s">
        <v>155</v>
      </c>
    </row>
    <row r="16" spans="1:13">
      <c r="A16" s="25">
        <v>2016</v>
      </c>
      <c r="B16" s="26" t="s">
        <v>180</v>
      </c>
      <c r="C16" s="82">
        <v>3555.89</v>
      </c>
      <c r="D16" s="39">
        <v>104.6</v>
      </c>
      <c r="E16" s="33" t="s">
        <v>155</v>
      </c>
      <c r="F16" s="83" t="s">
        <v>181</v>
      </c>
      <c r="G16" s="33">
        <v>102</v>
      </c>
      <c r="H16" s="37">
        <v>94.1</v>
      </c>
      <c r="I16" s="37" t="s">
        <v>155</v>
      </c>
      <c r="J16" s="37">
        <v>100.3</v>
      </c>
      <c r="K16" s="33" t="s">
        <v>155</v>
      </c>
    </row>
    <row r="17" spans="1:12">
      <c r="A17" s="25">
        <v>2017</v>
      </c>
      <c r="B17" s="26" t="s">
        <v>180</v>
      </c>
      <c r="C17" s="82">
        <v>3750.01</v>
      </c>
      <c r="D17" s="39">
        <v>105.5</v>
      </c>
      <c r="E17" s="33" t="s">
        <v>155</v>
      </c>
      <c r="F17" s="83">
        <v>1811.81</v>
      </c>
      <c r="G17" s="33">
        <v>103.2</v>
      </c>
      <c r="H17" s="37">
        <v>110.3</v>
      </c>
      <c r="I17" s="37"/>
      <c r="J17" s="37">
        <v>114.8</v>
      </c>
      <c r="K17" s="33"/>
    </row>
    <row r="18" spans="1:12">
      <c r="A18" s="40"/>
      <c r="B18" s="84"/>
      <c r="C18" s="85"/>
      <c r="D18" s="39"/>
      <c r="E18" s="39"/>
      <c r="F18" s="85"/>
      <c r="G18" s="39"/>
      <c r="H18" s="39"/>
      <c r="I18" s="39"/>
      <c r="J18" s="39"/>
      <c r="K18" s="86"/>
    </row>
    <row r="19" spans="1:12">
      <c r="A19" s="87">
        <v>2016</v>
      </c>
      <c r="B19" s="41" t="s">
        <v>156</v>
      </c>
      <c r="C19" s="88">
        <v>3538.5</v>
      </c>
      <c r="D19" s="89">
        <v>103.2</v>
      </c>
      <c r="E19" s="89">
        <v>100.6</v>
      </c>
      <c r="F19" s="90" t="s">
        <v>182</v>
      </c>
      <c r="G19" s="90" t="s">
        <v>182</v>
      </c>
      <c r="H19" s="91">
        <v>88.1</v>
      </c>
      <c r="I19" s="91">
        <v>98.5</v>
      </c>
      <c r="J19" s="91">
        <v>98</v>
      </c>
      <c r="K19" s="92">
        <v>102.5</v>
      </c>
      <c r="L19" s="93"/>
    </row>
    <row r="20" spans="1:12">
      <c r="A20" s="94"/>
      <c r="B20" s="41" t="s">
        <v>157</v>
      </c>
      <c r="C20" s="88">
        <v>3585.78</v>
      </c>
      <c r="D20" s="89">
        <v>104.9</v>
      </c>
      <c r="E20" s="89">
        <v>101.3</v>
      </c>
      <c r="F20" s="90" t="s">
        <v>182</v>
      </c>
      <c r="G20" s="90" t="s">
        <v>182</v>
      </c>
      <c r="H20" s="91">
        <v>89.6</v>
      </c>
      <c r="I20" s="91">
        <v>103.6</v>
      </c>
      <c r="J20" s="91">
        <v>100.2</v>
      </c>
      <c r="K20" s="92">
        <v>97.8</v>
      </c>
      <c r="L20" s="93"/>
    </row>
    <row r="21" spans="1:12">
      <c r="A21" s="94"/>
      <c r="B21" s="41" t="s">
        <v>158</v>
      </c>
      <c r="C21" s="88">
        <v>3783.56</v>
      </c>
      <c r="D21" s="89">
        <v>104.1</v>
      </c>
      <c r="E21" s="89">
        <v>105.5</v>
      </c>
      <c r="F21" s="95" t="s">
        <v>181</v>
      </c>
      <c r="G21" s="96">
        <v>102</v>
      </c>
      <c r="H21" s="91">
        <v>95.7</v>
      </c>
      <c r="I21" s="91">
        <v>107.9</v>
      </c>
      <c r="J21" s="91">
        <v>119.2</v>
      </c>
      <c r="K21" s="92">
        <v>109.1</v>
      </c>
      <c r="L21" s="93"/>
    </row>
    <row r="22" spans="1:12">
      <c r="A22" s="40"/>
      <c r="B22" s="84"/>
      <c r="C22" s="85"/>
      <c r="D22" s="39"/>
      <c r="E22" s="39"/>
      <c r="F22" s="85"/>
      <c r="G22" s="39"/>
      <c r="H22" s="39"/>
      <c r="I22" s="39"/>
      <c r="J22" s="39"/>
      <c r="K22" s="86"/>
      <c r="L22" s="93"/>
    </row>
    <row r="23" spans="1:12">
      <c r="A23" s="87">
        <v>2017</v>
      </c>
      <c r="B23" s="26" t="s">
        <v>159</v>
      </c>
      <c r="C23" s="97">
        <v>3580.52</v>
      </c>
      <c r="D23" s="57">
        <v>106.6</v>
      </c>
      <c r="E23" s="57">
        <v>94.6</v>
      </c>
      <c r="F23" s="98" t="s">
        <v>182</v>
      </c>
      <c r="G23" s="99" t="s">
        <v>182</v>
      </c>
      <c r="H23" s="28">
        <v>100.4</v>
      </c>
      <c r="I23" s="60">
        <v>104.3</v>
      </c>
      <c r="J23" s="28">
        <v>111.6</v>
      </c>
      <c r="K23" s="100">
        <v>102.5</v>
      </c>
      <c r="L23" s="93"/>
    </row>
    <row r="24" spans="1:12">
      <c r="A24" s="40"/>
      <c r="B24" s="26" t="s">
        <v>160</v>
      </c>
      <c r="C24" s="97">
        <v>3580.02</v>
      </c>
      <c r="D24" s="57">
        <v>103.5</v>
      </c>
      <c r="E24" s="57">
        <v>100</v>
      </c>
      <c r="F24" s="98" t="s">
        <v>182</v>
      </c>
      <c r="G24" s="99" t="s">
        <v>182</v>
      </c>
      <c r="H24" s="28">
        <v>101.1</v>
      </c>
      <c r="I24" s="60">
        <v>97.1</v>
      </c>
      <c r="J24" s="28">
        <v>107.5</v>
      </c>
      <c r="K24" s="100">
        <v>98.5</v>
      </c>
      <c r="L24" s="93"/>
    </row>
    <row r="25" spans="1:12">
      <c r="A25" s="40"/>
      <c r="B25" s="26" t="s">
        <v>161</v>
      </c>
      <c r="C25" s="101">
        <v>3762.48</v>
      </c>
      <c r="D25" s="102">
        <v>105.6</v>
      </c>
      <c r="E25" s="101">
        <v>105.1</v>
      </c>
      <c r="F25" s="81">
        <v>1778.74</v>
      </c>
      <c r="G25" s="103">
        <v>101.9</v>
      </c>
      <c r="H25" s="103">
        <v>109.2</v>
      </c>
      <c r="I25" s="103">
        <v>104.4</v>
      </c>
      <c r="J25" s="103">
        <v>132.69999999999999</v>
      </c>
      <c r="K25" s="104">
        <v>104.7</v>
      </c>
      <c r="L25" s="93"/>
    </row>
    <row r="26" spans="1:12">
      <c r="A26" s="40"/>
      <c r="B26" s="64" t="s">
        <v>162</v>
      </c>
      <c r="C26" s="97">
        <v>3681.79</v>
      </c>
      <c r="D26" s="57">
        <v>103.9</v>
      </c>
      <c r="E26" s="57">
        <v>97.9</v>
      </c>
      <c r="F26" s="98" t="s">
        <v>182</v>
      </c>
      <c r="G26" s="99" t="s">
        <v>182</v>
      </c>
      <c r="H26" s="45">
        <v>113.5</v>
      </c>
      <c r="I26" s="60">
        <v>103.3</v>
      </c>
      <c r="J26" s="28">
        <v>128.6</v>
      </c>
      <c r="K26" s="100">
        <v>107.7</v>
      </c>
      <c r="L26" s="93"/>
    </row>
    <row r="27" spans="1:12">
      <c r="A27" s="40"/>
      <c r="B27" s="64" t="s">
        <v>163</v>
      </c>
      <c r="C27" s="97">
        <v>3668.8</v>
      </c>
      <c r="D27" s="57">
        <v>105.1</v>
      </c>
      <c r="E27" s="57">
        <v>99.6</v>
      </c>
      <c r="F27" s="98" t="s">
        <v>182</v>
      </c>
      <c r="G27" s="99" t="s">
        <v>182</v>
      </c>
      <c r="H27" s="28">
        <v>113.6</v>
      </c>
      <c r="I27" s="60">
        <v>103.7</v>
      </c>
      <c r="J27" s="28">
        <v>131</v>
      </c>
      <c r="K27" s="100">
        <v>101.5</v>
      </c>
      <c r="L27" s="93"/>
    </row>
    <row r="28" spans="1:12">
      <c r="A28" s="40"/>
      <c r="B28" s="64" t="s">
        <v>164</v>
      </c>
      <c r="C28" s="97">
        <v>3656.07</v>
      </c>
      <c r="D28" s="105">
        <v>104.6</v>
      </c>
      <c r="E28" s="105">
        <v>99.7</v>
      </c>
      <c r="F28" s="81" t="s">
        <v>183</v>
      </c>
      <c r="G28" s="105" t="s">
        <v>184</v>
      </c>
      <c r="H28" s="105">
        <v>117.5</v>
      </c>
      <c r="I28" s="105">
        <v>105.1</v>
      </c>
      <c r="J28" s="105">
        <v>124.9</v>
      </c>
      <c r="K28" s="106">
        <v>86.5</v>
      </c>
      <c r="L28" s="93"/>
    </row>
    <row r="29" spans="1:12">
      <c r="A29" s="40"/>
      <c r="B29" s="64" t="s">
        <v>165</v>
      </c>
      <c r="C29" s="97">
        <v>3763.45</v>
      </c>
      <c r="D29" s="57">
        <v>106.4</v>
      </c>
      <c r="E29" s="57">
        <v>102.9</v>
      </c>
      <c r="F29" s="107" t="s">
        <v>182</v>
      </c>
      <c r="G29" s="108" t="s">
        <v>182</v>
      </c>
      <c r="H29" s="70">
        <v>119</v>
      </c>
      <c r="I29" s="109">
        <v>94.6</v>
      </c>
      <c r="J29" s="110">
        <v>115.1</v>
      </c>
      <c r="K29" s="111">
        <v>95.1</v>
      </c>
      <c r="L29" s="93"/>
    </row>
    <row r="30" spans="1:12">
      <c r="A30" s="40"/>
      <c r="B30" s="64" t="s">
        <v>166</v>
      </c>
      <c r="C30" s="97">
        <v>3745.56</v>
      </c>
      <c r="D30" s="57">
        <v>105.7</v>
      </c>
      <c r="E30" s="57">
        <v>99.5</v>
      </c>
      <c r="F30" s="107" t="s">
        <v>182</v>
      </c>
      <c r="G30" s="108" t="s">
        <v>182</v>
      </c>
      <c r="H30" s="110">
        <v>114.1</v>
      </c>
      <c r="I30" s="109">
        <v>89.4</v>
      </c>
      <c r="J30" s="110">
        <v>111.2</v>
      </c>
      <c r="K30" s="111">
        <v>101.7</v>
      </c>
      <c r="L30" s="93"/>
    </row>
    <row r="31" spans="1:12">
      <c r="A31" s="40"/>
      <c r="B31" s="64" t="s">
        <v>167</v>
      </c>
      <c r="C31" s="97">
        <v>3769.17</v>
      </c>
      <c r="D31" s="105">
        <v>107.1</v>
      </c>
      <c r="E31" s="105">
        <v>100.6</v>
      </c>
      <c r="F31" s="112">
        <v>1796.73</v>
      </c>
      <c r="G31" s="113">
        <v>102.5</v>
      </c>
      <c r="H31" s="114">
        <v>114</v>
      </c>
      <c r="I31" s="114">
        <v>103</v>
      </c>
      <c r="J31" s="114">
        <v>117.2</v>
      </c>
      <c r="K31" s="115">
        <v>110.8</v>
      </c>
      <c r="L31" s="93"/>
    </row>
    <row r="32" spans="1:12">
      <c r="A32" s="40"/>
      <c r="B32" s="64" t="s">
        <v>156</v>
      </c>
      <c r="C32" s="97">
        <v>3813.28</v>
      </c>
      <c r="D32" s="105">
        <v>107.8</v>
      </c>
      <c r="E32" s="105">
        <v>101.2</v>
      </c>
      <c r="F32" s="107" t="s">
        <v>182</v>
      </c>
      <c r="G32" s="107" t="s">
        <v>182</v>
      </c>
      <c r="H32" s="114">
        <v>117.9</v>
      </c>
      <c r="I32" s="114">
        <v>101.8</v>
      </c>
      <c r="J32" s="114">
        <v>105.4</v>
      </c>
      <c r="K32" s="115">
        <v>92.2</v>
      </c>
      <c r="L32" s="93"/>
    </row>
    <row r="33" spans="1:12">
      <c r="A33" s="40"/>
      <c r="B33" s="64" t="s">
        <v>157</v>
      </c>
      <c r="C33" s="97">
        <v>3865</v>
      </c>
      <c r="D33" s="105">
        <v>107.8</v>
      </c>
      <c r="E33" s="105">
        <v>101.4</v>
      </c>
      <c r="F33" s="107" t="s">
        <v>182</v>
      </c>
      <c r="G33" s="107" t="s">
        <v>182</v>
      </c>
      <c r="H33" s="114">
        <v>116.3</v>
      </c>
      <c r="I33" s="114">
        <v>102.2</v>
      </c>
      <c r="J33" s="114">
        <v>118.6</v>
      </c>
      <c r="K33" s="115">
        <v>110.1</v>
      </c>
      <c r="L33" s="93"/>
    </row>
    <row r="34" spans="1:12">
      <c r="A34" s="40"/>
      <c r="B34" s="64" t="s">
        <v>158</v>
      </c>
      <c r="C34" s="97">
        <v>3950.9</v>
      </c>
      <c r="D34" s="105">
        <v>104.4</v>
      </c>
      <c r="E34" s="105">
        <v>102.2</v>
      </c>
      <c r="F34" s="112">
        <v>1811.81</v>
      </c>
      <c r="G34" s="704" t="s">
        <v>1708</v>
      </c>
      <c r="H34" s="114">
        <v>108.3</v>
      </c>
      <c r="I34" s="114">
        <v>100.5</v>
      </c>
      <c r="J34" s="114">
        <v>96.2</v>
      </c>
      <c r="K34" s="115">
        <v>88.5</v>
      </c>
      <c r="L34" s="93"/>
    </row>
    <row r="35" spans="1:12" ht="4.5" customHeight="1">
      <c r="A35" s="40"/>
      <c r="B35" s="69"/>
      <c r="C35" s="116"/>
      <c r="D35" s="117"/>
      <c r="E35" s="117"/>
      <c r="F35" s="118"/>
      <c r="G35" s="119"/>
      <c r="H35" s="120"/>
      <c r="I35" s="120"/>
      <c r="J35" s="120"/>
      <c r="K35" s="120"/>
      <c r="L35" s="93"/>
    </row>
    <row r="36" spans="1:12">
      <c r="A36" s="1300" t="s">
        <v>185</v>
      </c>
      <c r="B36" s="1300"/>
      <c r="C36" s="1300"/>
      <c r="D36" s="1300"/>
      <c r="E36" s="121"/>
      <c r="F36" s="121"/>
      <c r="G36" s="121"/>
      <c r="H36" s="121"/>
      <c r="I36" s="121"/>
      <c r="J36" s="121"/>
      <c r="K36" s="121"/>
    </row>
    <row r="37" spans="1:12" s="76" customFormat="1">
      <c r="A37" s="1301" t="s">
        <v>186</v>
      </c>
      <c r="B37" s="1301"/>
      <c r="C37" s="1301"/>
      <c r="D37" s="1301"/>
      <c r="E37" s="122"/>
      <c r="F37" s="122"/>
      <c r="G37" s="122"/>
      <c r="H37" s="122"/>
      <c r="I37" s="122"/>
      <c r="J37" s="122"/>
      <c r="K37" s="122"/>
    </row>
    <row r="38" spans="1:12">
      <c r="F38" s="77"/>
    </row>
  </sheetData>
  <mergeCells count="22">
    <mergeCell ref="A36:D36"/>
    <mergeCell ref="A37:D37"/>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7"/>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267" t="s">
        <v>187</v>
      </c>
      <c r="B1" s="1267"/>
      <c r="C1" s="1267"/>
      <c r="D1" s="1267"/>
      <c r="E1" s="1267"/>
      <c r="F1" s="1267"/>
      <c r="L1" s="1264" t="s">
        <v>139</v>
      </c>
      <c r="M1" s="1264"/>
    </row>
    <row r="2" spans="1:14">
      <c r="A2" s="1262" t="s">
        <v>171</v>
      </c>
      <c r="B2" s="1262"/>
      <c r="C2" s="1262"/>
      <c r="D2" s="1262"/>
      <c r="E2" s="1262"/>
      <c r="F2" s="1262"/>
      <c r="L2" s="1266" t="s">
        <v>141</v>
      </c>
      <c r="M2" s="1266"/>
    </row>
    <row r="3" spans="1:14" ht="31.5" customHeight="1">
      <c r="A3" s="1285" t="s">
        <v>144</v>
      </c>
      <c r="B3" s="1285"/>
      <c r="C3" s="1295" t="s">
        <v>188</v>
      </c>
      <c r="D3" s="1296"/>
      <c r="E3" s="1296"/>
      <c r="F3" s="1296"/>
      <c r="G3" s="1270" t="s">
        <v>189</v>
      </c>
      <c r="H3" s="1271"/>
      <c r="I3" s="1289"/>
      <c r="J3" s="1270" t="s">
        <v>190</v>
      </c>
      <c r="K3" s="1271"/>
      <c r="L3" s="1271"/>
      <c r="M3" s="1312" t="s">
        <v>191</v>
      </c>
      <c r="N3" s="121"/>
    </row>
    <row r="4" spans="1:14" ht="14.25" customHeight="1">
      <c r="A4" s="1273"/>
      <c r="B4" s="1273"/>
      <c r="C4" s="1270" t="s">
        <v>192</v>
      </c>
      <c r="D4" s="1271"/>
      <c r="E4" s="1271"/>
      <c r="F4" s="1271"/>
      <c r="G4" s="1272"/>
      <c r="H4" s="1273"/>
      <c r="I4" s="1311"/>
      <c r="J4" s="1272"/>
      <c r="K4" s="1273"/>
      <c r="L4" s="1273"/>
      <c r="M4" s="1313"/>
      <c r="N4" s="121"/>
    </row>
    <row r="5" spans="1:14">
      <c r="A5" s="1273"/>
      <c r="B5" s="1273"/>
      <c r="C5" s="1272"/>
      <c r="D5" s="1273"/>
      <c r="E5" s="1273"/>
      <c r="F5" s="1273"/>
      <c r="G5" s="1272"/>
      <c r="H5" s="1273"/>
      <c r="I5" s="1311"/>
      <c r="J5" s="1272"/>
      <c r="K5" s="1273"/>
      <c r="L5" s="1273"/>
      <c r="M5" s="1313"/>
      <c r="N5" s="121"/>
    </row>
    <row r="6" spans="1:14">
      <c r="A6" s="1273"/>
      <c r="B6" s="1273"/>
      <c r="C6" s="1272"/>
      <c r="D6" s="1273"/>
      <c r="E6" s="1273"/>
      <c r="F6" s="1273"/>
      <c r="G6" s="1272"/>
      <c r="H6" s="1273"/>
      <c r="I6" s="1311"/>
      <c r="J6" s="1272"/>
      <c r="K6" s="1273"/>
      <c r="L6" s="1273"/>
      <c r="M6" s="1313"/>
      <c r="N6" s="121"/>
    </row>
    <row r="7" spans="1:14">
      <c r="A7" s="1273"/>
      <c r="B7" s="1273"/>
      <c r="C7" s="1297"/>
      <c r="D7" s="1298"/>
      <c r="E7" s="1298"/>
      <c r="F7" s="1298"/>
      <c r="G7" s="1272"/>
      <c r="H7" s="1273"/>
      <c r="I7" s="1311"/>
      <c r="J7" s="1272"/>
      <c r="K7" s="1273"/>
      <c r="L7" s="1273"/>
      <c r="M7" s="1313"/>
      <c r="N7" s="121"/>
    </row>
    <row r="8" spans="1:14" ht="14.25" customHeight="1">
      <c r="A8" s="1273"/>
      <c r="B8" s="1273"/>
      <c r="C8" s="1270" t="s">
        <v>193</v>
      </c>
      <c r="D8" s="1289"/>
      <c r="E8" s="1270" t="s">
        <v>194</v>
      </c>
      <c r="F8" s="1271"/>
      <c r="G8" s="1272"/>
      <c r="H8" s="1273"/>
      <c r="I8" s="1311"/>
      <c r="J8" s="1272"/>
      <c r="K8" s="1273"/>
      <c r="L8" s="1273"/>
      <c r="M8" s="1313"/>
      <c r="N8" s="121"/>
    </row>
    <row r="9" spans="1:14">
      <c r="A9" s="1273"/>
      <c r="B9" s="1273"/>
      <c r="C9" s="1272"/>
      <c r="D9" s="1311"/>
      <c r="E9" s="1272"/>
      <c r="F9" s="1273"/>
      <c r="G9" s="1272"/>
      <c r="H9" s="1273"/>
      <c r="I9" s="1311"/>
      <c r="J9" s="1272"/>
      <c r="K9" s="1273"/>
      <c r="L9" s="1273"/>
      <c r="M9" s="1313"/>
      <c r="N9" s="121"/>
    </row>
    <row r="10" spans="1:14">
      <c r="A10" s="1273"/>
      <c r="B10" s="1273"/>
      <c r="C10" s="1272"/>
      <c r="D10" s="1311"/>
      <c r="E10" s="1272"/>
      <c r="F10" s="1273"/>
      <c r="G10" s="1272"/>
      <c r="H10" s="1273"/>
      <c r="I10" s="1311"/>
      <c r="J10" s="1272"/>
      <c r="K10" s="1273"/>
      <c r="L10" s="1273"/>
      <c r="M10" s="1313"/>
      <c r="N10" s="121"/>
    </row>
    <row r="11" spans="1:14">
      <c r="A11" s="1273"/>
      <c r="B11" s="1273"/>
      <c r="C11" s="1297"/>
      <c r="D11" s="1299"/>
      <c r="E11" s="1297"/>
      <c r="F11" s="1298"/>
      <c r="G11" s="1274"/>
      <c r="H11" s="1275"/>
      <c r="I11" s="1291"/>
      <c r="J11" s="1274"/>
      <c r="K11" s="1275"/>
      <c r="L11" s="1275"/>
      <c r="M11" s="1313"/>
      <c r="N11" s="121"/>
    </row>
    <row r="12" spans="1:14" ht="14.25" customHeight="1">
      <c r="A12" s="1273"/>
      <c r="B12" s="1273"/>
      <c r="C12" s="1305" t="s">
        <v>152</v>
      </c>
      <c r="D12" s="1305" t="s">
        <v>153</v>
      </c>
      <c r="E12" s="1305" t="s">
        <v>152</v>
      </c>
      <c r="F12" s="1308" t="s">
        <v>153</v>
      </c>
      <c r="G12" s="1302" t="s">
        <v>195</v>
      </c>
      <c r="H12" s="1279" t="s">
        <v>152</v>
      </c>
      <c r="I12" s="1279" t="s">
        <v>153</v>
      </c>
      <c r="J12" s="1302" t="s">
        <v>196</v>
      </c>
      <c r="K12" s="1279" t="s">
        <v>152</v>
      </c>
      <c r="L12" s="1282" t="s">
        <v>153</v>
      </c>
      <c r="M12" s="1313"/>
      <c r="N12" s="121"/>
    </row>
    <row r="13" spans="1:14">
      <c r="A13" s="1273"/>
      <c r="B13" s="1273"/>
      <c r="C13" s="1306"/>
      <c r="D13" s="1306"/>
      <c r="E13" s="1306"/>
      <c r="F13" s="1309"/>
      <c r="G13" s="1303"/>
      <c r="H13" s="1280"/>
      <c r="I13" s="1280"/>
      <c r="J13" s="1303"/>
      <c r="K13" s="1280"/>
      <c r="L13" s="1283"/>
      <c r="M13" s="1313"/>
      <c r="N13" s="121"/>
    </row>
    <row r="14" spans="1:14" ht="42" customHeight="1">
      <c r="A14" s="1275"/>
      <c r="B14" s="1275"/>
      <c r="C14" s="1307"/>
      <c r="D14" s="1307"/>
      <c r="E14" s="1307"/>
      <c r="F14" s="1310"/>
      <c r="G14" s="1304"/>
      <c r="H14" s="1281"/>
      <c r="I14" s="1281"/>
      <c r="J14" s="1304"/>
      <c r="K14" s="1281"/>
      <c r="L14" s="1284"/>
      <c r="M14" s="1314"/>
      <c r="N14" s="121"/>
    </row>
    <row r="15" spans="1:14">
      <c r="A15" s="25">
        <v>2015</v>
      </c>
      <c r="B15" s="26" t="s">
        <v>180</v>
      </c>
      <c r="C15" s="123">
        <v>102.4</v>
      </c>
      <c r="D15" s="123" t="s">
        <v>155</v>
      </c>
      <c r="E15" s="123">
        <v>87.4</v>
      </c>
      <c r="F15" s="29" t="s">
        <v>155</v>
      </c>
      <c r="G15" s="29">
        <v>59.4</v>
      </c>
      <c r="H15" s="29">
        <v>106.2</v>
      </c>
      <c r="I15" s="29" t="s">
        <v>155</v>
      </c>
      <c r="J15" s="29">
        <v>115.6</v>
      </c>
      <c r="K15" s="29">
        <v>95.1</v>
      </c>
      <c r="L15" s="29" t="s">
        <v>155</v>
      </c>
      <c r="M15" s="33">
        <v>7.1</v>
      </c>
      <c r="N15" s="121"/>
    </row>
    <row r="16" spans="1:14">
      <c r="A16" s="25">
        <v>2016</v>
      </c>
      <c r="B16" s="26" t="s">
        <v>180</v>
      </c>
      <c r="C16" s="124">
        <v>100.2</v>
      </c>
      <c r="D16" s="124" t="s">
        <v>155</v>
      </c>
      <c r="E16" s="124">
        <v>107.1</v>
      </c>
      <c r="F16" s="37" t="s">
        <v>155</v>
      </c>
      <c r="G16" s="37">
        <v>66.400000000000006</v>
      </c>
      <c r="H16" s="37">
        <v>111.6</v>
      </c>
      <c r="I16" s="37" t="s">
        <v>155</v>
      </c>
      <c r="J16" s="37">
        <v>113.1</v>
      </c>
      <c r="K16" s="37">
        <v>97.8</v>
      </c>
      <c r="L16" s="37" t="s">
        <v>155</v>
      </c>
      <c r="M16" s="33">
        <v>7.6</v>
      </c>
      <c r="N16" s="121"/>
    </row>
    <row r="17" spans="1:14">
      <c r="A17" s="25">
        <v>2017</v>
      </c>
      <c r="B17" s="26" t="s">
        <v>180</v>
      </c>
      <c r="C17" s="124">
        <v>108.5</v>
      </c>
      <c r="D17" s="124" t="s">
        <v>155</v>
      </c>
      <c r="E17" s="124">
        <v>112.4</v>
      </c>
      <c r="F17" s="37" t="s">
        <v>155</v>
      </c>
      <c r="G17" s="37">
        <v>51.7</v>
      </c>
      <c r="H17" s="37">
        <v>92.2</v>
      </c>
      <c r="I17" s="37" t="s">
        <v>155</v>
      </c>
      <c r="J17" s="37">
        <v>117.7</v>
      </c>
      <c r="K17" s="37">
        <v>103.7</v>
      </c>
      <c r="L17" s="37" t="s">
        <v>155</v>
      </c>
      <c r="M17" s="33">
        <v>7.3</v>
      </c>
      <c r="N17" s="121"/>
    </row>
    <row r="18" spans="1:14">
      <c r="A18" s="40"/>
      <c r="B18" s="84"/>
      <c r="C18" s="39"/>
      <c r="D18" s="39"/>
      <c r="E18" s="39"/>
      <c r="F18" s="39"/>
      <c r="G18" s="39"/>
      <c r="H18" s="39"/>
      <c r="I18" s="39"/>
      <c r="J18" s="39"/>
      <c r="K18" s="39"/>
      <c r="L18" s="39"/>
      <c r="M18" s="86"/>
      <c r="N18" s="125"/>
    </row>
    <row r="19" spans="1:14">
      <c r="A19" s="87">
        <v>2016</v>
      </c>
      <c r="B19" s="41" t="s">
        <v>156</v>
      </c>
      <c r="C19" s="91">
        <v>100.9</v>
      </c>
      <c r="D19" s="91">
        <v>98.7</v>
      </c>
      <c r="E19" s="91">
        <v>113.6</v>
      </c>
      <c r="F19" s="91">
        <v>94.8</v>
      </c>
      <c r="G19" s="91">
        <v>4.9000000000000004</v>
      </c>
      <c r="H19" s="91">
        <v>147.9</v>
      </c>
      <c r="I19" s="91">
        <v>120.3</v>
      </c>
      <c r="J19" s="91">
        <v>10.1</v>
      </c>
      <c r="K19" s="91">
        <v>104.5</v>
      </c>
      <c r="L19" s="91">
        <v>95.5</v>
      </c>
      <c r="M19" s="92">
        <v>8.1</v>
      </c>
      <c r="N19" s="125"/>
    </row>
    <row r="20" spans="1:14">
      <c r="A20" s="94"/>
      <c r="B20" s="41" t="s">
        <v>157</v>
      </c>
      <c r="C20" s="91">
        <v>103.7</v>
      </c>
      <c r="D20" s="91">
        <v>102.6</v>
      </c>
      <c r="E20" s="91">
        <v>119.5</v>
      </c>
      <c r="F20" s="91">
        <v>96.8</v>
      </c>
      <c r="G20" s="91">
        <v>4.8</v>
      </c>
      <c r="H20" s="91">
        <v>112.6</v>
      </c>
      <c r="I20" s="91">
        <v>96.8</v>
      </c>
      <c r="J20" s="91">
        <v>8.6</v>
      </c>
      <c r="K20" s="91">
        <v>104.2</v>
      </c>
      <c r="L20" s="91">
        <v>84.5</v>
      </c>
      <c r="M20" s="92">
        <v>7.6</v>
      </c>
      <c r="N20" s="125"/>
    </row>
    <row r="21" spans="1:14">
      <c r="A21" s="94"/>
      <c r="B21" s="41" t="s">
        <v>158</v>
      </c>
      <c r="C21" s="91">
        <v>107.5</v>
      </c>
      <c r="D21" s="91">
        <v>106.3</v>
      </c>
      <c r="E21" s="91">
        <v>133.6</v>
      </c>
      <c r="F21" s="91">
        <v>106.5</v>
      </c>
      <c r="G21" s="91">
        <v>4.8</v>
      </c>
      <c r="H21" s="91">
        <v>109.2</v>
      </c>
      <c r="I21" s="91">
        <v>101.7</v>
      </c>
      <c r="J21" s="91">
        <v>8.6</v>
      </c>
      <c r="K21" s="91">
        <v>100.4</v>
      </c>
      <c r="L21" s="91">
        <v>100.5</v>
      </c>
      <c r="M21" s="92">
        <v>8.5</v>
      </c>
      <c r="N21" s="125"/>
    </row>
    <row r="22" spans="1:14">
      <c r="A22" s="40"/>
      <c r="B22" s="84"/>
      <c r="C22" s="39"/>
      <c r="D22" s="39"/>
      <c r="E22" s="39"/>
      <c r="F22" s="39"/>
      <c r="G22" s="39"/>
      <c r="H22" s="39"/>
      <c r="I22" s="39"/>
      <c r="J22" s="39"/>
      <c r="K22" s="39"/>
      <c r="L22" s="39"/>
      <c r="M22" s="86"/>
      <c r="N22" s="125"/>
    </row>
    <row r="23" spans="1:14">
      <c r="A23" s="87">
        <v>2017</v>
      </c>
      <c r="B23" s="26" t="s">
        <v>159</v>
      </c>
      <c r="C23" s="105">
        <v>106.5</v>
      </c>
      <c r="D23" s="28">
        <v>99.7</v>
      </c>
      <c r="E23" s="28">
        <v>125.6</v>
      </c>
      <c r="F23" s="28">
        <v>95.5</v>
      </c>
      <c r="G23" s="28">
        <v>3.3</v>
      </c>
      <c r="H23" s="28">
        <v>96.7</v>
      </c>
      <c r="I23" s="28">
        <v>68.5</v>
      </c>
      <c r="J23" s="28">
        <v>9.3000000000000007</v>
      </c>
      <c r="K23" s="60">
        <v>111.6</v>
      </c>
      <c r="L23" s="60">
        <v>107.9</v>
      </c>
      <c r="M23" s="117">
        <v>7.6</v>
      </c>
      <c r="N23" s="125"/>
    </row>
    <row r="24" spans="1:14">
      <c r="A24" s="40"/>
      <c r="B24" s="26" t="s">
        <v>160</v>
      </c>
      <c r="C24" s="105">
        <v>100.2</v>
      </c>
      <c r="D24" s="28">
        <v>98.5</v>
      </c>
      <c r="E24" s="28">
        <v>118.8</v>
      </c>
      <c r="F24" s="28">
        <v>98.8</v>
      </c>
      <c r="G24" s="28">
        <v>3</v>
      </c>
      <c r="H24" s="28">
        <v>66.7</v>
      </c>
      <c r="I24" s="28">
        <v>89.9</v>
      </c>
      <c r="J24" s="28">
        <v>7.7</v>
      </c>
      <c r="K24" s="60">
        <v>96.9</v>
      </c>
      <c r="L24" s="60">
        <v>82.9</v>
      </c>
      <c r="M24" s="117">
        <v>7.5</v>
      </c>
      <c r="N24" s="125"/>
    </row>
    <row r="25" spans="1:14">
      <c r="A25" s="40"/>
      <c r="B25" s="26" t="s">
        <v>161</v>
      </c>
      <c r="C25" s="105">
        <v>99.8</v>
      </c>
      <c r="D25" s="28">
        <v>96.5</v>
      </c>
      <c r="E25" s="28">
        <v>122.7</v>
      </c>
      <c r="F25" s="28">
        <v>103.8</v>
      </c>
      <c r="G25" s="28">
        <v>3.8</v>
      </c>
      <c r="H25" s="28">
        <v>106.3</v>
      </c>
      <c r="I25" s="28">
        <v>128.69999999999999</v>
      </c>
      <c r="J25" s="28">
        <v>9.1</v>
      </c>
      <c r="K25" s="60">
        <v>101.5</v>
      </c>
      <c r="L25" s="60">
        <v>118.2</v>
      </c>
      <c r="M25" s="117">
        <v>8</v>
      </c>
      <c r="N25" s="125"/>
    </row>
    <row r="26" spans="1:14">
      <c r="A26" s="40"/>
      <c r="B26" s="64" t="s">
        <v>162</v>
      </c>
      <c r="C26" s="105">
        <v>104.8</v>
      </c>
      <c r="D26" s="105">
        <v>102.7</v>
      </c>
      <c r="E26" s="105">
        <v>130.19999999999999</v>
      </c>
      <c r="F26" s="105">
        <v>104.8</v>
      </c>
      <c r="G26" s="105">
        <v>4.0999999999999996</v>
      </c>
      <c r="H26" s="105">
        <v>106.5</v>
      </c>
      <c r="I26" s="105">
        <v>107.8</v>
      </c>
      <c r="J26" s="105">
        <v>9.1</v>
      </c>
      <c r="K26" s="105">
        <v>102.2</v>
      </c>
      <c r="L26" s="105">
        <v>99.8</v>
      </c>
      <c r="M26" s="106">
        <v>8.6999999999999993</v>
      </c>
      <c r="N26" s="125"/>
    </row>
    <row r="27" spans="1:14">
      <c r="A27" s="40"/>
      <c r="B27" s="64" t="s">
        <v>163</v>
      </c>
      <c r="C27" s="105">
        <v>104.5</v>
      </c>
      <c r="D27" s="105">
        <v>101.4</v>
      </c>
      <c r="E27" s="105">
        <v>126.5</v>
      </c>
      <c r="F27" s="105">
        <v>103.3</v>
      </c>
      <c r="G27" s="105">
        <v>3.4</v>
      </c>
      <c r="H27" s="105">
        <v>78</v>
      </c>
      <c r="I27" s="105">
        <v>80.900000000000006</v>
      </c>
      <c r="J27" s="105">
        <v>10.7</v>
      </c>
      <c r="K27" s="105">
        <v>104.9</v>
      </c>
      <c r="L27" s="105">
        <v>118.4</v>
      </c>
      <c r="M27" s="106">
        <v>7.4</v>
      </c>
      <c r="N27" s="125"/>
    </row>
    <row r="28" spans="1:14">
      <c r="A28" s="40"/>
      <c r="B28" s="64" t="s">
        <v>164</v>
      </c>
      <c r="C28" s="105">
        <v>102.1</v>
      </c>
      <c r="D28" s="105">
        <v>100.2</v>
      </c>
      <c r="E28" s="105">
        <v>122.3</v>
      </c>
      <c r="F28" s="105">
        <v>101.9</v>
      </c>
      <c r="G28" s="105">
        <v>4.0999999999999996</v>
      </c>
      <c r="H28" s="105">
        <v>93.8</v>
      </c>
      <c r="I28" s="105">
        <v>121.3</v>
      </c>
      <c r="J28" s="105">
        <v>11.1</v>
      </c>
      <c r="K28" s="105">
        <v>90.8</v>
      </c>
      <c r="L28" s="105">
        <v>103.1</v>
      </c>
      <c r="M28" s="106">
        <v>8.1999999999999993</v>
      </c>
      <c r="N28" s="125"/>
    </row>
    <row r="29" spans="1:14">
      <c r="A29" s="87"/>
      <c r="B29" s="64" t="s">
        <v>165</v>
      </c>
      <c r="C29" s="114">
        <v>102.4</v>
      </c>
      <c r="D29" s="114">
        <v>96.7</v>
      </c>
      <c r="E29" s="114">
        <v>106.9</v>
      </c>
      <c r="F29" s="114">
        <v>98.9</v>
      </c>
      <c r="G29" s="114">
        <v>4</v>
      </c>
      <c r="H29" s="114">
        <v>114.8</v>
      </c>
      <c r="I29" s="114">
        <v>99</v>
      </c>
      <c r="J29" s="114">
        <v>11.5</v>
      </c>
      <c r="K29" s="114">
        <v>106.8</v>
      </c>
      <c r="L29" s="114">
        <v>103.6</v>
      </c>
      <c r="M29" s="115">
        <v>7.5</v>
      </c>
      <c r="N29" s="125"/>
    </row>
    <row r="30" spans="1:14">
      <c r="A30" s="40"/>
      <c r="B30" s="64" t="s">
        <v>166</v>
      </c>
      <c r="C30" s="114">
        <v>101.1</v>
      </c>
      <c r="D30" s="114">
        <v>100.7</v>
      </c>
      <c r="E30" s="114">
        <v>106.8</v>
      </c>
      <c r="F30" s="114">
        <v>100.9</v>
      </c>
      <c r="G30" s="114">
        <v>3.6</v>
      </c>
      <c r="H30" s="114">
        <v>95.4</v>
      </c>
      <c r="I30" s="114">
        <v>89.2</v>
      </c>
      <c r="J30" s="114">
        <v>11.1</v>
      </c>
      <c r="K30" s="114">
        <v>103.7</v>
      </c>
      <c r="L30" s="114">
        <v>96.8</v>
      </c>
      <c r="M30" s="115">
        <v>7.3</v>
      </c>
      <c r="N30" s="125"/>
    </row>
    <row r="31" spans="1:14">
      <c r="A31" s="40"/>
      <c r="B31" s="64" t="s">
        <v>167</v>
      </c>
      <c r="C31" s="114">
        <v>106.8</v>
      </c>
      <c r="D31" s="114">
        <v>103</v>
      </c>
      <c r="E31" s="114">
        <v>103.5</v>
      </c>
      <c r="F31" s="114">
        <v>98.4</v>
      </c>
      <c r="G31" s="114">
        <v>3.5</v>
      </c>
      <c r="H31" s="114">
        <v>85.7</v>
      </c>
      <c r="I31" s="114">
        <v>97.6</v>
      </c>
      <c r="J31" s="114">
        <v>10.8</v>
      </c>
      <c r="K31" s="114">
        <v>101.8</v>
      </c>
      <c r="L31" s="114">
        <v>97.3</v>
      </c>
      <c r="M31" s="115">
        <v>7.7</v>
      </c>
      <c r="N31" s="125"/>
    </row>
    <row r="32" spans="1:14">
      <c r="A32" s="40"/>
      <c r="B32" s="64" t="s">
        <v>156</v>
      </c>
      <c r="C32" s="114">
        <v>110.6</v>
      </c>
      <c r="D32" s="114">
        <v>102.2</v>
      </c>
      <c r="E32" s="114">
        <v>101.2</v>
      </c>
      <c r="F32" s="114">
        <v>92.8</v>
      </c>
      <c r="G32" s="114">
        <v>4.8</v>
      </c>
      <c r="H32" s="114">
        <v>97.5</v>
      </c>
      <c r="I32" s="114">
        <v>136.80000000000001</v>
      </c>
      <c r="J32" s="114">
        <v>10.4</v>
      </c>
      <c r="K32" s="114">
        <v>102.9</v>
      </c>
      <c r="L32" s="114">
        <v>96.5</v>
      </c>
      <c r="M32" s="115">
        <v>6.4</v>
      </c>
      <c r="N32" s="125"/>
    </row>
    <row r="33" spans="1:14">
      <c r="A33" s="40"/>
      <c r="B33" s="64" t="s">
        <v>157</v>
      </c>
      <c r="C33" s="114">
        <v>104.9</v>
      </c>
      <c r="D33" s="114">
        <v>97.3</v>
      </c>
      <c r="E33" s="114">
        <v>99.4</v>
      </c>
      <c r="F33" s="114">
        <v>95</v>
      </c>
      <c r="G33" s="114">
        <v>4.2</v>
      </c>
      <c r="H33" s="114">
        <v>88.6</v>
      </c>
      <c r="I33" s="114">
        <v>88</v>
      </c>
      <c r="J33" s="114">
        <v>8.9</v>
      </c>
      <c r="K33" s="114">
        <v>104</v>
      </c>
      <c r="L33" s="114">
        <v>85.4</v>
      </c>
      <c r="M33" s="115">
        <v>6.5</v>
      </c>
      <c r="N33" s="125"/>
    </row>
    <row r="34" spans="1:14">
      <c r="A34" s="40"/>
      <c r="B34" s="64" t="s">
        <v>158</v>
      </c>
      <c r="C34" s="114">
        <v>106.8</v>
      </c>
      <c r="D34" s="114">
        <v>108.3</v>
      </c>
      <c r="E34" s="114">
        <v>90.2</v>
      </c>
      <c r="F34" s="114">
        <v>96.6</v>
      </c>
      <c r="G34" s="114">
        <v>3.8</v>
      </c>
      <c r="H34" s="114">
        <v>77.599999999999994</v>
      </c>
      <c r="I34" s="114">
        <v>89.1</v>
      </c>
      <c r="J34" s="114">
        <v>9.1999999999999993</v>
      </c>
      <c r="K34" s="114">
        <v>107.4</v>
      </c>
      <c r="L34" s="114">
        <v>103.8</v>
      </c>
      <c r="M34" s="115">
        <v>6.6</v>
      </c>
      <c r="N34" s="125"/>
    </row>
    <row r="35" spans="1:14" ht="6" customHeight="1">
      <c r="A35" s="40"/>
      <c r="B35" s="69"/>
      <c r="C35" s="120"/>
      <c r="D35" s="120"/>
      <c r="E35" s="120"/>
      <c r="F35" s="120"/>
      <c r="G35" s="120"/>
      <c r="H35" s="120"/>
      <c r="I35" s="120"/>
      <c r="J35" s="120"/>
      <c r="K35" s="120"/>
      <c r="L35" s="120"/>
      <c r="M35" s="120"/>
      <c r="N35" s="125"/>
    </row>
    <row r="36" spans="1:14" s="126" customFormat="1" ht="12" customHeight="1">
      <c r="A36" s="1315" t="s">
        <v>197</v>
      </c>
      <c r="B36" s="1315"/>
      <c r="C36" s="1315"/>
      <c r="D36" s="1315"/>
      <c r="E36" s="1315"/>
      <c r="F36" s="1315"/>
      <c r="G36" s="1315"/>
      <c r="H36" s="1315"/>
      <c r="I36" s="1315"/>
      <c r="J36" s="1315"/>
      <c r="K36" s="1315"/>
      <c r="L36" s="1315"/>
      <c r="M36" s="1315"/>
    </row>
    <row r="37" spans="1:14" s="126" customFormat="1" ht="11.25" customHeight="1">
      <c r="A37" s="1316" t="s">
        <v>198</v>
      </c>
      <c r="B37" s="1316"/>
      <c r="C37" s="1316"/>
      <c r="D37" s="1316"/>
      <c r="E37" s="1316"/>
      <c r="F37" s="1316"/>
      <c r="G37" s="1316"/>
      <c r="H37" s="1316"/>
      <c r="I37" s="1316"/>
      <c r="J37" s="1316"/>
      <c r="K37" s="1316"/>
      <c r="L37" s="1316"/>
      <c r="M37" s="1316"/>
    </row>
  </sheetData>
  <mergeCells count="24">
    <mergeCell ref="A36:M36"/>
    <mergeCell ref="A37:M37"/>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7"/>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267" t="s">
        <v>199</v>
      </c>
      <c r="B1" s="1267"/>
      <c r="C1" s="1267"/>
      <c r="D1" s="1267"/>
      <c r="H1" s="1264" t="s">
        <v>139</v>
      </c>
      <c r="I1" s="1264"/>
    </row>
    <row r="2" spans="1:9">
      <c r="A2" s="1262" t="s">
        <v>200</v>
      </c>
      <c r="B2" s="1262"/>
      <c r="C2" s="1262"/>
      <c r="D2" s="1262"/>
      <c r="H2" s="1266" t="s">
        <v>141</v>
      </c>
      <c r="I2" s="1266"/>
    </row>
    <row r="3" spans="1:9" ht="14.25" customHeight="1">
      <c r="A3" s="1285" t="s">
        <v>144</v>
      </c>
      <c r="B3" s="1319"/>
      <c r="C3" s="1322"/>
      <c r="D3" s="1271"/>
      <c r="E3" s="1271"/>
      <c r="F3" s="1271"/>
      <c r="G3" s="1271"/>
      <c r="H3" s="1271"/>
    </row>
    <row r="4" spans="1:9">
      <c r="A4" s="1273"/>
      <c r="B4" s="1320"/>
      <c r="C4" s="1313"/>
      <c r="D4" s="1273"/>
      <c r="E4" s="1275"/>
      <c r="F4" s="1275"/>
      <c r="G4" s="1275"/>
      <c r="H4" s="1275"/>
    </row>
    <row r="5" spans="1:9" ht="14.25" customHeight="1">
      <c r="A5" s="1273"/>
      <c r="B5" s="1320"/>
      <c r="C5" s="1313" t="s">
        <v>201</v>
      </c>
      <c r="D5" s="1320"/>
      <c r="E5" s="1312" t="s">
        <v>202</v>
      </c>
      <c r="F5" s="1319"/>
      <c r="G5" s="1312" t="s">
        <v>203</v>
      </c>
      <c r="H5" s="1285"/>
    </row>
    <row r="6" spans="1:9">
      <c r="A6" s="1273"/>
      <c r="B6" s="1320"/>
      <c r="C6" s="1313"/>
      <c r="D6" s="1320"/>
      <c r="E6" s="1313"/>
      <c r="F6" s="1320"/>
      <c r="G6" s="1313"/>
      <c r="H6" s="1273"/>
    </row>
    <row r="7" spans="1:9">
      <c r="A7" s="1273"/>
      <c r="B7" s="1320"/>
      <c r="C7" s="1313"/>
      <c r="D7" s="1320"/>
      <c r="E7" s="1313"/>
      <c r="F7" s="1320"/>
      <c r="G7" s="1313"/>
      <c r="H7" s="1273"/>
    </row>
    <row r="8" spans="1:9">
      <c r="A8" s="1273"/>
      <c r="B8" s="1320"/>
      <c r="C8" s="1313"/>
      <c r="D8" s="1320"/>
      <c r="E8" s="1313"/>
      <c r="F8" s="1320"/>
      <c r="G8" s="1313"/>
      <c r="H8" s="1273"/>
    </row>
    <row r="9" spans="1:9">
      <c r="A9" s="1273"/>
      <c r="B9" s="1320"/>
      <c r="C9" s="1313"/>
      <c r="D9" s="1320"/>
      <c r="E9" s="1313"/>
      <c r="F9" s="1320"/>
      <c r="G9" s="1313"/>
      <c r="H9" s="1273"/>
    </row>
    <row r="10" spans="1:9">
      <c r="A10" s="1273"/>
      <c r="B10" s="1320"/>
      <c r="C10" s="1313"/>
      <c r="D10" s="1320"/>
      <c r="E10" s="1313"/>
      <c r="F10" s="1320"/>
      <c r="G10" s="1313"/>
      <c r="H10" s="1273"/>
    </row>
    <row r="11" spans="1:9">
      <c r="A11" s="1273"/>
      <c r="B11" s="1320"/>
      <c r="C11" s="1313"/>
      <c r="D11" s="1320"/>
      <c r="E11" s="1313"/>
      <c r="F11" s="1320"/>
      <c r="G11" s="1313"/>
      <c r="H11" s="1273"/>
    </row>
    <row r="12" spans="1:9">
      <c r="A12" s="1273"/>
      <c r="B12" s="1320"/>
      <c r="C12" s="1313"/>
      <c r="D12" s="1320"/>
      <c r="E12" s="1313"/>
      <c r="F12" s="1320"/>
      <c r="G12" s="1313"/>
      <c r="H12" s="1273"/>
    </row>
    <row r="13" spans="1:9">
      <c r="A13" s="1273"/>
      <c r="B13" s="1320"/>
      <c r="C13" s="1314"/>
      <c r="D13" s="1321"/>
      <c r="E13" s="1314"/>
      <c r="F13" s="1321"/>
      <c r="G13" s="1314"/>
      <c r="H13" s="1275"/>
    </row>
    <row r="14" spans="1:9">
      <c r="A14" s="1275"/>
      <c r="B14" s="1321"/>
      <c r="C14" s="127" t="s">
        <v>152</v>
      </c>
      <c r="D14" s="128" t="s">
        <v>153</v>
      </c>
      <c r="E14" s="128" t="s">
        <v>152</v>
      </c>
      <c r="F14" s="128" t="s">
        <v>153</v>
      </c>
      <c r="G14" s="128" t="s">
        <v>152</v>
      </c>
      <c r="H14" s="129" t="s">
        <v>153</v>
      </c>
    </row>
    <row r="15" spans="1:9">
      <c r="A15" s="25">
        <v>2015</v>
      </c>
      <c r="B15" s="26" t="s">
        <v>180</v>
      </c>
      <c r="C15" s="130">
        <v>102.1</v>
      </c>
      <c r="D15" s="131" t="s">
        <v>155</v>
      </c>
      <c r="E15" s="130">
        <v>102.3</v>
      </c>
      <c r="F15" s="131" t="s">
        <v>155</v>
      </c>
      <c r="G15" s="130">
        <v>100.3</v>
      </c>
      <c r="H15" s="132" t="s">
        <v>155</v>
      </c>
    </row>
    <row r="16" spans="1:9">
      <c r="A16" s="25">
        <v>2016</v>
      </c>
      <c r="B16" s="26" t="s">
        <v>180</v>
      </c>
      <c r="C16" s="130">
        <v>110.2</v>
      </c>
      <c r="D16" s="131" t="s">
        <v>155</v>
      </c>
      <c r="E16" s="130">
        <v>110.5</v>
      </c>
      <c r="F16" s="131" t="s">
        <v>155</v>
      </c>
      <c r="G16" s="130">
        <v>111.1</v>
      </c>
      <c r="H16" s="132" t="s">
        <v>155</v>
      </c>
    </row>
    <row r="17" spans="1:9">
      <c r="A17" s="25">
        <v>2017</v>
      </c>
      <c r="B17" s="26" t="s">
        <v>180</v>
      </c>
      <c r="C17" s="130">
        <v>110.5</v>
      </c>
      <c r="D17" s="131" t="s">
        <v>155</v>
      </c>
      <c r="E17" s="130">
        <v>110.7</v>
      </c>
      <c r="F17" s="131" t="s">
        <v>155</v>
      </c>
      <c r="G17" s="130">
        <v>105.7</v>
      </c>
      <c r="H17" s="132" t="s">
        <v>155</v>
      </c>
    </row>
    <row r="18" spans="1:9">
      <c r="A18" s="133"/>
      <c r="B18" s="134"/>
      <c r="C18" s="130"/>
      <c r="D18" s="130"/>
      <c r="E18" s="130"/>
      <c r="F18" s="130"/>
      <c r="G18" s="130"/>
      <c r="H18" s="135"/>
      <c r="I18" s="93"/>
    </row>
    <row r="19" spans="1:9">
      <c r="A19" s="87">
        <v>2016</v>
      </c>
      <c r="B19" s="41" t="s">
        <v>156</v>
      </c>
      <c r="C19" s="89">
        <v>106.6</v>
      </c>
      <c r="D19" s="89">
        <v>97.3</v>
      </c>
      <c r="E19" s="89">
        <v>107</v>
      </c>
      <c r="F19" s="89">
        <v>97.2</v>
      </c>
      <c r="G19" s="89">
        <v>100.6</v>
      </c>
      <c r="H19" s="136">
        <v>93.9</v>
      </c>
      <c r="I19" s="93"/>
    </row>
    <row r="20" spans="1:9">
      <c r="A20" s="40"/>
      <c r="B20" s="41" t="s">
        <v>157</v>
      </c>
      <c r="C20" s="89">
        <v>112.7</v>
      </c>
      <c r="D20" s="89">
        <v>99.3</v>
      </c>
      <c r="E20" s="89">
        <v>113</v>
      </c>
      <c r="F20" s="89">
        <v>99.1</v>
      </c>
      <c r="G20" s="89">
        <v>114.4</v>
      </c>
      <c r="H20" s="136">
        <v>102.9</v>
      </c>
      <c r="I20" s="93"/>
    </row>
    <row r="21" spans="1:9">
      <c r="A21" s="40"/>
      <c r="B21" s="41" t="s">
        <v>158</v>
      </c>
      <c r="C21" s="89">
        <v>107.5</v>
      </c>
      <c r="D21" s="89">
        <v>91.4</v>
      </c>
      <c r="E21" s="89">
        <v>107.5</v>
      </c>
      <c r="F21" s="89">
        <v>90.7</v>
      </c>
      <c r="G21" s="89">
        <v>112.7</v>
      </c>
      <c r="H21" s="136">
        <v>112.5</v>
      </c>
      <c r="I21" s="93"/>
    </row>
    <row r="22" spans="1:9">
      <c r="A22" s="133"/>
      <c r="B22" s="134"/>
      <c r="C22" s="130"/>
      <c r="D22" s="130"/>
      <c r="E22" s="130"/>
      <c r="F22" s="130"/>
      <c r="G22" s="130"/>
      <c r="H22" s="135"/>
      <c r="I22" s="93"/>
    </row>
    <row r="23" spans="1:9">
      <c r="A23" s="87">
        <v>2017</v>
      </c>
      <c r="B23" s="26" t="s">
        <v>159</v>
      </c>
      <c r="C23" s="105">
        <v>108.7</v>
      </c>
      <c r="D23" s="105">
        <v>97.8</v>
      </c>
      <c r="E23" s="57">
        <v>109.2</v>
      </c>
      <c r="F23" s="57">
        <v>98.2</v>
      </c>
      <c r="G23" s="57">
        <v>112.3</v>
      </c>
      <c r="H23" s="117">
        <v>87.4</v>
      </c>
      <c r="I23" s="93"/>
    </row>
    <row r="24" spans="1:9">
      <c r="A24" s="40"/>
      <c r="B24" s="26" t="s">
        <v>160</v>
      </c>
      <c r="C24" s="105">
        <v>106.2</v>
      </c>
      <c r="D24" s="105">
        <v>105.2</v>
      </c>
      <c r="E24" s="57">
        <v>106.8</v>
      </c>
      <c r="F24" s="57">
        <v>105.7</v>
      </c>
      <c r="G24" s="57">
        <v>110</v>
      </c>
      <c r="H24" s="117">
        <v>97.9</v>
      </c>
      <c r="I24" s="93"/>
    </row>
    <row r="25" spans="1:9">
      <c r="A25" s="40"/>
      <c r="B25" s="26" t="s">
        <v>161</v>
      </c>
      <c r="C25" s="105">
        <v>116.3</v>
      </c>
      <c r="D25" s="105">
        <v>121.3</v>
      </c>
      <c r="E25" s="57">
        <v>116.6</v>
      </c>
      <c r="F25" s="57">
        <v>121.7</v>
      </c>
      <c r="G25" s="66">
        <v>105.5</v>
      </c>
      <c r="H25" s="117">
        <v>103.9</v>
      </c>
      <c r="I25" s="93"/>
    </row>
    <row r="26" spans="1:9">
      <c r="A26" s="40"/>
      <c r="B26" s="64" t="s">
        <v>162</v>
      </c>
      <c r="C26" s="105">
        <v>99.4</v>
      </c>
      <c r="D26" s="105">
        <v>84.3</v>
      </c>
      <c r="E26" s="105">
        <v>99.2</v>
      </c>
      <c r="F26" s="105">
        <v>83.9</v>
      </c>
      <c r="G26" s="105">
        <v>101.8</v>
      </c>
      <c r="H26" s="106">
        <v>96.3</v>
      </c>
      <c r="I26" s="93"/>
    </row>
    <row r="27" spans="1:9">
      <c r="A27" s="40"/>
      <c r="B27" s="64" t="s">
        <v>163</v>
      </c>
      <c r="C27" s="105">
        <v>113</v>
      </c>
      <c r="D27" s="105">
        <v>108</v>
      </c>
      <c r="E27" s="105">
        <v>113.1</v>
      </c>
      <c r="F27" s="105">
        <v>108.3</v>
      </c>
      <c r="G27" s="105">
        <v>103.6</v>
      </c>
      <c r="H27" s="106">
        <v>102</v>
      </c>
      <c r="I27" s="93"/>
    </row>
    <row r="28" spans="1:9">
      <c r="A28" s="40"/>
      <c r="B28" s="64" t="s">
        <v>164</v>
      </c>
      <c r="C28" s="105">
        <v>108.4</v>
      </c>
      <c r="D28" s="105">
        <v>104.6</v>
      </c>
      <c r="E28" s="105">
        <v>108.4</v>
      </c>
      <c r="F28" s="105">
        <v>104.5</v>
      </c>
      <c r="G28" s="105">
        <v>113</v>
      </c>
      <c r="H28" s="106">
        <v>117.2</v>
      </c>
      <c r="I28" s="93"/>
    </row>
    <row r="29" spans="1:9">
      <c r="A29" s="40"/>
      <c r="B29" s="26" t="s">
        <v>165</v>
      </c>
      <c r="C29" s="105">
        <v>108.6</v>
      </c>
      <c r="D29" s="105">
        <v>90.5</v>
      </c>
      <c r="E29" s="105">
        <v>108.6</v>
      </c>
      <c r="F29" s="105">
        <v>90.2</v>
      </c>
      <c r="G29" s="105">
        <v>100.7</v>
      </c>
      <c r="H29" s="106">
        <v>84.8</v>
      </c>
      <c r="I29" s="93"/>
    </row>
    <row r="30" spans="1:9">
      <c r="A30" s="40"/>
      <c r="B30" s="26" t="s">
        <v>166</v>
      </c>
      <c r="C30" s="105">
        <v>106.5</v>
      </c>
      <c r="D30" s="105">
        <v>100.6</v>
      </c>
      <c r="E30" s="105">
        <v>106.7</v>
      </c>
      <c r="F30" s="105">
        <v>100.8</v>
      </c>
      <c r="G30" s="105">
        <v>111.2</v>
      </c>
      <c r="H30" s="106">
        <v>110.2</v>
      </c>
      <c r="I30" s="93"/>
    </row>
    <row r="31" spans="1:9">
      <c r="A31" s="40"/>
      <c r="B31" s="26" t="s">
        <v>167</v>
      </c>
      <c r="C31" s="105">
        <v>105.5</v>
      </c>
      <c r="D31" s="105">
        <v>110.3</v>
      </c>
      <c r="E31" s="105">
        <v>105.5</v>
      </c>
      <c r="F31" s="105">
        <v>110.6</v>
      </c>
      <c r="G31" s="105">
        <v>108.2</v>
      </c>
      <c r="H31" s="106">
        <v>103.9</v>
      </c>
      <c r="I31" s="93"/>
    </row>
    <row r="32" spans="1:9">
      <c r="A32" s="40"/>
      <c r="B32" s="41" t="s">
        <v>156</v>
      </c>
      <c r="C32" s="89">
        <v>117.3</v>
      </c>
      <c r="D32" s="89">
        <v>108.3</v>
      </c>
      <c r="E32" s="89">
        <v>117.5</v>
      </c>
      <c r="F32" s="89">
        <v>108.3</v>
      </c>
      <c r="G32" s="89">
        <v>116.3</v>
      </c>
      <c r="H32" s="136">
        <v>100.9</v>
      </c>
      <c r="I32" s="93"/>
    </row>
    <row r="33" spans="1:9">
      <c r="A33" s="40"/>
      <c r="B33" s="41" t="s">
        <v>157</v>
      </c>
      <c r="C33" s="89">
        <v>114.2</v>
      </c>
      <c r="D33" s="89">
        <v>96.6</v>
      </c>
      <c r="E33" s="89">
        <v>114.3</v>
      </c>
      <c r="F33" s="89">
        <v>96.4</v>
      </c>
      <c r="G33" s="89">
        <v>109.3</v>
      </c>
      <c r="H33" s="136">
        <v>96.7</v>
      </c>
      <c r="I33" s="93"/>
    </row>
    <row r="34" spans="1:9">
      <c r="A34" s="40"/>
      <c r="B34" s="41" t="s">
        <v>158</v>
      </c>
      <c r="C34" s="89">
        <v>115.1</v>
      </c>
      <c r="D34" s="89">
        <v>92.1</v>
      </c>
      <c r="E34" s="89">
        <v>115.7</v>
      </c>
      <c r="F34" s="89">
        <v>91.7</v>
      </c>
      <c r="G34" s="89">
        <v>108.4</v>
      </c>
      <c r="H34" s="136">
        <v>111.6</v>
      </c>
      <c r="I34" s="93"/>
    </row>
    <row r="35" spans="1:9" ht="6.75" customHeight="1">
      <c r="A35" s="40"/>
      <c r="B35" s="69"/>
      <c r="C35" s="117"/>
      <c r="D35" s="117"/>
      <c r="E35" s="117"/>
      <c r="F35" s="117"/>
      <c r="G35" s="117"/>
      <c r="H35" s="117"/>
      <c r="I35" s="93"/>
    </row>
    <row r="36" spans="1:9" ht="14.25" customHeight="1">
      <c r="A36" s="1317" t="s">
        <v>204</v>
      </c>
      <c r="B36" s="1317"/>
      <c r="C36" s="1317"/>
      <c r="D36" s="1317"/>
      <c r="E36" s="1317"/>
      <c r="F36" s="1317"/>
      <c r="G36" s="1317"/>
      <c r="H36" s="1317"/>
      <c r="I36" s="93"/>
    </row>
    <row r="37" spans="1:9" ht="14.25" customHeight="1">
      <c r="A37" s="1318" t="s">
        <v>205</v>
      </c>
      <c r="B37" s="1318"/>
      <c r="C37" s="1318"/>
      <c r="D37" s="1318"/>
      <c r="E37" s="1318"/>
      <c r="F37" s="1318"/>
      <c r="G37" s="1318"/>
      <c r="H37" s="1318"/>
      <c r="I37" s="76"/>
    </row>
  </sheetData>
  <mergeCells count="11">
    <mergeCell ref="A36:H36"/>
    <mergeCell ref="A37:H37"/>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7"/>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267" t="s">
        <v>206</v>
      </c>
      <c r="B1" s="1267"/>
      <c r="C1" s="1267"/>
      <c r="D1" s="1267"/>
      <c r="E1" s="1267"/>
      <c r="F1" s="1267"/>
      <c r="G1" s="1264" t="s">
        <v>139</v>
      </c>
      <c r="H1" s="1264"/>
    </row>
    <row r="2" spans="1:9">
      <c r="A2" s="1262" t="s">
        <v>200</v>
      </c>
      <c r="B2" s="1262"/>
      <c r="C2" s="1262"/>
      <c r="D2" s="1262"/>
      <c r="E2" s="1262"/>
      <c r="F2" s="1262"/>
      <c r="G2" s="1266" t="s">
        <v>141</v>
      </c>
      <c r="H2" s="1266"/>
    </row>
    <row r="3" spans="1:9">
      <c r="A3" s="1285" t="s">
        <v>144</v>
      </c>
      <c r="B3" s="1285"/>
      <c r="C3" s="1270" t="s">
        <v>207</v>
      </c>
      <c r="D3" s="1289"/>
      <c r="E3" s="1270" t="s">
        <v>208</v>
      </c>
      <c r="F3" s="1271"/>
      <c r="G3" s="1271"/>
      <c r="H3" s="1270" t="s">
        <v>209</v>
      </c>
      <c r="I3" s="1271"/>
    </row>
    <row r="4" spans="1:9">
      <c r="A4" s="1273"/>
      <c r="B4" s="1273"/>
      <c r="C4" s="1323"/>
      <c r="D4" s="1290"/>
      <c r="E4" s="1323"/>
      <c r="F4" s="1273"/>
      <c r="G4" s="1273"/>
      <c r="H4" s="1323"/>
      <c r="I4" s="1273"/>
    </row>
    <row r="5" spans="1:9">
      <c r="A5" s="1273"/>
      <c r="B5" s="1273"/>
      <c r="C5" s="1323"/>
      <c r="D5" s="1290"/>
      <c r="E5" s="1323"/>
      <c r="F5" s="1273"/>
      <c r="G5" s="1273"/>
      <c r="H5" s="1323"/>
      <c r="I5" s="1273"/>
    </row>
    <row r="6" spans="1:9">
      <c r="A6" s="1273"/>
      <c r="B6" s="1273"/>
      <c r="C6" s="1323"/>
      <c r="D6" s="1290"/>
      <c r="E6" s="1323"/>
      <c r="F6" s="1273"/>
      <c r="G6" s="1273"/>
      <c r="H6" s="1323"/>
      <c r="I6" s="1273"/>
    </row>
    <row r="7" spans="1:9">
      <c r="A7" s="1273"/>
      <c r="B7" s="1273"/>
      <c r="C7" s="1323"/>
      <c r="D7" s="1290"/>
      <c r="E7" s="1323"/>
      <c r="F7" s="1273"/>
      <c r="G7" s="1273"/>
      <c r="H7" s="1323"/>
      <c r="I7" s="1273"/>
    </row>
    <row r="8" spans="1:9">
      <c r="A8" s="1273"/>
      <c r="B8" s="1273"/>
      <c r="C8" s="1323"/>
      <c r="D8" s="1290"/>
      <c r="E8" s="1323"/>
      <c r="F8" s="1273"/>
      <c r="G8" s="1273"/>
      <c r="H8" s="1323"/>
      <c r="I8" s="1273"/>
    </row>
    <row r="9" spans="1:9">
      <c r="A9" s="1273"/>
      <c r="B9" s="1273"/>
      <c r="C9" s="1323"/>
      <c r="D9" s="1290"/>
      <c r="E9" s="1323"/>
      <c r="F9" s="1273"/>
      <c r="G9" s="1273"/>
      <c r="H9" s="1323"/>
      <c r="I9" s="1273"/>
    </row>
    <row r="10" spans="1:9">
      <c r="A10" s="1273"/>
      <c r="B10" s="1273"/>
      <c r="C10" s="1274"/>
      <c r="D10" s="1291"/>
      <c r="E10" s="1274"/>
      <c r="F10" s="1275"/>
      <c r="G10" s="1275"/>
      <c r="H10" s="1274"/>
      <c r="I10" s="1275"/>
    </row>
    <row r="11" spans="1:9">
      <c r="A11" s="1273"/>
      <c r="B11" s="1273"/>
      <c r="C11" s="1324" t="s">
        <v>152</v>
      </c>
      <c r="D11" s="1327" t="s">
        <v>153</v>
      </c>
      <c r="E11" s="1329" t="s">
        <v>210</v>
      </c>
      <c r="F11" s="1330" t="s">
        <v>152</v>
      </c>
      <c r="G11" s="1282" t="s">
        <v>153</v>
      </c>
      <c r="H11" s="1324" t="s">
        <v>152</v>
      </c>
      <c r="I11" s="1330" t="s">
        <v>153</v>
      </c>
    </row>
    <row r="12" spans="1:9">
      <c r="A12" s="1273"/>
      <c r="B12" s="1273"/>
      <c r="C12" s="1325"/>
      <c r="D12" s="1306"/>
      <c r="E12" s="1287"/>
      <c r="F12" s="1309"/>
      <c r="G12" s="1283"/>
      <c r="H12" s="1325"/>
      <c r="I12" s="1309"/>
    </row>
    <row r="13" spans="1:9">
      <c r="A13" s="1273"/>
      <c r="B13" s="1273"/>
      <c r="C13" s="1325"/>
      <c r="D13" s="1306"/>
      <c r="E13" s="1287"/>
      <c r="F13" s="1309"/>
      <c r="G13" s="1283"/>
      <c r="H13" s="1325"/>
      <c r="I13" s="1309"/>
    </row>
    <row r="14" spans="1:9">
      <c r="A14" s="1275"/>
      <c r="B14" s="1275"/>
      <c r="C14" s="1326"/>
      <c r="D14" s="1307"/>
      <c r="E14" s="1292"/>
      <c r="F14" s="1310"/>
      <c r="G14" s="1284"/>
      <c r="H14" s="1326"/>
      <c r="I14" s="1310"/>
    </row>
    <row r="15" spans="1:9">
      <c r="A15" s="25">
        <v>2015</v>
      </c>
      <c r="B15" s="26" t="s">
        <v>180</v>
      </c>
      <c r="C15" s="130">
        <v>86.9</v>
      </c>
      <c r="D15" s="131" t="s">
        <v>155</v>
      </c>
      <c r="E15" s="137">
        <v>7640</v>
      </c>
      <c r="F15" s="71">
        <v>118.7</v>
      </c>
      <c r="G15" s="138" t="s">
        <v>155</v>
      </c>
      <c r="H15" s="130">
        <v>114.1</v>
      </c>
      <c r="I15" s="132" t="s">
        <v>155</v>
      </c>
    </row>
    <row r="16" spans="1:9">
      <c r="A16" s="25">
        <v>2016</v>
      </c>
      <c r="B16" s="26" t="s">
        <v>180</v>
      </c>
      <c r="C16" s="130">
        <v>75.900000000000006</v>
      </c>
      <c r="D16" s="131" t="s">
        <v>155</v>
      </c>
      <c r="E16" s="139">
        <v>7875</v>
      </c>
      <c r="F16" s="140">
        <v>103.1</v>
      </c>
      <c r="G16" s="141" t="s">
        <v>155</v>
      </c>
      <c r="H16" s="130">
        <v>102.8</v>
      </c>
      <c r="I16" s="33" t="s">
        <v>155</v>
      </c>
    </row>
    <row r="17" spans="1:10">
      <c r="A17" s="25">
        <v>2017</v>
      </c>
      <c r="B17" s="26" t="s">
        <v>180</v>
      </c>
      <c r="C17" s="130">
        <v>125.5</v>
      </c>
      <c r="D17" s="131" t="s">
        <v>155</v>
      </c>
      <c r="E17" s="139"/>
      <c r="F17" s="140"/>
      <c r="G17" s="141"/>
      <c r="H17" s="130">
        <v>97.2</v>
      </c>
      <c r="I17" s="33" t="s">
        <v>155</v>
      </c>
    </row>
    <row r="18" spans="1:10">
      <c r="A18" s="40"/>
      <c r="B18" s="64"/>
      <c r="C18" s="105"/>
      <c r="D18" s="57"/>
      <c r="E18" s="142"/>
      <c r="F18" s="143"/>
      <c r="G18" s="144"/>
      <c r="H18" s="57"/>
      <c r="I18" s="117"/>
      <c r="J18" s="93"/>
    </row>
    <row r="19" spans="1:10">
      <c r="A19" s="87">
        <v>2016</v>
      </c>
      <c r="B19" s="64" t="s">
        <v>156</v>
      </c>
      <c r="C19" s="105">
        <v>116</v>
      </c>
      <c r="D19" s="105">
        <v>134.9</v>
      </c>
      <c r="E19" s="145">
        <v>897</v>
      </c>
      <c r="F19" s="146">
        <v>120.6</v>
      </c>
      <c r="G19" s="146">
        <v>128.69999999999999</v>
      </c>
      <c r="H19" s="105">
        <v>114.7</v>
      </c>
      <c r="I19" s="136">
        <v>96.8</v>
      </c>
      <c r="J19" s="93"/>
    </row>
    <row r="20" spans="1:10">
      <c r="A20" s="147"/>
      <c r="B20" s="64" t="s">
        <v>157</v>
      </c>
      <c r="C20" s="105">
        <v>90.3</v>
      </c>
      <c r="D20" s="105">
        <v>83.8</v>
      </c>
      <c r="E20" s="145">
        <v>956</v>
      </c>
      <c r="F20" s="146">
        <v>151.30000000000001</v>
      </c>
      <c r="G20" s="146">
        <v>106.6</v>
      </c>
      <c r="H20" s="105">
        <v>108.9</v>
      </c>
      <c r="I20" s="136">
        <v>97.6</v>
      </c>
      <c r="J20" s="93"/>
    </row>
    <row r="21" spans="1:10">
      <c r="A21" s="147"/>
      <c r="B21" s="64" t="s">
        <v>158</v>
      </c>
      <c r="C21" s="105">
        <v>114.2</v>
      </c>
      <c r="D21" s="105">
        <v>135.5</v>
      </c>
      <c r="E21" s="145">
        <v>835</v>
      </c>
      <c r="F21" s="146">
        <v>116.9</v>
      </c>
      <c r="G21" s="146">
        <v>87.3</v>
      </c>
      <c r="H21" s="105">
        <v>107.3</v>
      </c>
      <c r="I21" s="136">
        <v>109.6</v>
      </c>
      <c r="J21" s="93"/>
    </row>
    <row r="22" spans="1:10">
      <c r="A22" s="40"/>
      <c r="B22" s="64"/>
      <c r="C22" s="105"/>
      <c r="D22" s="57"/>
      <c r="E22" s="142"/>
      <c r="F22" s="143"/>
      <c r="G22" s="144"/>
      <c r="H22" s="57"/>
      <c r="I22" s="117"/>
      <c r="J22" s="93"/>
    </row>
    <row r="23" spans="1:10">
      <c r="A23" s="87">
        <v>2017</v>
      </c>
      <c r="B23" s="26" t="s">
        <v>159</v>
      </c>
      <c r="C23" s="105">
        <v>97.3</v>
      </c>
      <c r="D23" s="57">
        <v>42.9</v>
      </c>
      <c r="E23" s="148">
        <v>490</v>
      </c>
      <c r="F23" s="149">
        <v>80.099999999999994</v>
      </c>
      <c r="G23" s="149">
        <v>58.7</v>
      </c>
      <c r="H23" s="57">
        <v>121.1</v>
      </c>
      <c r="I23" s="117">
        <v>86.2</v>
      </c>
      <c r="J23" s="93"/>
    </row>
    <row r="24" spans="1:10">
      <c r="A24" s="40"/>
      <c r="B24" s="26" t="s">
        <v>160</v>
      </c>
      <c r="C24" s="105">
        <v>111.6</v>
      </c>
      <c r="D24" s="57">
        <v>92.6</v>
      </c>
      <c r="E24" s="148">
        <v>552</v>
      </c>
      <c r="F24" s="146">
        <v>81.2</v>
      </c>
      <c r="G24" s="146">
        <v>112.7</v>
      </c>
      <c r="H24" s="57">
        <v>99.1</v>
      </c>
      <c r="I24" s="117">
        <v>87.3</v>
      </c>
      <c r="J24" s="93"/>
    </row>
    <row r="25" spans="1:10">
      <c r="A25" s="40"/>
      <c r="B25" s="26" t="s">
        <v>161</v>
      </c>
      <c r="C25" s="105">
        <v>181.7</v>
      </c>
      <c r="D25" s="57">
        <v>173.6</v>
      </c>
      <c r="E25" s="148">
        <v>675</v>
      </c>
      <c r="F25" s="146">
        <v>98.5</v>
      </c>
      <c r="G25" s="146">
        <v>122.3</v>
      </c>
      <c r="H25" s="57">
        <v>97.7</v>
      </c>
      <c r="I25" s="117">
        <v>111.9</v>
      </c>
      <c r="J25" s="93"/>
    </row>
    <row r="26" spans="1:10">
      <c r="A26" s="40"/>
      <c r="B26" s="64" t="s">
        <v>162</v>
      </c>
      <c r="C26" s="105">
        <v>129.9</v>
      </c>
      <c r="D26" s="57">
        <v>76.3</v>
      </c>
      <c r="E26" s="145">
        <v>416</v>
      </c>
      <c r="F26" s="146">
        <v>93.9</v>
      </c>
      <c r="G26" s="146">
        <v>61.6</v>
      </c>
      <c r="H26" s="57">
        <v>101.9</v>
      </c>
      <c r="I26" s="117">
        <v>100.3</v>
      </c>
      <c r="J26" s="93"/>
    </row>
    <row r="27" spans="1:10">
      <c r="A27" s="40"/>
      <c r="B27" s="64" t="s">
        <v>163</v>
      </c>
      <c r="C27" s="105">
        <v>147.30000000000001</v>
      </c>
      <c r="D27" s="57">
        <v>120.3</v>
      </c>
      <c r="E27" s="145">
        <v>496</v>
      </c>
      <c r="F27" s="146">
        <v>79.099999999999994</v>
      </c>
      <c r="G27" s="146">
        <v>119.2</v>
      </c>
      <c r="H27" s="57">
        <v>104.9</v>
      </c>
      <c r="I27" s="117">
        <v>105</v>
      </c>
      <c r="J27" s="93"/>
    </row>
    <row r="28" spans="1:10">
      <c r="A28" s="40"/>
      <c r="B28" s="64" t="s">
        <v>164</v>
      </c>
      <c r="C28" s="105">
        <v>108.9</v>
      </c>
      <c r="D28" s="105">
        <v>119</v>
      </c>
      <c r="E28" s="145">
        <v>613</v>
      </c>
      <c r="F28" s="146">
        <v>150.6</v>
      </c>
      <c r="G28" s="146">
        <v>123.6</v>
      </c>
      <c r="H28" s="105">
        <v>102.8</v>
      </c>
      <c r="I28" s="106">
        <v>101.2</v>
      </c>
      <c r="J28" s="93"/>
    </row>
    <row r="29" spans="1:10">
      <c r="A29" s="40"/>
      <c r="B29" s="26" t="s">
        <v>165</v>
      </c>
      <c r="C29" s="105">
        <v>118.3</v>
      </c>
      <c r="D29" s="57">
        <v>85</v>
      </c>
      <c r="E29" s="145">
        <v>1160</v>
      </c>
      <c r="F29" s="146">
        <v>302.10000000000002</v>
      </c>
      <c r="G29" s="146">
        <v>189.2</v>
      </c>
      <c r="H29" s="57">
        <v>96.4</v>
      </c>
      <c r="I29" s="117">
        <v>100.4</v>
      </c>
      <c r="J29" s="93"/>
    </row>
    <row r="30" spans="1:10">
      <c r="A30" s="40"/>
      <c r="B30" s="26" t="s">
        <v>166</v>
      </c>
      <c r="C30" s="105">
        <v>97.9</v>
      </c>
      <c r="D30" s="57">
        <v>112.8</v>
      </c>
      <c r="E30" s="145">
        <v>746</v>
      </c>
      <c r="F30" s="146">
        <v>114.4</v>
      </c>
      <c r="G30" s="146">
        <v>64.3</v>
      </c>
      <c r="H30" s="57">
        <v>95.9</v>
      </c>
      <c r="I30" s="117">
        <v>102.8</v>
      </c>
      <c r="J30" s="93"/>
    </row>
    <row r="31" spans="1:10">
      <c r="A31" s="40"/>
      <c r="B31" s="26" t="s">
        <v>167</v>
      </c>
      <c r="C31" s="105">
        <v>143.69999999999999</v>
      </c>
      <c r="D31" s="105">
        <v>129.69999999999999</v>
      </c>
      <c r="E31" s="145">
        <v>643</v>
      </c>
      <c r="F31" s="146">
        <v>92.3</v>
      </c>
      <c r="G31" s="146">
        <v>86.2</v>
      </c>
      <c r="H31" s="105">
        <v>91.8</v>
      </c>
      <c r="I31" s="106">
        <v>95.7</v>
      </c>
      <c r="J31" s="93"/>
    </row>
    <row r="32" spans="1:10">
      <c r="A32" s="40"/>
      <c r="B32" s="41" t="s">
        <v>156</v>
      </c>
      <c r="C32" s="89">
        <v>97.7</v>
      </c>
      <c r="D32" s="89">
        <v>91.7</v>
      </c>
      <c r="E32" s="150">
        <v>575</v>
      </c>
      <c r="F32" s="151">
        <v>64.099999999999994</v>
      </c>
      <c r="G32" s="151">
        <v>89.4</v>
      </c>
      <c r="H32" s="89">
        <v>97</v>
      </c>
      <c r="I32" s="136">
        <v>102.3</v>
      </c>
      <c r="J32" s="93"/>
    </row>
    <row r="33" spans="1:10">
      <c r="A33" s="40"/>
      <c r="B33" s="41" t="s">
        <v>157</v>
      </c>
      <c r="C33" s="89">
        <v>130.1</v>
      </c>
      <c r="D33" s="89">
        <v>111.6</v>
      </c>
      <c r="E33" s="150">
        <v>788</v>
      </c>
      <c r="F33" s="151">
        <v>82.4</v>
      </c>
      <c r="G33" s="151">
        <v>137</v>
      </c>
      <c r="H33" s="89">
        <v>94.5</v>
      </c>
      <c r="I33" s="136">
        <v>95.1</v>
      </c>
      <c r="J33" s="93"/>
    </row>
    <row r="34" spans="1:10">
      <c r="A34" s="40"/>
      <c r="B34" s="41" t="s">
        <v>158</v>
      </c>
      <c r="C34" s="89">
        <v>112.8</v>
      </c>
      <c r="D34" s="89">
        <v>117.5</v>
      </c>
      <c r="E34" s="150">
        <v>979</v>
      </c>
      <c r="F34" s="151">
        <v>117.2</v>
      </c>
      <c r="G34" s="151">
        <v>124.2</v>
      </c>
      <c r="H34" s="89">
        <v>93</v>
      </c>
      <c r="I34" s="136">
        <v>107.9</v>
      </c>
      <c r="J34" s="93"/>
    </row>
    <row r="35" spans="1:10" ht="5.25" customHeight="1">
      <c r="A35" s="40"/>
      <c r="B35" s="69"/>
      <c r="C35" s="117"/>
      <c r="D35" s="117"/>
      <c r="E35" s="152"/>
      <c r="F35" s="153"/>
      <c r="G35" s="153"/>
      <c r="H35" s="117"/>
      <c r="I35" s="117"/>
      <c r="J35" s="93"/>
    </row>
    <row r="36" spans="1:10">
      <c r="A36" s="1331" t="s">
        <v>211</v>
      </c>
      <c r="B36" s="1331"/>
      <c r="C36" s="1331"/>
      <c r="D36" s="1331"/>
      <c r="E36" s="1331"/>
      <c r="F36" s="1331"/>
      <c r="G36" s="1331"/>
      <c r="H36" s="1331"/>
      <c r="I36" s="1331"/>
    </row>
    <row r="37" spans="1:10">
      <c r="A37" s="1328" t="s">
        <v>212</v>
      </c>
      <c r="B37" s="1328"/>
      <c r="C37" s="1328"/>
      <c r="D37" s="1328"/>
      <c r="E37" s="1328"/>
      <c r="F37" s="1328"/>
      <c r="G37" s="1328"/>
      <c r="H37" s="1328"/>
      <c r="I37" s="1328"/>
    </row>
  </sheetData>
  <mergeCells count="17">
    <mergeCell ref="A37:I37"/>
    <mergeCell ref="E11:E14"/>
    <mergeCell ref="F11:F14"/>
    <mergeCell ref="G11:G14"/>
    <mergeCell ref="H11:H14"/>
    <mergeCell ref="I11:I14"/>
    <mergeCell ref="A36:I36"/>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1"/>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333" t="s">
        <v>213</v>
      </c>
      <c r="B1" s="1333"/>
      <c r="C1" s="154"/>
      <c r="D1" s="155"/>
      <c r="E1" s="155"/>
      <c r="F1" s="155"/>
      <c r="G1" s="74"/>
      <c r="H1" s="74"/>
      <c r="I1" s="74"/>
      <c r="J1" s="74"/>
      <c r="K1" s="1264" t="s">
        <v>139</v>
      </c>
      <c r="L1" s="1264"/>
      <c r="M1" s="74"/>
    </row>
    <row r="2" spans="1:14" ht="15" customHeight="1">
      <c r="A2" s="1265" t="s">
        <v>214</v>
      </c>
      <c r="B2" s="1265"/>
      <c r="C2" s="156"/>
      <c r="D2" s="155"/>
      <c r="E2" s="155"/>
      <c r="F2" s="155"/>
      <c r="G2" s="74"/>
      <c r="H2" s="74"/>
      <c r="I2" s="74"/>
      <c r="J2" s="74"/>
      <c r="K2" s="1266" t="s">
        <v>141</v>
      </c>
      <c r="L2" s="1266"/>
      <c r="M2" s="74"/>
    </row>
    <row r="3" spans="1:14" s="121" customFormat="1" ht="14.85" customHeight="1">
      <c r="A3" s="1267" t="s">
        <v>215</v>
      </c>
      <c r="B3" s="1267"/>
      <c r="C3" s="1267"/>
      <c r="D3" s="1267"/>
      <c r="E3" s="1267"/>
      <c r="F3" s="1267"/>
      <c r="I3" s="157"/>
      <c r="J3" s="157"/>
      <c r="K3" s="157"/>
      <c r="L3" s="157"/>
      <c r="M3" s="157"/>
    </row>
    <row r="4" spans="1:14" s="121" customFormat="1" ht="14.85" customHeight="1">
      <c r="A4" s="1332" t="s">
        <v>216</v>
      </c>
      <c r="B4" s="1332"/>
      <c r="C4" s="1332"/>
      <c r="D4" s="1332"/>
      <c r="E4" s="1332"/>
      <c r="F4" s="1332"/>
      <c r="I4" s="157"/>
      <c r="J4" s="157"/>
      <c r="K4" s="157"/>
      <c r="L4" s="157"/>
      <c r="M4" s="157"/>
    </row>
    <row r="5" spans="1:14" ht="14.85" customHeight="1">
      <c r="A5" s="1285" t="s">
        <v>217</v>
      </c>
      <c r="B5" s="1319"/>
      <c r="C5" s="1302" t="s">
        <v>218</v>
      </c>
      <c r="D5" s="1302" t="s">
        <v>219</v>
      </c>
      <c r="E5" s="1302" t="s">
        <v>220</v>
      </c>
      <c r="F5" s="1312" t="s">
        <v>221</v>
      </c>
      <c r="G5" s="158"/>
      <c r="H5" s="1302" t="s">
        <v>222</v>
      </c>
      <c r="I5" s="1302" t="s">
        <v>219</v>
      </c>
      <c r="J5" s="1302" t="s">
        <v>223</v>
      </c>
      <c r="K5" s="1312" t="s">
        <v>221</v>
      </c>
      <c r="L5" s="158"/>
      <c r="M5" s="1312" t="s">
        <v>224</v>
      </c>
    </row>
    <row r="6" spans="1:14" ht="14.85" customHeight="1">
      <c r="A6" s="1273"/>
      <c r="B6" s="1320"/>
      <c r="C6" s="1303"/>
      <c r="D6" s="1303"/>
      <c r="E6" s="1303"/>
      <c r="F6" s="1313"/>
      <c r="G6" s="159"/>
      <c r="H6" s="1303"/>
      <c r="I6" s="1303"/>
      <c r="J6" s="1303"/>
      <c r="K6" s="1313"/>
      <c r="L6" s="159"/>
      <c r="M6" s="1313"/>
    </row>
    <row r="7" spans="1:14" ht="14.85" customHeight="1">
      <c r="A7" s="1273"/>
      <c r="B7" s="1320"/>
      <c r="C7" s="1303"/>
      <c r="D7" s="1303"/>
      <c r="E7" s="1303"/>
      <c r="F7" s="1313"/>
      <c r="G7" s="1302" t="s">
        <v>225</v>
      </c>
      <c r="H7" s="1303"/>
      <c r="I7" s="1303"/>
      <c r="J7" s="1303"/>
      <c r="K7" s="1313"/>
      <c r="L7" s="1302" t="s">
        <v>226</v>
      </c>
      <c r="M7" s="1313"/>
    </row>
    <row r="8" spans="1:14" ht="14.85" customHeight="1">
      <c r="A8" s="1273"/>
      <c r="B8" s="1320"/>
      <c r="C8" s="1303"/>
      <c r="D8" s="1303"/>
      <c r="E8" s="1303"/>
      <c r="F8" s="1313"/>
      <c r="G8" s="1303"/>
      <c r="H8" s="1303"/>
      <c r="I8" s="1303"/>
      <c r="J8" s="1303"/>
      <c r="K8" s="1313"/>
      <c r="L8" s="1303"/>
      <c r="M8" s="1313"/>
    </row>
    <row r="9" spans="1:14" ht="23.25" customHeight="1">
      <c r="A9" s="1273"/>
      <c r="B9" s="1320"/>
      <c r="C9" s="1303"/>
      <c r="D9" s="1303"/>
      <c r="E9" s="1303"/>
      <c r="F9" s="1314"/>
      <c r="G9" s="1304"/>
      <c r="H9" s="1303"/>
      <c r="I9" s="1303"/>
      <c r="J9" s="1303"/>
      <c r="K9" s="1314"/>
      <c r="L9" s="1304"/>
      <c r="M9" s="1313"/>
    </row>
    <row r="10" spans="1:14" ht="25.5" customHeight="1">
      <c r="A10" s="1275"/>
      <c r="B10" s="1321"/>
      <c r="C10" s="1337" t="s">
        <v>227</v>
      </c>
      <c r="D10" s="1334"/>
      <c r="E10" s="1334"/>
      <c r="F10" s="1334"/>
      <c r="G10" s="1334"/>
      <c r="H10" s="1338"/>
      <c r="I10" s="1334" t="s">
        <v>228</v>
      </c>
      <c r="J10" s="1334"/>
      <c r="K10" s="1334"/>
      <c r="L10" s="1334"/>
      <c r="M10" s="1334"/>
    </row>
    <row r="11" spans="1:14" ht="14.25" customHeight="1">
      <c r="A11" s="25">
        <v>2015</v>
      </c>
      <c r="B11" s="26" t="s">
        <v>229</v>
      </c>
      <c r="C11" s="160">
        <v>2127322</v>
      </c>
      <c r="D11" s="161">
        <v>3738</v>
      </c>
      <c r="E11" s="161">
        <v>9474</v>
      </c>
      <c r="F11" s="161">
        <v>10122</v>
      </c>
      <c r="G11" s="161">
        <v>32</v>
      </c>
      <c r="H11" s="162">
        <v>-648</v>
      </c>
      <c r="I11" s="163">
        <v>3.51</v>
      </c>
      <c r="J11" s="163">
        <v>8.9</v>
      </c>
      <c r="K11" s="164">
        <v>9.51</v>
      </c>
      <c r="L11" s="165">
        <v>3.38</v>
      </c>
      <c r="M11" s="166">
        <v>-0.61</v>
      </c>
    </row>
    <row r="12" spans="1:14" ht="14.25" customHeight="1">
      <c r="A12" s="25">
        <v>2016</v>
      </c>
      <c r="B12" s="26" t="s">
        <v>229</v>
      </c>
      <c r="C12" s="167">
        <v>2126824</v>
      </c>
      <c r="D12" s="162">
        <v>4068</v>
      </c>
      <c r="E12" s="162">
        <v>9788</v>
      </c>
      <c r="F12" s="162">
        <v>9788</v>
      </c>
      <c r="G12" s="162">
        <v>45</v>
      </c>
      <c r="H12" s="162">
        <v>0</v>
      </c>
      <c r="I12" s="166">
        <v>3.83</v>
      </c>
      <c r="J12" s="166">
        <v>9.1999999999999993</v>
      </c>
      <c r="K12" s="166">
        <v>9.1999999999999993</v>
      </c>
      <c r="L12" s="166">
        <v>4.5999999999999996</v>
      </c>
      <c r="M12" s="166">
        <v>0</v>
      </c>
    </row>
    <row r="13" spans="1:14" ht="14.25" customHeight="1">
      <c r="A13" s="25">
        <v>2017</v>
      </c>
      <c r="B13" s="26" t="s">
        <v>229</v>
      </c>
      <c r="C13" s="167">
        <v>2127687</v>
      </c>
      <c r="D13" s="168">
        <v>3931</v>
      </c>
      <c r="E13" s="168">
        <v>11019</v>
      </c>
      <c r="F13" s="168">
        <v>10202</v>
      </c>
      <c r="G13" s="168">
        <v>31</v>
      </c>
      <c r="H13" s="168">
        <v>817</v>
      </c>
      <c r="I13" s="169">
        <v>3.7</v>
      </c>
      <c r="J13" s="169">
        <v>10.4</v>
      </c>
      <c r="K13" s="169">
        <v>9.6</v>
      </c>
      <c r="L13" s="169">
        <v>2.8</v>
      </c>
      <c r="M13" s="169">
        <v>0.8</v>
      </c>
    </row>
    <row r="14" spans="1:14" ht="14.25" customHeight="1">
      <c r="A14" s="170"/>
      <c r="B14" s="171" t="s">
        <v>152</v>
      </c>
      <c r="C14" s="172">
        <v>100.04057693537406</v>
      </c>
      <c r="D14" s="172">
        <v>96.632251720747291</v>
      </c>
      <c r="E14" s="172">
        <v>112.57662443808745</v>
      </c>
      <c r="F14" s="172">
        <v>104.22966898242746</v>
      </c>
      <c r="G14" s="172">
        <v>68.888888888888886</v>
      </c>
      <c r="H14" s="173" t="s">
        <v>155</v>
      </c>
      <c r="I14" s="172">
        <v>96.6</v>
      </c>
      <c r="J14" s="172">
        <v>112.6</v>
      </c>
      <c r="K14" s="172">
        <v>104.2</v>
      </c>
      <c r="L14" s="172">
        <v>61.1</v>
      </c>
      <c r="M14" s="173" t="s">
        <v>155</v>
      </c>
      <c r="N14" s="93"/>
    </row>
    <row r="15" spans="1:14">
      <c r="A15" s="125"/>
      <c r="B15" s="174"/>
      <c r="C15" s="175"/>
      <c r="D15" s="176"/>
      <c r="E15" s="176"/>
      <c r="F15" s="176"/>
      <c r="G15" s="176"/>
      <c r="H15" s="176"/>
      <c r="I15" s="177"/>
      <c r="J15" s="177"/>
      <c r="K15" s="177"/>
      <c r="L15" s="177"/>
      <c r="M15" s="177"/>
    </row>
    <row r="16" spans="1:14">
      <c r="A16" s="87">
        <v>2015</v>
      </c>
      <c r="B16" s="60" t="s">
        <v>180</v>
      </c>
      <c r="C16" s="178">
        <v>2127657</v>
      </c>
      <c r="D16" s="162">
        <v>10852</v>
      </c>
      <c r="E16" s="162">
        <v>19566</v>
      </c>
      <c r="F16" s="161">
        <v>19419</v>
      </c>
      <c r="G16" s="162">
        <v>80</v>
      </c>
      <c r="H16" s="161">
        <v>147</v>
      </c>
      <c r="I16" s="165">
        <v>5.0999999999999996</v>
      </c>
      <c r="J16" s="165">
        <v>9.1999999999999993</v>
      </c>
      <c r="K16" s="165">
        <v>9.1300000000000008</v>
      </c>
      <c r="L16" s="166">
        <v>4.09</v>
      </c>
      <c r="M16" s="166">
        <v>7.0000000000000007E-2</v>
      </c>
    </row>
    <row r="17" spans="1:13">
      <c r="A17" s="87">
        <v>2016</v>
      </c>
      <c r="B17" s="26" t="s">
        <v>180</v>
      </c>
      <c r="C17" s="179">
        <v>2127656</v>
      </c>
      <c r="D17" s="162">
        <v>11114</v>
      </c>
      <c r="E17" s="161">
        <v>20262</v>
      </c>
      <c r="F17" s="161">
        <v>19103</v>
      </c>
      <c r="G17" s="162">
        <v>91</v>
      </c>
      <c r="H17" s="161">
        <v>1159</v>
      </c>
      <c r="I17" s="165">
        <v>5.23</v>
      </c>
      <c r="J17" s="165">
        <v>9.5299999999999994</v>
      </c>
      <c r="K17" s="165">
        <v>8.98</v>
      </c>
      <c r="L17" s="166">
        <v>4.49</v>
      </c>
      <c r="M17" s="166">
        <v>0.54</v>
      </c>
    </row>
    <row r="18" spans="1:13">
      <c r="A18" s="87"/>
      <c r="B18" s="180" t="s">
        <v>152</v>
      </c>
      <c r="C18" s="181">
        <v>99.999952999943133</v>
      </c>
      <c r="D18" s="166">
        <v>102.41430151124217</v>
      </c>
      <c r="E18" s="165">
        <v>103.5571910456915</v>
      </c>
      <c r="F18" s="165">
        <v>98.37272774087235</v>
      </c>
      <c r="G18" s="165">
        <v>113.75</v>
      </c>
      <c r="H18" s="165">
        <v>788.43537414965988</v>
      </c>
      <c r="I18" s="165">
        <v>102.54901960784315</v>
      </c>
      <c r="J18" s="165">
        <v>103.58695652173913</v>
      </c>
      <c r="K18" s="165">
        <v>98.357064622124852</v>
      </c>
      <c r="L18" s="165">
        <v>109.7799511002445</v>
      </c>
      <c r="M18" s="166">
        <v>771.42857142857144</v>
      </c>
    </row>
    <row r="19" spans="1:13" ht="9" customHeight="1">
      <c r="A19" s="86"/>
      <c r="B19" s="182"/>
      <c r="C19" s="183"/>
      <c r="D19" s="183"/>
      <c r="E19" s="183"/>
      <c r="F19" s="183"/>
      <c r="G19" s="183"/>
      <c r="H19" s="27"/>
      <c r="I19" s="33"/>
      <c r="J19" s="33"/>
      <c r="K19" s="33"/>
      <c r="L19" s="33"/>
      <c r="M19" s="33"/>
    </row>
    <row r="20" spans="1:13" ht="23.25" customHeight="1">
      <c r="A20" s="1335" t="s">
        <v>230</v>
      </c>
      <c r="B20" s="1335"/>
      <c r="C20" s="1335"/>
      <c r="D20" s="1335"/>
      <c r="E20" s="1335"/>
      <c r="F20" s="1335"/>
      <c r="G20" s="1335"/>
      <c r="H20" s="1335"/>
      <c r="I20" s="1335"/>
      <c r="J20" s="1335"/>
      <c r="K20" s="1335"/>
      <c r="L20" s="1335"/>
      <c r="M20" s="1335"/>
    </row>
    <row r="21" spans="1:13" ht="12.75" customHeight="1">
      <c r="A21" s="1336" t="s">
        <v>231</v>
      </c>
      <c r="B21" s="1336"/>
      <c r="C21" s="1336"/>
      <c r="D21" s="1336"/>
      <c r="E21" s="1336"/>
      <c r="F21" s="1336"/>
      <c r="G21" s="1336"/>
      <c r="H21" s="1336"/>
      <c r="I21" s="1336"/>
      <c r="J21" s="1336"/>
      <c r="K21" s="1336"/>
      <c r="L21" s="1336"/>
      <c r="M21" s="1336"/>
    </row>
  </sheetData>
  <mergeCells count="22">
    <mergeCell ref="I10:M10"/>
    <mergeCell ref="A20:M20"/>
    <mergeCell ref="A21:M21"/>
    <mergeCell ref="I5:I9"/>
    <mergeCell ref="J5:J9"/>
    <mergeCell ref="K5:K9"/>
    <mergeCell ref="M5:M9"/>
    <mergeCell ref="G7:G9"/>
    <mergeCell ref="L7:L9"/>
    <mergeCell ref="A5:B10"/>
    <mergeCell ref="C5:C9"/>
    <mergeCell ref="D5:D9"/>
    <mergeCell ref="E5:E9"/>
    <mergeCell ref="F5:F9"/>
    <mergeCell ref="H5:H9"/>
    <mergeCell ref="C10:H10"/>
    <mergeCell ref="A4:F4"/>
    <mergeCell ref="A1:B1"/>
    <mergeCell ref="K1:L1"/>
    <mergeCell ref="A2:B2"/>
    <mergeCell ref="K2:L2"/>
    <mergeCell ref="A3:F3"/>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2"/>
  <sheetViews>
    <sheetView showGridLines="0" zoomScaleNormal="100" zoomScaleSheetLayoutView="100" workbookViewId="0">
      <selection sqref="A1:D1"/>
    </sheetView>
  </sheetViews>
  <sheetFormatPr defaultRowHeight="12.75"/>
  <cols>
    <col min="1" max="1" width="8.125" style="184" customWidth="1"/>
    <col min="2" max="2" width="12.375" style="184" customWidth="1"/>
    <col min="3" max="7" width="9" style="184" customWidth="1"/>
    <col min="8" max="16384" width="9" style="184"/>
  </cols>
  <sheetData>
    <row r="1" spans="1:208" ht="12.75" customHeight="1">
      <c r="A1" s="1340" t="s">
        <v>232</v>
      </c>
      <c r="B1" s="1340"/>
      <c r="C1" s="1340"/>
      <c r="D1" s="1340"/>
      <c r="K1" s="1264" t="s">
        <v>139</v>
      </c>
      <c r="L1" s="1264"/>
    </row>
    <row r="2" spans="1:208" ht="12.75" customHeight="1">
      <c r="A2" s="1341" t="s">
        <v>233</v>
      </c>
      <c r="B2" s="1341"/>
      <c r="C2" s="1341"/>
      <c r="D2" s="1341"/>
      <c r="K2" s="1266" t="s">
        <v>141</v>
      </c>
      <c r="L2" s="1266"/>
    </row>
    <row r="3" spans="1:208" s="185" customFormat="1" ht="12.75" customHeight="1">
      <c r="A3" s="1342" t="s">
        <v>234</v>
      </c>
      <c r="B3" s="1342"/>
      <c r="C3" s="1342"/>
      <c r="D3" s="1342"/>
      <c r="E3" s="1342"/>
      <c r="F3" s="1342"/>
      <c r="G3" s="1342"/>
      <c r="H3" s="1342"/>
    </row>
    <row r="4" spans="1:208" s="186" customFormat="1" ht="12.75" customHeight="1">
      <c r="A4" s="1339" t="s">
        <v>235</v>
      </c>
      <c r="B4" s="1339"/>
      <c r="C4" s="1339"/>
      <c r="D4" s="1339"/>
      <c r="E4" s="185"/>
      <c r="F4" s="185"/>
      <c r="G4" s="185"/>
    </row>
    <row r="5" spans="1:208" s="186" customFormat="1" ht="12.75" customHeight="1">
      <c r="A5" s="1344" t="s">
        <v>236</v>
      </c>
      <c r="B5" s="1344"/>
      <c r="C5" s="1344"/>
      <c r="D5" s="1344"/>
      <c r="E5" s="1344"/>
      <c r="F5" s="1344"/>
      <c r="G5" s="1344"/>
      <c r="H5" s="1344"/>
    </row>
    <row r="6" spans="1:208" s="186" customFormat="1" ht="12.75" customHeight="1">
      <c r="A6" s="1345" t="s">
        <v>237</v>
      </c>
      <c r="B6" s="1345"/>
      <c r="C6" s="1345"/>
      <c r="D6" s="1345"/>
      <c r="F6" s="185"/>
      <c r="G6" s="185"/>
    </row>
    <row r="7" spans="1:208" s="189" customFormat="1" ht="12.75" customHeight="1">
      <c r="A7" s="1346" t="s">
        <v>238</v>
      </c>
      <c r="B7" s="1347"/>
      <c r="C7" s="1352" t="s">
        <v>239</v>
      </c>
      <c r="D7" s="187"/>
      <c r="E7" s="187"/>
      <c r="F7" s="187"/>
      <c r="G7" s="187"/>
      <c r="H7" s="188"/>
      <c r="I7" s="188"/>
      <c r="J7" s="188"/>
      <c r="K7" s="188"/>
      <c r="L7" s="188"/>
      <c r="M7" s="188"/>
      <c r="N7" s="186"/>
      <c r="O7" s="186"/>
      <c r="P7" s="186"/>
      <c r="Q7" s="186"/>
      <c r="R7" s="186"/>
      <c r="S7" s="186"/>
      <c r="T7" s="186"/>
      <c r="U7" s="186"/>
      <c r="V7" s="186"/>
      <c r="W7" s="186"/>
      <c r="X7" s="186"/>
      <c r="Y7" s="186"/>
      <c r="Z7" s="186"/>
      <c r="AA7" s="186"/>
      <c r="AB7" s="186"/>
      <c r="AC7" s="186"/>
      <c r="AD7" s="186"/>
      <c r="AE7" s="186"/>
      <c r="AF7" s="186"/>
      <c r="AG7" s="186"/>
      <c r="AH7" s="186"/>
      <c r="AI7" s="186"/>
      <c r="AJ7" s="186"/>
      <c r="AK7" s="186"/>
      <c r="AL7" s="186"/>
      <c r="AM7" s="186"/>
      <c r="AN7" s="186"/>
      <c r="AO7" s="186"/>
      <c r="AP7" s="186"/>
      <c r="AQ7" s="186"/>
      <c r="AR7" s="186"/>
      <c r="AS7" s="186"/>
      <c r="AT7" s="186"/>
      <c r="AU7" s="186"/>
      <c r="AV7" s="186"/>
      <c r="AW7" s="186"/>
      <c r="AX7" s="186"/>
      <c r="AY7" s="186"/>
      <c r="AZ7" s="186"/>
      <c r="BA7" s="186"/>
      <c r="BB7" s="186"/>
      <c r="BC7" s="186"/>
      <c r="BD7" s="186"/>
      <c r="BE7" s="186"/>
      <c r="BF7" s="186"/>
      <c r="BG7" s="186"/>
      <c r="BH7" s="186"/>
      <c r="BI7" s="186"/>
      <c r="BJ7" s="186"/>
      <c r="BK7" s="186"/>
      <c r="BL7" s="186"/>
      <c r="BM7" s="186"/>
      <c r="BN7" s="186"/>
      <c r="BO7" s="186"/>
      <c r="BP7" s="186"/>
      <c r="BQ7" s="186"/>
      <c r="BR7" s="186"/>
      <c r="BS7" s="186"/>
      <c r="BT7" s="186"/>
      <c r="BU7" s="186"/>
      <c r="BV7" s="186"/>
      <c r="BW7" s="186"/>
      <c r="BX7" s="186"/>
      <c r="BY7" s="186"/>
      <c r="BZ7" s="186"/>
      <c r="CA7" s="186"/>
      <c r="CB7" s="186"/>
      <c r="CC7" s="186"/>
      <c r="CD7" s="186"/>
      <c r="CE7" s="186"/>
      <c r="CF7" s="186"/>
      <c r="CG7" s="186"/>
      <c r="CH7" s="186"/>
      <c r="CI7" s="186"/>
      <c r="CJ7" s="186"/>
      <c r="CK7" s="186"/>
      <c r="CL7" s="186"/>
      <c r="CM7" s="186"/>
      <c r="CN7" s="186"/>
      <c r="CO7" s="186"/>
      <c r="CP7" s="186"/>
      <c r="CQ7" s="186"/>
      <c r="CR7" s="186"/>
      <c r="CS7" s="186"/>
      <c r="CT7" s="186"/>
      <c r="CU7" s="186"/>
      <c r="CV7" s="186"/>
      <c r="CW7" s="186"/>
      <c r="CX7" s="186"/>
      <c r="CY7" s="186"/>
      <c r="CZ7" s="186"/>
      <c r="DA7" s="186"/>
      <c r="DB7" s="186"/>
      <c r="DC7" s="186"/>
      <c r="DD7" s="186"/>
      <c r="DE7" s="186"/>
      <c r="DF7" s="186"/>
      <c r="DG7" s="186"/>
      <c r="DH7" s="186"/>
      <c r="DI7" s="186"/>
      <c r="DJ7" s="186"/>
      <c r="DK7" s="186"/>
      <c r="DL7" s="186"/>
      <c r="DM7" s="186"/>
      <c r="DN7" s="186"/>
      <c r="DO7" s="186"/>
      <c r="DP7" s="186"/>
      <c r="DQ7" s="186"/>
      <c r="DR7" s="186"/>
      <c r="DS7" s="186"/>
      <c r="DT7" s="186"/>
      <c r="DU7" s="186"/>
      <c r="DV7" s="186"/>
      <c r="DW7" s="186"/>
      <c r="DX7" s="186"/>
      <c r="DY7" s="186"/>
      <c r="DZ7" s="186"/>
      <c r="EA7" s="186"/>
      <c r="EB7" s="186"/>
      <c r="EC7" s="186"/>
      <c r="ED7" s="186"/>
      <c r="EE7" s="186"/>
      <c r="EF7" s="186"/>
      <c r="EG7" s="186"/>
      <c r="EH7" s="186"/>
      <c r="EI7" s="186"/>
      <c r="EJ7" s="186"/>
      <c r="EK7" s="186"/>
      <c r="EL7" s="186"/>
      <c r="EM7" s="186"/>
      <c r="EN7" s="186"/>
      <c r="EO7" s="186"/>
      <c r="EP7" s="186"/>
      <c r="EQ7" s="186"/>
      <c r="ER7" s="186"/>
      <c r="ES7" s="186"/>
      <c r="ET7" s="186"/>
      <c r="EU7" s="186"/>
      <c r="EV7" s="186"/>
      <c r="EW7" s="186"/>
      <c r="EX7" s="186"/>
      <c r="EY7" s="186"/>
      <c r="EZ7" s="186"/>
      <c r="FA7" s="186"/>
      <c r="FB7" s="186"/>
      <c r="FC7" s="186"/>
      <c r="FD7" s="186"/>
      <c r="FE7" s="186"/>
      <c r="FF7" s="186"/>
      <c r="FG7" s="186"/>
      <c r="FH7" s="186"/>
      <c r="FI7" s="186"/>
      <c r="FJ7" s="186"/>
      <c r="FK7" s="186"/>
      <c r="FL7" s="186"/>
      <c r="FM7" s="186"/>
      <c r="FN7" s="186"/>
      <c r="FO7" s="186"/>
      <c r="FP7" s="186"/>
      <c r="FQ7" s="186"/>
      <c r="FR7" s="186"/>
      <c r="FS7" s="186"/>
      <c r="FT7" s="186"/>
      <c r="FU7" s="186"/>
      <c r="FV7" s="186"/>
      <c r="FW7" s="186"/>
      <c r="FX7" s="186"/>
      <c r="FY7" s="186"/>
      <c r="FZ7" s="186"/>
      <c r="GA7" s="186"/>
      <c r="GB7" s="186"/>
      <c r="GC7" s="186"/>
      <c r="GD7" s="186"/>
      <c r="GE7" s="186"/>
      <c r="GF7" s="186"/>
      <c r="GG7" s="186"/>
      <c r="GH7" s="186"/>
      <c r="GI7" s="186"/>
      <c r="GJ7" s="186"/>
      <c r="GK7" s="186"/>
      <c r="GL7" s="186"/>
      <c r="GM7" s="186"/>
      <c r="GN7" s="186"/>
      <c r="GO7" s="186"/>
      <c r="GP7" s="186"/>
      <c r="GQ7" s="186"/>
      <c r="GR7" s="186"/>
      <c r="GS7" s="186"/>
      <c r="GT7" s="186"/>
      <c r="GU7" s="186"/>
      <c r="GV7" s="186"/>
      <c r="GW7" s="186"/>
      <c r="GX7" s="186"/>
      <c r="GY7" s="186"/>
      <c r="GZ7" s="186"/>
    </row>
    <row r="8" spans="1:208" s="186" customFormat="1" ht="12.75" customHeight="1">
      <c r="A8" s="1348"/>
      <c r="B8" s="1349"/>
      <c r="C8" s="1353"/>
      <c r="D8" s="1355" t="s">
        <v>240</v>
      </c>
      <c r="E8" s="1356"/>
      <c r="F8" s="1356"/>
      <c r="G8" s="1356"/>
      <c r="H8" s="1356"/>
      <c r="I8" s="1356"/>
      <c r="J8" s="1356"/>
      <c r="K8" s="1356"/>
      <c r="L8" s="1356"/>
      <c r="M8" s="1356"/>
    </row>
    <row r="9" spans="1:208" s="186" customFormat="1" ht="12.75" customHeight="1">
      <c r="A9" s="1348"/>
      <c r="B9" s="1349"/>
      <c r="C9" s="1353"/>
      <c r="D9" s="1353" t="s">
        <v>241</v>
      </c>
      <c r="E9" s="1352"/>
      <c r="F9" s="1357"/>
      <c r="G9" s="1357"/>
      <c r="H9" s="189"/>
      <c r="I9" s="189"/>
      <c r="J9" s="189"/>
      <c r="K9" s="189"/>
      <c r="L9" s="189"/>
      <c r="M9" s="189"/>
    </row>
    <row r="10" spans="1:208" s="186" customFormat="1" ht="190.5" customHeight="1">
      <c r="A10" s="1348"/>
      <c r="B10" s="1349"/>
      <c r="C10" s="1354"/>
      <c r="D10" s="1354"/>
      <c r="E10" s="190" t="s">
        <v>242</v>
      </c>
      <c r="F10" s="191" t="s">
        <v>243</v>
      </c>
      <c r="G10" s="191" t="s">
        <v>244</v>
      </c>
      <c r="H10" s="191" t="s">
        <v>245</v>
      </c>
      <c r="I10" s="191" t="s">
        <v>246</v>
      </c>
      <c r="J10" s="191" t="s">
        <v>247</v>
      </c>
      <c r="K10" s="191" t="s">
        <v>248</v>
      </c>
      <c r="L10" s="191" t="s">
        <v>249</v>
      </c>
      <c r="M10" s="191" t="s">
        <v>250</v>
      </c>
    </row>
    <row r="11" spans="1:208" s="186" customFormat="1" ht="12.75" customHeight="1">
      <c r="A11" s="1350"/>
      <c r="B11" s="1351"/>
      <c r="C11" s="1358" t="s">
        <v>251</v>
      </c>
      <c r="D11" s="1357"/>
      <c r="E11" s="1357"/>
      <c r="F11" s="1357"/>
      <c r="G11" s="1357"/>
      <c r="H11" s="1357"/>
      <c r="I11" s="1357"/>
      <c r="J11" s="1357"/>
      <c r="K11" s="1357"/>
      <c r="L11" s="1357"/>
      <c r="M11" s="1357"/>
    </row>
    <row r="12" spans="1:208" ht="12" customHeight="1">
      <c r="A12" s="192">
        <v>2016</v>
      </c>
      <c r="B12" s="193" t="s">
        <v>156</v>
      </c>
      <c r="C12" s="194">
        <v>238.8</v>
      </c>
      <c r="D12" s="194">
        <v>129.1</v>
      </c>
      <c r="E12" s="194">
        <v>119.3</v>
      </c>
      <c r="F12" s="194">
        <v>11.4</v>
      </c>
      <c r="G12" s="194">
        <v>2.9</v>
      </c>
      <c r="H12" s="195">
        <v>6.7</v>
      </c>
      <c r="I12" s="195">
        <v>1.1000000000000001</v>
      </c>
      <c r="J12" s="195">
        <v>14.9</v>
      </c>
      <c r="K12" s="195">
        <v>8.1</v>
      </c>
      <c r="L12" s="195">
        <v>5.7</v>
      </c>
      <c r="M12" s="196">
        <v>16.7</v>
      </c>
    </row>
    <row r="13" spans="1:208" ht="12" customHeight="1">
      <c r="A13" s="197"/>
      <c r="B13" s="193" t="s">
        <v>157</v>
      </c>
      <c r="C13" s="194">
        <v>238.7</v>
      </c>
      <c r="D13" s="194">
        <v>129.30000000000001</v>
      </c>
      <c r="E13" s="194">
        <v>119.4</v>
      </c>
      <c r="F13" s="194">
        <v>11.3</v>
      </c>
      <c r="G13" s="194">
        <v>2.9</v>
      </c>
      <c r="H13" s="195">
        <v>6.7</v>
      </c>
      <c r="I13" s="195">
        <v>1.1000000000000001</v>
      </c>
      <c r="J13" s="195">
        <v>14.8</v>
      </c>
      <c r="K13" s="195">
        <v>8.1</v>
      </c>
      <c r="L13" s="195">
        <v>5.7</v>
      </c>
      <c r="M13" s="196">
        <v>16.899999999999999</v>
      </c>
    </row>
    <row r="14" spans="1:208" ht="12" customHeight="1">
      <c r="A14" s="197"/>
      <c r="B14" s="193" t="s">
        <v>158</v>
      </c>
      <c r="C14" s="194">
        <v>237.6</v>
      </c>
      <c r="D14" s="194">
        <v>128.19999999999999</v>
      </c>
      <c r="E14" s="194">
        <v>118.3</v>
      </c>
      <c r="F14" s="194">
        <v>11.3</v>
      </c>
      <c r="G14" s="194">
        <v>2.9</v>
      </c>
      <c r="H14" s="195">
        <v>6.7</v>
      </c>
      <c r="I14" s="195">
        <v>1</v>
      </c>
      <c r="J14" s="195">
        <v>14.9</v>
      </c>
      <c r="K14" s="195">
        <v>8</v>
      </c>
      <c r="L14" s="195">
        <v>5.7</v>
      </c>
      <c r="M14" s="196">
        <v>16.899999999999999</v>
      </c>
    </row>
    <row r="15" spans="1:208" ht="12" customHeight="1">
      <c r="A15" s="197"/>
      <c r="B15" s="193"/>
      <c r="C15" s="194"/>
      <c r="D15" s="194"/>
      <c r="E15" s="194"/>
      <c r="F15" s="194"/>
      <c r="G15" s="194"/>
      <c r="H15" s="195"/>
      <c r="I15" s="195"/>
      <c r="J15" s="195"/>
      <c r="K15" s="195"/>
      <c r="L15" s="195"/>
      <c r="M15" s="196"/>
    </row>
    <row r="16" spans="1:208" ht="12" customHeight="1">
      <c r="A16" s="192">
        <v>2017</v>
      </c>
      <c r="B16" s="198" t="s">
        <v>252</v>
      </c>
      <c r="C16" s="194">
        <v>244</v>
      </c>
      <c r="D16" s="194">
        <v>130</v>
      </c>
      <c r="E16" s="194">
        <v>120.1</v>
      </c>
      <c r="F16" s="194">
        <v>11.6</v>
      </c>
      <c r="G16" s="194">
        <v>3</v>
      </c>
      <c r="H16" s="195">
        <v>6.7</v>
      </c>
      <c r="I16" s="195">
        <v>1.1000000000000001</v>
      </c>
      <c r="J16" s="195">
        <v>15</v>
      </c>
      <c r="K16" s="195">
        <v>7.9</v>
      </c>
      <c r="L16" s="195">
        <v>4.7</v>
      </c>
      <c r="M16" s="196">
        <v>17.3</v>
      </c>
    </row>
    <row r="17" spans="1:13" ht="12" customHeight="1">
      <c r="A17" s="197"/>
      <c r="B17" s="198" t="s">
        <v>253</v>
      </c>
      <c r="C17" s="194">
        <v>244.5</v>
      </c>
      <c r="D17" s="194">
        <v>130.30000000000001</v>
      </c>
      <c r="E17" s="194">
        <v>120.4</v>
      </c>
      <c r="F17" s="194">
        <v>11.6</v>
      </c>
      <c r="G17" s="194">
        <v>2.9</v>
      </c>
      <c r="H17" s="195">
        <v>6.8</v>
      </c>
      <c r="I17" s="195">
        <v>1.1000000000000001</v>
      </c>
      <c r="J17" s="195">
        <v>15.1</v>
      </c>
      <c r="K17" s="195">
        <v>7.9</v>
      </c>
      <c r="L17" s="195">
        <v>4.7</v>
      </c>
      <c r="M17" s="196">
        <v>17.5</v>
      </c>
    </row>
    <row r="18" spans="1:13" ht="12" customHeight="1">
      <c r="A18" s="197"/>
      <c r="B18" s="198" t="s">
        <v>254</v>
      </c>
      <c r="C18" s="194">
        <v>245.5</v>
      </c>
      <c r="D18" s="194">
        <v>130.5</v>
      </c>
      <c r="E18" s="194">
        <v>120.6</v>
      </c>
      <c r="F18" s="194">
        <v>11.6</v>
      </c>
      <c r="G18" s="194">
        <v>2.9</v>
      </c>
      <c r="H18" s="195">
        <v>6.8</v>
      </c>
      <c r="I18" s="195">
        <v>1.1000000000000001</v>
      </c>
      <c r="J18" s="195">
        <v>15.3</v>
      </c>
      <c r="K18" s="195">
        <v>7.9</v>
      </c>
      <c r="L18" s="195">
        <v>4.7</v>
      </c>
      <c r="M18" s="196">
        <v>17.399999999999999</v>
      </c>
    </row>
    <row r="19" spans="1:13" ht="12" customHeight="1">
      <c r="A19" s="197"/>
      <c r="B19" s="198" t="s">
        <v>162</v>
      </c>
      <c r="C19" s="194">
        <v>246.2</v>
      </c>
      <c r="D19" s="194">
        <v>130.9</v>
      </c>
      <c r="E19" s="194">
        <v>121</v>
      </c>
      <c r="F19" s="194">
        <v>11.5</v>
      </c>
      <c r="G19" s="194">
        <v>3</v>
      </c>
      <c r="H19" s="195">
        <v>6.8</v>
      </c>
      <c r="I19" s="195">
        <v>1.1000000000000001</v>
      </c>
      <c r="J19" s="195">
        <v>15.3</v>
      </c>
      <c r="K19" s="195">
        <v>8</v>
      </c>
      <c r="L19" s="195">
        <v>4.5999999999999996</v>
      </c>
      <c r="M19" s="196">
        <v>17.5</v>
      </c>
    </row>
    <row r="20" spans="1:13" ht="12" customHeight="1">
      <c r="A20" s="197"/>
      <c r="B20" s="198" t="s">
        <v>163</v>
      </c>
      <c r="C20" s="194">
        <v>245.9</v>
      </c>
      <c r="D20" s="194">
        <v>130.4</v>
      </c>
      <c r="E20" s="194">
        <v>120.5</v>
      </c>
      <c r="F20" s="194">
        <v>11.5</v>
      </c>
      <c r="G20" s="194">
        <v>3</v>
      </c>
      <c r="H20" s="195">
        <v>6.8</v>
      </c>
      <c r="I20" s="195">
        <v>1.1000000000000001</v>
      </c>
      <c r="J20" s="195">
        <v>15.4</v>
      </c>
      <c r="K20" s="195">
        <v>8</v>
      </c>
      <c r="L20" s="195">
        <v>4.5999999999999996</v>
      </c>
      <c r="M20" s="196">
        <v>17.5</v>
      </c>
    </row>
    <row r="21" spans="1:13" ht="12" customHeight="1">
      <c r="A21" s="197"/>
      <c r="B21" s="198" t="s">
        <v>164</v>
      </c>
      <c r="C21" s="194">
        <v>246.7</v>
      </c>
      <c r="D21" s="194">
        <v>130.9</v>
      </c>
      <c r="E21" s="194">
        <v>121</v>
      </c>
      <c r="F21" s="194">
        <v>11.5</v>
      </c>
      <c r="G21" s="194">
        <v>3</v>
      </c>
      <c r="H21" s="195">
        <v>6.8</v>
      </c>
      <c r="I21" s="195">
        <v>1.2</v>
      </c>
      <c r="J21" s="195">
        <v>15.5</v>
      </c>
      <c r="K21" s="195">
        <v>8</v>
      </c>
      <c r="L21" s="195">
        <v>4.5</v>
      </c>
      <c r="M21" s="196">
        <v>17.600000000000001</v>
      </c>
    </row>
    <row r="22" spans="1:13" ht="12" customHeight="1">
      <c r="A22" s="197"/>
      <c r="B22" s="193" t="s">
        <v>165</v>
      </c>
      <c r="C22" s="194">
        <v>246.6</v>
      </c>
      <c r="D22" s="194">
        <v>130.6</v>
      </c>
      <c r="E22" s="194">
        <v>120.6</v>
      </c>
      <c r="F22" s="194">
        <v>11.6</v>
      </c>
      <c r="G22" s="194">
        <v>3</v>
      </c>
      <c r="H22" s="195">
        <v>6.9</v>
      </c>
      <c r="I22" s="195">
        <v>1.1000000000000001</v>
      </c>
      <c r="J22" s="195">
        <v>15.6</v>
      </c>
      <c r="K22" s="195">
        <v>8</v>
      </c>
      <c r="L22" s="195">
        <v>4.5</v>
      </c>
      <c r="M22" s="196">
        <v>16.899999999999999</v>
      </c>
    </row>
    <row r="23" spans="1:13" ht="12" customHeight="1">
      <c r="A23" s="197"/>
      <c r="B23" s="193" t="s">
        <v>166</v>
      </c>
      <c r="C23" s="194">
        <v>246.8</v>
      </c>
      <c r="D23" s="194">
        <v>130.80000000000001</v>
      </c>
      <c r="E23" s="194">
        <v>120.8</v>
      </c>
      <c r="F23" s="194">
        <v>11.6</v>
      </c>
      <c r="G23" s="194">
        <v>3</v>
      </c>
      <c r="H23" s="195">
        <v>6.8</v>
      </c>
      <c r="I23" s="195">
        <v>1.1000000000000001</v>
      </c>
      <c r="J23" s="195">
        <v>15.6</v>
      </c>
      <c r="K23" s="195">
        <v>8.1</v>
      </c>
      <c r="L23" s="195">
        <v>4.5</v>
      </c>
      <c r="M23" s="196">
        <v>17</v>
      </c>
    </row>
    <row r="24" spans="1:13" ht="12" customHeight="1">
      <c r="A24" s="197"/>
      <c r="B24" s="193" t="s">
        <v>167</v>
      </c>
      <c r="C24" s="194">
        <v>247.4</v>
      </c>
      <c r="D24" s="194">
        <v>131.19999999999999</v>
      </c>
      <c r="E24" s="194">
        <v>121.2</v>
      </c>
      <c r="F24" s="194">
        <v>11.6</v>
      </c>
      <c r="G24" s="194">
        <v>3</v>
      </c>
      <c r="H24" s="195">
        <v>6.9</v>
      </c>
      <c r="I24" s="195">
        <v>1.1000000000000001</v>
      </c>
      <c r="J24" s="195">
        <v>15.5</v>
      </c>
      <c r="K24" s="195">
        <v>8.1</v>
      </c>
      <c r="L24" s="195">
        <v>4.5</v>
      </c>
      <c r="M24" s="196">
        <v>17.2</v>
      </c>
    </row>
    <row r="25" spans="1:13" ht="12" customHeight="1">
      <c r="A25" s="197"/>
      <c r="B25" s="193" t="s">
        <v>156</v>
      </c>
      <c r="C25" s="194">
        <v>247.7</v>
      </c>
      <c r="D25" s="194">
        <v>131.80000000000001</v>
      </c>
      <c r="E25" s="194">
        <v>121.7</v>
      </c>
      <c r="F25" s="194">
        <v>11.6</v>
      </c>
      <c r="G25" s="194">
        <v>3</v>
      </c>
      <c r="H25" s="195">
        <v>6.9</v>
      </c>
      <c r="I25" s="195">
        <v>1.1000000000000001</v>
      </c>
      <c r="J25" s="195">
        <v>15.8</v>
      </c>
      <c r="K25" s="195">
        <v>8.1</v>
      </c>
      <c r="L25" s="195">
        <v>4.5999999999999996</v>
      </c>
      <c r="M25" s="196">
        <v>17.100000000000001</v>
      </c>
    </row>
    <row r="26" spans="1:13" ht="12" customHeight="1">
      <c r="A26" s="197"/>
      <c r="B26" s="193" t="s">
        <v>157</v>
      </c>
      <c r="C26" s="194">
        <v>248.9</v>
      </c>
      <c r="D26" s="194">
        <v>133</v>
      </c>
      <c r="E26" s="194">
        <v>123</v>
      </c>
      <c r="F26" s="194">
        <v>11.9</v>
      </c>
      <c r="G26" s="194">
        <v>3</v>
      </c>
      <c r="H26" s="195">
        <v>6.9</v>
      </c>
      <c r="I26" s="195">
        <v>1.1000000000000001</v>
      </c>
      <c r="J26" s="195">
        <v>15.9</v>
      </c>
      <c r="K26" s="195">
        <v>8.1999999999999993</v>
      </c>
      <c r="L26" s="195">
        <v>4.5999999999999996</v>
      </c>
      <c r="M26" s="196">
        <v>17.2</v>
      </c>
    </row>
    <row r="27" spans="1:13" ht="12" customHeight="1">
      <c r="A27" s="197"/>
      <c r="B27" s="193" t="s">
        <v>158</v>
      </c>
      <c r="C27" s="194">
        <v>248.5</v>
      </c>
      <c r="D27" s="194">
        <v>133</v>
      </c>
      <c r="E27" s="194">
        <v>123</v>
      </c>
      <c r="F27" s="194">
        <v>11.9</v>
      </c>
      <c r="G27" s="194">
        <v>3</v>
      </c>
      <c r="H27" s="195">
        <v>7</v>
      </c>
      <c r="I27" s="195">
        <v>1.1000000000000001</v>
      </c>
      <c r="J27" s="195">
        <v>15.9</v>
      </c>
      <c r="K27" s="195">
        <v>8.1</v>
      </c>
      <c r="L27" s="195">
        <v>4.5999999999999996</v>
      </c>
      <c r="M27" s="196">
        <v>17.2</v>
      </c>
    </row>
    <row r="28" spans="1:13" ht="12" customHeight="1">
      <c r="A28" s="197"/>
      <c r="B28" s="199" t="s">
        <v>255</v>
      </c>
      <c r="C28" s="194">
        <v>104.5</v>
      </c>
      <c r="D28" s="194">
        <v>103.7</v>
      </c>
      <c r="E28" s="194">
        <v>104</v>
      </c>
      <c r="F28" s="194">
        <v>105.2</v>
      </c>
      <c r="G28" s="194">
        <v>105.4</v>
      </c>
      <c r="H28" s="195">
        <v>104.8</v>
      </c>
      <c r="I28" s="195">
        <v>104.9</v>
      </c>
      <c r="J28" s="195">
        <v>107.1</v>
      </c>
      <c r="K28" s="195">
        <v>101.2</v>
      </c>
      <c r="L28" s="195">
        <v>81.7</v>
      </c>
      <c r="M28" s="196">
        <v>101.3</v>
      </c>
    </row>
    <row r="29" spans="1:13" ht="12" customHeight="1">
      <c r="A29" s="197"/>
      <c r="B29" s="200" t="s">
        <v>256</v>
      </c>
      <c r="C29" s="195">
        <v>99.8</v>
      </c>
      <c r="D29" s="195">
        <v>100</v>
      </c>
      <c r="E29" s="195">
        <v>100</v>
      </c>
      <c r="F29" s="195">
        <v>99.9</v>
      </c>
      <c r="G29" s="195">
        <v>99.5</v>
      </c>
      <c r="H29" s="195">
        <v>101.3</v>
      </c>
      <c r="I29" s="195">
        <v>98.6</v>
      </c>
      <c r="J29" s="195">
        <v>99.9</v>
      </c>
      <c r="K29" s="195">
        <v>99.5</v>
      </c>
      <c r="L29" s="195">
        <v>100.3</v>
      </c>
      <c r="M29" s="196">
        <v>100</v>
      </c>
    </row>
    <row r="30" spans="1:13" ht="3.75" customHeight="1">
      <c r="A30" s="201"/>
      <c r="B30" s="202"/>
      <c r="C30" s="203"/>
      <c r="D30" s="203"/>
      <c r="E30" s="203"/>
      <c r="F30" s="203"/>
      <c r="G30" s="203"/>
      <c r="H30" s="203"/>
      <c r="I30" s="203"/>
      <c r="J30" s="203"/>
      <c r="K30" s="203"/>
      <c r="L30" s="203"/>
      <c r="M30" s="196"/>
    </row>
    <row r="31" spans="1:13" s="205" customFormat="1" ht="14.25" customHeight="1">
      <c r="A31" s="204" t="s">
        <v>257</v>
      </c>
      <c r="B31" s="204"/>
      <c r="C31" s="204"/>
      <c r="D31" s="204"/>
      <c r="E31" s="204"/>
      <c r="F31" s="204"/>
      <c r="G31" s="204"/>
    </row>
    <row r="32" spans="1:13" s="206" customFormat="1" ht="14.25" customHeight="1">
      <c r="A32" s="1343" t="s">
        <v>258</v>
      </c>
      <c r="B32" s="1343"/>
      <c r="C32" s="1343"/>
      <c r="D32" s="1343"/>
      <c r="E32" s="1343"/>
      <c r="F32" s="1343"/>
      <c r="G32" s="1343"/>
    </row>
  </sheetData>
  <mergeCells count="15">
    <mergeCell ref="A32:G32"/>
    <mergeCell ref="A5:H5"/>
    <mergeCell ref="A6:D6"/>
    <mergeCell ref="A7:B11"/>
    <mergeCell ref="C7:C10"/>
    <mergeCell ref="D8:M8"/>
    <mergeCell ref="D9:D10"/>
    <mergeCell ref="E9:G9"/>
    <mergeCell ref="C11:M11"/>
    <mergeCell ref="A4:D4"/>
    <mergeCell ref="A1:D1"/>
    <mergeCell ref="K1:L1"/>
    <mergeCell ref="A2:D2"/>
    <mergeCell ref="K2:L2"/>
    <mergeCell ref="A3:H3"/>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0"/>
  <sheetViews>
    <sheetView showGridLines="0" zoomScaleNormal="100" zoomScaleSheetLayoutView="100" workbookViewId="0">
      <selection sqref="A1:E1"/>
    </sheetView>
  </sheetViews>
  <sheetFormatPr defaultRowHeight="14.25"/>
  <cols>
    <col min="1" max="1" width="10.625" customWidth="1"/>
    <col min="2" max="2" width="12.625" customWidth="1"/>
    <col min="3" max="11" width="11.625" customWidth="1"/>
  </cols>
  <sheetData>
    <row r="1" spans="1:11">
      <c r="A1" s="1342" t="s">
        <v>259</v>
      </c>
      <c r="B1" s="1342"/>
      <c r="C1" s="1342"/>
      <c r="D1" s="1342"/>
      <c r="E1" s="1342"/>
      <c r="I1" s="1264" t="s">
        <v>139</v>
      </c>
      <c r="J1" s="1264"/>
    </row>
    <row r="2" spans="1:11">
      <c r="A2" s="1339" t="s">
        <v>235</v>
      </c>
      <c r="B2" s="1339"/>
      <c r="C2" s="1339"/>
      <c r="D2" s="1339"/>
      <c r="E2" s="185"/>
      <c r="I2" s="1266" t="s">
        <v>141</v>
      </c>
      <c r="J2" s="1266"/>
    </row>
    <row r="3" spans="1:11">
      <c r="A3" s="1344" t="s">
        <v>260</v>
      </c>
      <c r="B3" s="1344"/>
      <c r="C3" s="1344"/>
      <c r="D3" s="1344"/>
      <c r="E3" s="1344"/>
    </row>
    <row r="4" spans="1:11">
      <c r="A4" s="1345" t="s">
        <v>237</v>
      </c>
      <c r="B4" s="1345"/>
      <c r="C4" s="1345"/>
      <c r="D4" s="1345"/>
      <c r="E4" s="207"/>
    </row>
    <row r="5" spans="1:11" ht="14.25" customHeight="1">
      <c r="A5" s="1346" t="s">
        <v>238</v>
      </c>
      <c r="B5" s="1346"/>
      <c r="C5" s="1361"/>
      <c r="D5" s="1361"/>
      <c r="E5" s="1361"/>
      <c r="F5" s="1361"/>
      <c r="G5" s="1361"/>
      <c r="H5" s="208"/>
      <c r="I5" s="208"/>
      <c r="J5" s="208"/>
      <c r="K5" s="208"/>
    </row>
    <row r="6" spans="1:11" ht="14.25" customHeight="1">
      <c r="A6" s="1348"/>
      <c r="B6" s="1348"/>
      <c r="C6" s="1362" t="s">
        <v>261</v>
      </c>
      <c r="D6" s="1362"/>
      <c r="E6" s="1363"/>
      <c r="F6" s="1352" t="s">
        <v>262</v>
      </c>
      <c r="G6" s="209"/>
      <c r="H6" s="1352" t="s">
        <v>263</v>
      </c>
      <c r="I6" s="1346"/>
      <c r="J6" s="1346"/>
      <c r="K6" s="1346"/>
    </row>
    <row r="7" spans="1:11" ht="14.25" customHeight="1">
      <c r="A7" s="1348"/>
      <c r="B7" s="1348"/>
      <c r="C7" s="1362"/>
      <c r="D7" s="1362"/>
      <c r="E7" s="1363"/>
      <c r="F7" s="1353"/>
      <c r="G7" s="1346" t="s">
        <v>264</v>
      </c>
      <c r="H7" s="1364" t="s">
        <v>265</v>
      </c>
      <c r="I7" s="1364" t="s">
        <v>266</v>
      </c>
      <c r="J7" s="1364" t="s">
        <v>267</v>
      </c>
      <c r="K7" s="1352" t="s">
        <v>268</v>
      </c>
    </row>
    <row r="8" spans="1:11" ht="170.1" customHeight="1">
      <c r="A8" s="1348"/>
      <c r="B8" s="1349"/>
      <c r="C8" s="191" t="s">
        <v>269</v>
      </c>
      <c r="D8" s="191" t="s">
        <v>270</v>
      </c>
      <c r="E8" s="191" t="s">
        <v>271</v>
      </c>
      <c r="F8" s="1354"/>
      <c r="G8" s="1350"/>
      <c r="H8" s="1354"/>
      <c r="I8" s="1354"/>
      <c r="J8" s="1354"/>
      <c r="K8" s="1359"/>
    </row>
    <row r="9" spans="1:11" ht="14.25" customHeight="1">
      <c r="A9" s="1350"/>
      <c r="B9" s="1351"/>
      <c r="C9" s="1358" t="s">
        <v>251</v>
      </c>
      <c r="D9" s="1357"/>
      <c r="E9" s="1357"/>
      <c r="F9" s="1357"/>
      <c r="G9" s="1357"/>
      <c r="H9" s="1357"/>
      <c r="I9" s="1357"/>
      <c r="J9" s="1357"/>
      <c r="K9" s="1357"/>
    </row>
    <row r="10" spans="1:11">
      <c r="A10" s="192">
        <v>2016</v>
      </c>
      <c r="B10" s="193" t="s">
        <v>156</v>
      </c>
      <c r="C10" s="194">
        <v>2.1</v>
      </c>
      <c r="D10" s="194">
        <v>6.7</v>
      </c>
      <c r="E10" s="194">
        <v>9.1999999999999993</v>
      </c>
      <c r="F10" s="194">
        <v>5.4</v>
      </c>
      <c r="G10" s="210">
        <v>2.1</v>
      </c>
      <c r="H10" s="211">
        <v>18.3</v>
      </c>
      <c r="I10" s="211">
        <v>6.7</v>
      </c>
      <c r="J10" s="211">
        <v>4.8</v>
      </c>
      <c r="K10" s="212">
        <v>6.8</v>
      </c>
    </row>
    <row r="11" spans="1:11">
      <c r="A11" s="197"/>
      <c r="B11" s="193" t="s">
        <v>157</v>
      </c>
      <c r="C11" s="194">
        <v>2.1</v>
      </c>
      <c r="D11" s="194">
        <v>6.7</v>
      </c>
      <c r="E11" s="194">
        <v>9.3000000000000007</v>
      </c>
      <c r="F11" s="194">
        <v>5.4</v>
      </c>
      <c r="G11" s="210">
        <v>2.1</v>
      </c>
      <c r="H11" s="211">
        <v>18.3</v>
      </c>
      <c r="I11" s="211">
        <v>6.7</v>
      </c>
      <c r="J11" s="211">
        <v>4.8</v>
      </c>
      <c r="K11" s="212">
        <v>6.8</v>
      </c>
    </row>
    <row r="12" spans="1:11">
      <c r="A12" s="197"/>
      <c r="B12" s="193" t="s">
        <v>158</v>
      </c>
      <c r="C12" s="194">
        <v>2.2000000000000002</v>
      </c>
      <c r="D12" s="194">
        <v>6.7</v>
      </c>
      <c r="E12" s="194">
        <v>9.3000000000000007</v>
      </c>
      <c r="F12" s="194">
        <v>5.6</v>
      </c>
      <c r="G12" s="210">
        <v>2.1</v>
      </c>
      <c r="H12" s="211">
        <v>18.2</v>
      </c>
      <c r="I12" s="211">
        <v>6.7</v>
      </c>
      <c r="J12" s="211">
        <v>4.7</v>
      </c>
      <c r="K12" s="212">
        <v>6.8</v>
      </c>
    </row>
    <row r="13" spans="1:11">
      <c r="A13" s="197"/>
      <c r="B13" s="193"/>
      <c r="C13" s="194"/>
      <c r="D13" s="194"/>
      <c r="E13" s="194"/>
      <c r="F13" s="194"/>
      <c r="G13" s="210"/>
      <c r="H13" s="211"/>
      <c r="I13" s="211"/>
      <c r="J13" s="211"/>
      <c r="K13" s="212"/>
    </row>
    <row r="14" spans="1:11">
      <c r="A14" s="192">
        <v>2017</v>
      </c>
      <c r="B14" s="193" t="s">
        <v>252</v>
      </c>
      <c r="C14" s="194">
        <v>3</v>
      </c>
      <c r="D14" s="194">
        <v>6.9</v>
      </c>
      <c r="E14" s="194">
        <v>9.4</v>
      </c>
      <c r="F14" s="194">
        <v>5.3</v>
      </c>
      <c r="G14" s="210">
        <v>2</v>
      </c>
      <c r="H14" s="211">
        <v>18.5</v>
      </c>
      <c r="I14" s="211">
        <v>7</v>
      </c>
      <c r="J14" s="211">
        <v>4.5</v>
      </c>
      <c r="K14" s="212">
        <v>7.1</v>
      </c>
    </row>
    <row r="15" spans="1:11">
      <c r="A15" s="197"/>
      <c r="B15" s="193" t="s">
        <v>253</v>
      </c>
      <c r="C15" s="194">
        <v>3</v>
      </c>
      <c r="D15" s="194">
        <v>7</v>
      </c>
      <c r="E15" s="194">
        <v>9.4</v>
      </c>
      <c r="F15" s="194">
        <v>5.3</v>
      </c>
      <c r="G15" s="210">
        <v>2</v>
      </c>
      <c r="H15" s="211">
        <v>18.399999999999999</v>
      </c>
      <c r="I15" s="211">
        <v>6.9</v>
      </c>
      <c r="J15" s="211">
        <v>4.4000000000000004</v>
      </c>
      <c r="K15" s="212">
        <v>7.1</v>
      </c>
    </row>
    <row r="16" spans="1:11">
      <c r="A16" s="197"/>
      <c r="B16" s="193" t="s">
        <v>254</v>
      </c>
      <c r="C16" s="194">
        <v>3</v>
      </c>
      <c r="D16" s="194">
        <v>7</v>
      </c>
      <c r="E16" s="194">
        <v>9.5</v>
      </c>
      <c r="F16" s="194">
        <v>5.3</v>
      </c>
      <c r="G16" s="210">
        <v>2</v>
      </c>
      <c r="H16" s="211">
        <v>18.5</v>
      </c>
      <c r="I16" s="211">
        <v>7</v>
      </c>
      <c r="J16" s="211">
        <v>4.4000000000000004</v>
      </c>
      <c r="K16" s="212">
        <v>7.1</v>
      </c>
    </row>
    <row r="17" spans="1:11">
      <c r="A17" s="197"/>
      <c r="B17" s="193" t="s">
        <v>162</v>
      </c>
      <c r="C17" s="194">
        <v>3.1</v>
      </c>
      <c r="D17" s="194">
        <v>7</v>
      </c>
      <c r="E17" s="194">
        <v>9.6</v>
      </c>
      <c r="F17" s="194">
        <v>5.4</v>
      </c>
      <c r="G17" s="210">
        <v>2.1</v>
      </c>
      <c r="H17" s="211">
        <v>18.600000000000001</v>
      </c>
      <c r="I17" s="211">
        <v>7</v>
      </c>
      <c r="J17" s="211">
        <v>4.5</v>
      </c>
      <c r="K17" s="212">
        <v>7.1</v>
      </c>
    </row>
    <row r="18" spans="1:11">
      <c r="A18" s="197"/>
      <c r="B18" s="193" t="s">
        <v>163</v>
      </c>
      <c r="C18" s="194">
        <v>3.1</v>
      </c>
      <c r="D18" s="194">
        <v>6.9</v>
      </c>
      <c r="E18" s="194">
        <v>9.6</v>
      </c>
      <c r="F18" s="194">
        <v>5.4</v>
      </c>
      <c r="G18" s="210">
        <v>2.1</v>
      </c>
      <c r="H18" s="211">
        <v>18.8</v>
      </c>
      <c r="I18" s="211">
        <v>7.1</v>
      </c>
      <c r="J18" s="211">
        <v>4.5999999999999996</v>
      </c>
      <c r="K18" s="212">
        <v>7.1</v>
      </c>
    </row>
    <row r="19" spans="1:11">
      <c r="A19" s="197"/>
      <c r="B19" s="193" t="s">
        <v>164</v>
      </c>
      <c r="C19" s="194">
        <v>3.1</v>
      </c>
      <c r="D19" s="194">
        <v>6.9</v>
      </c>
      <c r="E19" s="194">
        <v>9.6999999999999993</v>
      </c>
      <c r="F19" s="194">
        <v>5.4</v>
      </c>
      <c r="G19" s="210">
        <v>2.1</v>
      </c>
      <c r="H19" s="211">
        <v>18.899999999999999</v>
      </c>
      <c r="I19" s="211">
        <v>7.1</v>
      </c>
      <c r="J19" s="211">
        <v>4.5999999999999996</v>
      </c>
      <c r="K19" s="212">
        <v>7.2</v>
      </c>
    </row>
    <row r="20" spans="1:11">
      <c r="A20" s="197"/>
      <c r="B20" s="193" t="s">
        <v>165</v>
      </c>
      <c r="C20" s="194">
        <v>3.1</v>
      </c>
      <c r="D20" s="194">
        <v>6.8</v>
      </c>
      <c r="E20" s="194">
        <v>9.8000000000000007</v>
      </c>
      <c r="F20" s="194">
        <v>5.5</v>
      </c>
      <c r="G20" s="210">
        <v>2.1</v>
      </c>
      <c r="H20" s="211">
        <v>19</v>
      </c>
      <c r="I20" s="211">
        <v>7.1</v>
      </c>
      <c r="J20" s="211">
        <v>4.7</v>
      </c>
      <c r="K20" s="212">
        <v>7.2</v>
      </c>
    </row>
    <row r="21" spans="1:11">
      <c r="A21" s="197"/>
      <c r="B21" s="193" t="s">
        <v>166</v>
      </c>
      <c r="C21" s="194">
        <v>3.1</v>
      </c>
      <c r="D21" s="194">
        <v>6.7</v>
      </c>
      <c r="E21" s="194">
        <v>9.8000000000000007</v>
      </c>
      <c r="F21" s="194">
        <v>5.5</v>
      </c>
      <c r="G21" s="210">
        <v>2.1</v>
      </c>
      <c r="H21" s="211">
        <v>19</v>
      </c>
      <c r="I21" s="211">
        <v>7.1</v>
      </c>
      <c r="J21" s="211">
        <v>4.7</v>
      </c>
      <c r="K21" s="212">
        <v>7.2</v>
      </c>
    </row>
    <row r="22" spans="1:11">
      <c r="A22" s="197"/>
      <c r="B22" s="193" t="s">
        <v>167</v>
      </c>
      <c r="C22" s="194">
        <v>3.2</v>
      </c>
      <c r="D22" s="194">
        <v>6.7</v>
      </c>
      <c r="E22" s="194">
        <v>10</v>
      </c>
      <c r="F22" s="194">
        <v>5.5</v>
      </c>
      <c r="G22" s="210">
        <v>2.1</v>
      </c>
      <c r="H22" s="211">
        <v>19.100000000000001</v>
      </c>
      <c r="I22" s="211">
        <v>7.2</v>
      </c>
      <c r="J22" s="211">
        <v>4.7</v>
      </c>
      <c r="K22" s="212">
        <v>7.2</v>
      </c>
    </row>
    <row r="23" spans="1:11">
      <c r="A23" s="197"/>
      <c r="B23" s="193" t="s">
        <v>156</v>
      </c>
      <c r="C23" s="194">
        <v>3.2</v>
      </c>
      <c r="D23" s="194">
        <v>6.7</v>
      </c>
      <c r="E23" s="194">
        <v>10.199999999999999</v>
      </c>
      <c r="F23" s="194">
        <v>5.5</v>
      </c>
      <c r="G23" s="210">
        <v>2.1</v>
      </c>
      <c r="H23" s="211">
        <v>19.100000000000001</v>
      </c>
      <c r="I23" s="211">
        <v>7.2</v>
      </c>
      <c r="J23" s="211">
        <v>4.7</v>
      </c>
      <c r="K23" s="212">
        <v>7.2</v>
      </c>
    </row>
    <row r="24" spans="1:11">
      <c r="A24" s="197"/>
      <c r="B24" s="193" t="s">
        <v>157</v>
      </c>
      <c r="C24" s="194">
        <v>3.2</v>
      </c>
      <c r="D24" s="194">
        <v>6.7</v>
      </c>
      <c r="E24" s="194">
        <v>10.3</v>
      </c>
      <c r="F24" s="194">
        <v>5.4</v>
      </c>
      <c r="G24" s="210">
        <v>2.1</v>
      </c>
      <c r="H24" s="211">
        <v>19.100000000000001</v>
      </c>
      <c r="I24" s="211">
        <v>7.3</v>
      </c>
      <c r="J24" s="211">
        <v>4.7</v>
      </c>
      <c r="K24" s="212">
        <v>7.1</v>
      </c>
    </row>
    <row r="25" spans="1:11">
      <c r="A25" s="197"/>
      <c r="B25" s="193" t="s">
        <v>158</v>
      </c>
      <c r="C25" s="194">
        <v>3.2</v>
      </c>
      <c r="D25" s="194">
        <v>6.7</v>
      </c>
      <c r="E25" s="194">
        <v>10.3</v>
      </c>
      <c r="F25" s="194">
        <v>5.4</v>
      </c>
      <c r="G25" s="210">
        <v>2.1</v>
      </c>
      <c r="H25" s="211">
        <v>18.899999999999999</v>
      </c>
      <c r="I25" s="211">
        <v>7.2</v>
      </c>
      <c r="J25" s="211">
        <v>4.7</v>
      </c>
      <c r="K25" s="212">
        <v>7</v>
      </c>
    </row>
    <row r="26" spans="1:11">
      <c r="A26" s="213"/>
      <c r="B26" s="199" t="s">
        <v>255</v>
      </c>
      <c r="C26" s="194">
        <v>145.30000000000001</v>
      </c>
      <c r="D26" s="194">
        <v>100.9</v>
      </c>
      <c r="E26" s="194">
        <v>110.2</v>
      </c>
      <c r="F26" s="194">
        <v>97.5</v>
      </c>
      <c r="G26" s="210">
        <v>99</v>
      </c>
      <c r="H26" s="211">
        <v>103.7</v>
      </c>
      <c r="I26" s="211">
        <v>107.8</v>
      </c>
      <c r="J26" s="211">
        <v>98.6</v>
      </c>
      <c r="K26" s="212">
        <v>103.3</v>
      </c>
    </row>
    <row r="27" spans="1:11">
      <c r="A27" s="213"/>
      <c r="B27" s="200" t="s">
        <v>256</v>
      </c>
      <c r="C27" s="194">
        <v>98.9</v>
      </c>
      <c r="D27" s="194">
        <v>99.9</v>
      </c>
      <c r="E27" s="194">
        <v>100.1</v>
      </c>
      <c r="F27" s="194">
        <v>99.6</v>
      </c>
      <c r="G27" s="210">
        <v>99.4</v>
      </c>
      <c r="H27" s="211">
        <v>99.3</v>
      </c>
      <c r="I27" s="211">
        <v>99.5</v>
      </c>
      <c r="J27" s="211">
        <v>99.1</v>
      </c>
      <c r="K27" s="212">
        <v>99.1</v>
      </c>
    </row>
    <row r="28" spans="1:11" ht="4.5" customHeight="1">
      <c r="A28" s="214"/>
      <c r="B28" s="202"/>
      <c r="C28" s="215"/>
      <c r="D28" s="215"/>
      <c r="E28" s="215"/>
      <c r="F28" s="215"/>
      <c r="G28" s="215"/>
      <c r="H28" s="216"/>
      <c r="I28" s="216"/>
      <c r="J28" s="216"/>
      <c r="K28" s="216"/>
    </row>
    <row r="29" spans="1:11" s="217" customFormat="1">
      <c r="A29" s="1360" t="s">
        <v>272</v>
      </c>
      <c r="B29" s="1360"/>
      <c r="C29" s="1360"/>
      <c r="D29" s="1360"/>
      <c r="E29" s="1360"/>
      <c r="F29" s="1360"/>
      <c r="G29" s="1360"/>
    </row>
    <row r="30" spans="1:11" s="206" customFormat="1" ht="14.25" customHeight="1">
      <c r="A30" s="1343" t="s">
        <v>258</v>
      </c>
      <c r="B30" s="1343"/>
      <c r="C30" s="1343"/>
      <c r="D30" s="1343"/>
      <c r="E30" s="1343"/>
      <c r="F30" s="1343"/>
    </row>
  </sheetData>
  <mergeCells count="20">
    <mergeCell ref="K7:K8"/>
    <mergeCell ref="C9:K9"/>
    <mergeCell ref="A29:G29"/>
    <mergeCell ref="A30:F30"/>
    <mergeCell ref="A5:B9"/>
    <mergeCell ref="C5:G5"/>
    <mergeCell ref="C6:E6"/>
    <mergeCell ref="F6:F8"/>
    <mergeCell ref="H6:K6"/>
    <mergeCell ref="C7:E7"/>
    <mergeCell ref="G7:G8"/>
    <mergeCell ref="H7:H8"/>
    <mergeCell ref="I7:I8"/>
    <mergeCell ref="J7:J8"/>
    <mergeCell ref="A4:D4"/>
    <mergeCell ref="A1:E1"/>
    <mergeCell ref="I1:J1"/>
    <mergeCell ref="A2:D2"/>
    <mergeCell ref="I2:J2"/>
    <mergeCell ref="A3:E3"/>
  </mergeCells>
  <hyperlinks>
    <hyperlink ref="I1" location="'Spis tablic     List of tables'!A1" display="Powrót do spisu tablic" xr:uid="{00000000-0004-0000-0800-000000000000}"/>
    <hyperlink ref="I2" location="'Spis tablic     List of tables'!A1" display="Return to list tables" xr:uid="{00000000-0004-0000-0800-000001000000}"/>
    <hyperlink ref="I1:J1" location="'Spis tablic     List of tables'!A1" display="Powrót do spisu tablic" xr:uid="{00000000-0004-0000-0800-000002000000}"/>
    <hyperlink ref="I2:J2" location="'Spis tablic     List of tables'!A2" display="Return to list tables" xr:uid="{00000000-0004-0000-0800-000003000000}"/>
    <hyperlink ref="I1:J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6"/>
  <sheetViews>
    <sheetView showGridLines="0" zoomScaleNormal="100" zoomScaleSheetLayoutView="100" workbookViewId="0">
      <selection sqref="A1:H1"/>
    </sheetView>
  </sheetViews>
  <sheetFormatPr defaultRowHeight="14.25"/>
  <cols>
    <col min="1" max="1" width="8.125" customWidth="1"/>
    <col min="2" max="2" width="12.125" customWidth="1"/>
    <col min="3" max="11" width="11.125" customWidth="1"/>
  </cols>
  <sheetData>
    <row r="1" spans="1:11">
      <c r="A1" s="1342" t="s">
        <v>273</v>
      </c>
      <c r="B1" s="1342"/>
      <c r="C1" s="1342"/>
      <c r="D1" s="1342"/>
      <c r="E1" s="1342"/>
      <c r="F1" s="1342"/>
      <c r="G1" s="1342"/>
      <c r="H1" s="1342"/>
      <c r="J1" s="1264" t="s">
        <v>139</v>
      </c>
      <c r="K1" s="1264"/>
    </row>
    <row r="2" spans="1:11">
      <c r="A2" s="1339" t="s">
        <v>235</v>
      </c>
      <c r="B2" s="1339"/>
      <c r="C2" s="1339"/>
      <c r="D2" s="1339"/>
      <c r="E2" s="1339"/>
      <c r="F2" s="1339"/>
      <c r="J2" s="1266" t="s">
        <v>141</v>
      </c>
      <c r="K2" s="1266"/>
    </row>
    <row r="3" spans="1:11">
      <c r="A3" s="1344" t="s">
        <v>260</v>
      </c>
      <c r="B3" s="1344"/>
      <c r="C3" s="1344"/>
      <c r="D3" s="1344"/>
      <c r="E3" s="1344"/>
      <c r="F3" s="1344"/>
      <c r="G3" s="1344"/>
      <c r="H3" s="1344"/>
    </row>
    <row r="4" spans="1:11">
      <c r="A4" s="1366" t="s">
        <v>237</v>
      </c>
      <c r="B4" s="1366"/>
      <c r="C4" s="1366"/>
      <c r="D4" s="1366"/>
      <c r="E4" s="1366"/>
      <c r="F4" s="1366"/>
      <c r="G4" s="1366"/>
    </row>
    <row r="5" spans="1:11" ht="14.25" customHeight="1">
      <c r="A5" s="1346" t="s">
        <v>238</v>
      </c>
      <c r="B5" s="1346"/>
      <c r="C5" s="187"/>
      <c r="D5" s="187"/>
      <c r="E5" s="187"/>
      <c r="F5" s="187"/>
      <c r="G5" s="187"/>
      <c r="H5" s="187"/>
      <c r="I5" s="208"/>
      <c r="J5" s="208"/>
      <c r="K5" s="208"/>
    </row>
    <row r="6" spans="1:11" ht="31.5" customHeight="1">
      <c r="A6" s="1348"/>
      <c r="B6" s="1349"/>
      <c r="C6" s="1352" t="s">
        <v>274</v>
      </c>
      <c r="D6" s="1346"/>
      <c r="E6" s="1346"/>
      <c r="F6" s="1347"/>
      <c r="G6" s="1352" t="s">
        <v>275</v>
      </c>
      <c r="H6" s="218"/>
      <c r="I6" s="1352" t="s">
        <v>276</v>
      </c>
      <c r="J6" s="1352" t="s">
        <v>277</v>
      </c>
      <c r="K6" s="1352" t="s">
        <v>278</v>
      </c>
    </row>
    <row r="7" spans="1:11" ht="157.5">
      <c r="A7" s="1348"/>
      <c r="B7" s="1349"/>
      <c r="C7" s="219" t="s">
        <v>279</v>
      </c>
      <c r="D7" s="220" t="s">
        <v>280</v>
      </c>
      <c r="E7" s="220" t="s">
        <v>281</v>
      </c>
      <c r="F7" s="220" t="s">
        <v>282</v>
      </c>
      <c r="G7" s="1365"/>
      <c r="H7" s="221" t="s">
        <v>283</v>
      </c>
      <c r="I7" s="1365"/>
      <c r="J7" s="1365"/>
      <c r="K7" s="1365"/>
    </row>
    <row r="8" spans="1:11" ht="14.85" customHeight="1">
      <c r="A8" s="1350"/>
      <c r="B8" s="1351"/>
      <c r="C8" s="1358" t="s">
        <v>251</v>
      </c>
      <c r="D8" s="1357"/>
      <c r="E8" s="1357"/>
      <c r="F8" s="1357"/>
      <c r="G8" s="1357"/>
      <c r="H8" s="1357"/>
      <c r="I8" s="1357"/>
      <c r="J8" s="1357"/>
      <c r="K8" s="1357"/>
    </row>
    <row r="9" spans="1:11">
      <c r="A9" s="192">
        <v>2016</v>
      </c>
      <c r="B9" s="193" t="s">
        <v>156</v>
      </c>
      <c r="C9" s="194">
        <v>46.9</v>
      </c>
      <c r="D9" s="194">
        <v>4</v>
      </c>
      <c r="E9" s="194">
        <v>19.399999999999999</v>
      </c>
      <c r="F9" s="210">
        <v>23.5</v>
      </c>
      <c r="G9" s="194">
        <v>9.6999999999999993</v>
      </c>
      <c r="H9" s="194">
        <v>8.4</v>
      </c>
      <c r="I9" s="222">
        <v>3.8</v>
      </c>
      <c r="J9" s="211">
        <v>3.6</v>
      </c>
      <c r="K9" s="222">
        <v>10.9</v>
      </c>
    </row>
    <row r="10" spans="1:11">
      <c r="A10" s="197"/>
      <c r="B10" s="193" t="s">
        <v>157</v>
      </c>
      <c r="C10" s="194">
        <v>46.8</v>
      </c>
      <c r="D10" s="194">
        <v>3.9</v>
      </c>
      <c r="E10" s="194">
        <v>19.3</v>
      </c>
      <c r="F10" s="210">
        <v>23.5</v>
      </c>
      <c r="G10" s="194">
        <v>9.8000000000000007</v>
      </c>
      <c r="H10" s="194">
        <v>8.4</v>
      </c>
      <c r="I10" s="222">
        <v>3.8</v>
      </c>
      <c r="J10" s="211">
        <v>3.6</v>
      </c>
      <c r="K10" s="222">
        <v>10.9</v>
      </c>
    </row>
    <row r="11" spans="1:11">
      <c r="A11" s="197"/>
      <c r="B11" s="193" t="s">
        <v>158</v>
      </c>
      <c r="C11" s="194">
        <v>46.8</v>
      </c>
      <c r="D11" s="194">
        <v>3.9</v>
      </c>
      <c r="E11" s="194">
        <v>19.3</v>
      </c>
      <c r="F11" s="210">
        <v>23.5</v>
      </c>
      <c r="G11" s="194">
        <v>9.6999999999999993</v>
      </c>
      <c r="H11" s="194">
        <v>8.4</v>
      </c>
      <c r="I11" s="222">
        <v>3.8</v>
      </c>
      <c r="J11" s="211">
        <v>3.6</v>
      </c>
      <c r="K11" s="222">
        <v>11</v>
      </c>
    </row>
    <row r="12" spans="1:11">
      <c r="A12" s="197"/>
      <c r="B12" s="193"/>
      <c r="C12" s="194"/>
      <c r="D12" s="194"/>
      <c r="E12" s="194"/>
      <c r="F12" s="210"/>
      <c r="G12" s="194"/>
      <c r="H12" s="194"/>
      <c r="I12" s="222"/>
      <c r="J12" s="211"/>
      <c r="K12" s="222"/>
    </row>
    <row r="13" spans="1:11">
      <c r="A13" s="192">
        <v>2017</v>
      </c>
      <c r="B13" s="193" t="s">
        <v>252</v>
      </c>
      <c r="C13" s="194">
        <v>48.8</v>
      </c>
      <c r="D13" s="194">
        <v>4.0999999999999996</v>
      </c>
      <c r="E13" s="194">
        <v>20.2</v>
      </c>
      <c r="F13" s="210">
        <v>24.5</v>
      </c>
      <c r="G13" s="194">
        <v>10.7</v>
      </c>
      <c r="H13" s="194">
        <v>9.4</v>
      </c>
      <c r="I13" s="222">
        <v>4.3</v>
      </c>
      <c r="J13" s="211">
        <v>3.7</v>
      </c>
      <c r="K13" s="222">
        <v>12.4</v>
      </c>
    </row>
    <row r="14" spans="1:11">
      <c r="A14" s="197"/>
      <c r="B14" s="193" t="s">
        <v>253</v>
      </c>
      <c r="C14" s="194">
        <v>48.9</v>
      </c>
      <c r="D14" s="194">
        <v>4.2</v>
      </c>
      <c r="E14" s="194">
        <v>20.399999999999999</v>
      </c>
      <c r="F14" s="210">
        <v>24.4</v>
      </c>
      <c r="G14" s="194">
        <v>10.8</v>
      </c>
      <c r="H14" s="194">
        <v>9.4</v>
      </c>
      <c r="I14" s="222">
        <v>4.3</v>
      </c>
      <c r="J14" s="211">
        <v>3.7</v>
      </c>
      <c r="K14" s="222">
        <v>12.5</v>
      </c>
    </row>
    <row r="15" spans="1:11">
      <c r="A15" s="197"/>
      <c r="B15" s="193" t="s">
        <v>254</v>
      </c>
      <c r="C15" s="194">
        <v>48.9</v>
      </c>
      <c r="D15" s="194">
        <v>4.2</v>
      </c>
      <c r="E15" s="194">
        <v>20.3</v>
      </c>
      <c r="F15" s="210">
        <v>24.4</v>
      </c>
      <c r="G15" s="194">
        <v>10.8</v>
      </c>
      <c r="H15" s="194">
        <v>9.4</v>
      </c>
      <c r="I15" s="222">
        <v>4.5</v>
      </c>
      <c r="J15" s="211">
        <v>3.6</v>
      </c>
      <c r="K15" s="222">
        <v>12.9</v>
      </c>
    </row>
    <row r="16" spans="1:11">
      <c r="A16" s="197"/>
      <c r="B16" s="193" t="s">
        <v>162</v>
      </c>
      <c r="C16" s="194">
        <v>49.2</v>
      </c>
      <c r="D16" s="194">
        <v>4.2</v>
      </c>
      <c r="E16" s="194">
        <v>20.399999999999999</v>
      </c>
      <c r="F16" s="210">
        <v>24.6</v>
      </c>
      <c r="G16" s="194">
        <v>10.8</v>
      </c>
      <c r="H16" s="194">
        <v>9.5</v>
      </c>
      <c r="I16" s="222">
        <v>4.5</v>
      </c>
      <c r="J16" s="211">
        <v>3.7</v>
      </c>
      <c r="K16" s="222">
        <v>12.9</v>
      </c>
    </row>
    <row r="17" spans="1:11">
      <c r="A17" s="197"/>
      <c r="B17" s="193" t="s">
        <v>163</v>
      </c>
      <c r="C17" s="194">
        <v>49.2</v>
      </c>
      <c r="D17" s="194">
        <v>4.2</v>
      </c>
      <c r="E17" s="194">
        <v>20.399999999999999</v>
      </c>
      <c r="F17" s="210">
        <v>24.7</v>
      </c>
      <c r="G17" s="194">
        <v>10.8</v>
      </c>
      <c r="H17" s="194">
        <v>9.4</v>
      </c>
      <c r="I17" s="222">
        <v>4.4000000000000004</v>
      </c>
      <c r="J17" s="211">
        <v>3.7</v>
      </c>
      <c r="K17" s="222">
        <v>12.9</v>
      </c>
    </row>
    <row r="18" spans="1:11">
      <c r="A18" s="197"/>
      <c r="B18" s="193" t="s">
        <v>164</v>
      </c>
      <c r="C18" s="194">
        <v>49.3</v>
      </c>
      <c r="D18" s="194">
        <v>4.2</v>
      </c>
      <c r="E18" s="194">
        <v>20.399999999999999</v>
      </c>
      <c r="F18" s="210">
        <v>24.7</v>
      </c>
      <c r="G18" s="194">
        <v>10.9</v>
      </c>
      <c r="H18" s="194">
        <v>9.5</v>
      </c>
      <c r="I18" s="222">
        <v>4.4000000000000004</v>
      </c>
      <c r="J18" s="211">
        <v>3.7</v>
      </c>
      <c r="K18" s="222">
        <v>13</v>
      </c>
    </row>
    <row r="19" spans="1:11">
      <c r="A19" s="197"/>
      <c r="B19" s="193" t="s">
        <v>165</v>
      </c>
      <c r="C19" s="194">
        <v>49.4</v>
      </c>
      <c r="D19" s="194">
        <v>4.2</v>
      </c>
      <c r="E19" s="194">
        <v>20.5</v>
      </c>
      <c r="F19" s="210">
        <v>24.8</v>
      </c>
      <c r="G19" s="194">
        <v>10.9</v>
      </c>
      <c r="H19" s="194">
        <v>9.5</v>
      </c>
      <c r="I19" s="222">
        <v>4.4000000000000004</v>
      </c>
      <c r="J19" s="211">
        <v>3.7</v>
      </c>
      <c r="K19" s="222">
        <v>13</v>
      </c>
    </row>
    <row r="20" spans="1:11">
      <c r="A20" s="197"/>
      <c r="B20" s="193" t="s">
        <v>166</v>
      </c>
      <c r="C20" s="194">
        <v>49.5</v>
      </c>
      <c r="D20" s="194">
        <v>4.2</v>
      </c>
      <c r="E20" s="194">
        <v>20.5</v>
      </c>
      <c r="F20" s="210">
        <v>24.8</v>
      </c>
      <c r="G20" s="194">
        <v>10.9</v>
      </c>
      <c r="H20" s="194">
        <v>9.5</v>
      </c>
      <c r="I20" s="222">
        <v>4.4000000000000004</v>
      </c>
      <c r="J20" s="211">
        <v>3.7</v>
      </c>
      <c r="K20" s="222">
        <v>13</v>
      </c>
    </row>
    <row r="21" spans="1:11">
      <c r="A21" s="197"/>
      <c r="B21" s="193" t="s">
        <v>167</v>
      </c>
      <c r="C21" s="194">
        <v>49.5</v>
      </c>
      <c r="D21" s="194">
        <v>4.2</v>
      </c>
      <c r="E21" s="194">
        <v>20.6</v>
      </c>
      <c r="F21" s="210">
        <v>24.8</v>
      </c>
      <c r="G21" s="194">
        <v>10.9</v>
      </c>
      <c r="H21" s="194">
        <v>9.5</v>
      </c>
      <c r="I21" s="222">
        <v>4.3</v>
      </c>
      <c r="J21" s="211">
        <v>3.7</v>
      </c>
      <c r="K21" s="222">
        <v>13</v>
      </c>
    </row>
    <row r="22" spans="1:11">
      <c r="A22" s="197"/>
      <c r="B22" s="193" t="s">
        <v>156</v>
      </c>
      <c r="C22" s="194">
        <v>49.5</v>
      </c>
      <c r="D22" s="194">
        <v>4.2</v>
      </c>
      <c r="E22" s="194">
        <v>20.5</v>
      </c>
      <c r="F22" s="210">
        <v>24.8</v>
      </c>
      <c r="G22" s="194">
        <v>11</v>
      </c>
      <c r="H22" s="194">
        <v>9.5</v>
      </c>
      <c r="I22" s="222">
        <v>4.3</v>
      </c>
      <c r="J22" s="211">
        <v>3.6</v>
      </c>
      <c r="K22" s="222">
        <v>12.8</v>
      </c>
    </row>
    <row r="23" spans="1:11">
      <c r="A23" s="197"/>
      <c r="B23" s="193" t="s">
        <v>157</v>
      </c>
      <c r="C23" s="194">
        <v>49.5</v>
      </c>
      <c r="D23" s="194">
        <v>4.2</v>
      </c>
      <c r="E23" s="194">
        <v>20.399999999999999</v>
      </c>
      <c r="F23" s="210">
        <v>24.9</v>
      </c>
      <c r="G23" s="194">
        <v>11</v>
      </c>
      <c r="H23" s="194">
        <v>9.6</v>
      </c>
      <c r="I23" s="222">
        <v>4.3</v>
      </c>
      <c r="J23" s="211">
        <v>3.6</v>
      </c>
      <c r="K23" s="222">
        <v>12.8</v>
      </c>
    </row>
    <row r="24" spans="1:11">
      <c r="A24" s="197"/>
      <c r="B24" s="193" t="s">
        <v>158</v>
      </c>
      <c r="C24" s="194">
        <v>49.4</v>
      </c>
      <c r="D24" s="194">
        <v>4.2</v>
      </c>
      <c r="E24" s="194">
        <v>20.3</v>
      </c>
      <c r="F24" s="210">
        <v>25</v>
      </c>
      <c r="G24" s="194">
        <v>10.9</v>
      </c>
      <c r="H24" s="194">
        <v>9.5</v>
      </c>
      <c r="I24" s="222">
        <v>4.3</v>
      </c>
      <c r="J24" s="211">
        <v>3.6</v>
      </c>
      <c r="K24" s="222">
        <v>12.6</v>
      </c>
    </row>
    <row r="25" spans="1:11">
      <c r="A25" s="213"/>
      <c r="B25" s="199" t="s">
        <v>255</v>
      </c>
      <c r="C25" s="194">
        <v>105.7</v>
      </c>
      <c r="D25" s="194">
        <v>106.2</v>
      </c>
      <c r="E25" s="194">
        <v>105</v>
      </c>
      <c r="F25" s="210">
        <v>106.1</v>
      </c>
      <c r="G25" s="194">
        <v>112.6</v>
      </c>
      <c r="H25" s="194">
        <v>113.2</v>
      </c>
      <c r="I25" s="222">
        <v>113.2</v>
      </c>
      <c r="J25" s="211">
        <v>101.8</v>
      </c>
      <c r="K25" s="222">
        <v>114.7</v>
      </c>
    </row>
    <row r="26" spans="1:11">
      <c r="A26" s="213"/>
      <c r="B26" s="200" t="s">
        <v>256</v>
      </c>
      <c r="C26" s="194">
        <v>99.9</v>
      </c>
      <c r="D26" s="194">
        <v>99.6</v>
      </c>
      <c r="E26" s="194">
        <v>99.6</v>
      </c>
      <c r="F26" s="210">
        <v>100.3</v>
      </c>
      <c r="G26" s="194">
        <v>99.7</v>
      </c>
      <c r="H26" s="194">
        <v>99.6</v>
      </c>
      <c r="I26" s="222">
        <v>100.1</v>
      </c>
      <c r="J26" s="211">
        <v>99.7</v>
      </c>
      <c r="K26" s="222">
        <v>98.2</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8"/>
  <sheetViews>
    <sheetView showGridLines="0" zoomScaleNormal="100" zoomScaleSheetLayoutView="100" workbookViewId="0">
      <selection sqref="A1:E1"/>
    </sheetView>
  </sheetViews>
  <sheetFormatPr defaultRowHeight="12.75"/>
  <cols>
    <col min="1" max="1" width="8.5" style="185" customWidth="1"/>
    <col min="2" max="2" width="11.125" style="185" customWidth="1"/>
    <col min="3" max="7" width="13.625" style="185" customWidth="1"/>
    <col min="8" max="45" width="8.875" style="185" customWidth="1"/>
    <col min="46" max="16384" width="9" style="185"/>
  </cols>
  <sheetData>
    <row r="1" spans="1:53" ht="14.1" customHeight="1">
      <c r="A1" s="1367" t="s">
        <v>284</v>
      </c>
      <c r="B1" s="1367"/>
      <c r="C1" s="1367"/>
      <c r="D1" s="1367"/>
      <c r="E1" s="1367"/>
      <c r="F1" s="1264" t="s">
        <v>139</v>
      </c>
      <c r="G1" s="1264"/>
      <c r="AB1" s="186"/>
    </row>
    <row r="2" spans="1:53" ht="14.1" customHeight="1">
      <c r="A2" s="1368" t="s">
        <v>285</v>
      </c>
      <c r="B2" s="1368"/>
      <c r="C2" s="1368"/>
      <c r="D2" s="1368"/>
      <c r="E2" s="1368"/>
      <c r="F2" s="1266" t="s">
        <v>141</v>
      </c>
      <c r="G2" s="1266"/>
      <c r="AB2" s="186"/>
    </row>
    <row r="3" spans="1:53" s="16" customFormat="1" ht="14.1" customHeight="1">
      <c r="A3" s="1346" t="s">
        <v>238</v>
      </c>
      <c r="B3" s="1347"/>
      <c r="C3" s="1352"/>
      <c r="D3" s="1346"/>
      <c r="E3" s="1346"/>
      <c r="F3" s="1346"/>
      <c r="G3" s="1346"/>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row>
    <row r="4" spans="1:53" ht="14.1" customHeight="1">
      <c r="A4" s="1348"/>
      <c r="B4" s="1349"/>
      <c r="C4" s="1353" t="s">
        <v>239</v>
      </c>
      <c r="D4" s="1369"/>
      <c r="E4" s="1369"/>
      <c r="F4" s="1369"/>
      <c r="G4" s="1370" t="s">
        <v>263</v>
      </c>
    </row>
    <row r="5" spans="1:53" ht="192.75" customHeight="1">
      <c r="A5" s="1348"/>
      <c r="B5" s="1349"/>
      <c r="C5" s="1354"/>
      <c r="D5" s="224" t="s">
        <v>286</v>
      </c>
      <c r="E5" s="219" t="s">
        <v>287</v>
      </c>
      <c r="F5" s="225" t="s">
        <v>288</v>
      </c>
      <c r="G5" s="1371"/>
    </row>
    <row r="6" spans="1:53" ht="14.1" customHeight="1">
      <c r="A6" s="1350"/>
      <c r="B6" s="1351"/>
      <c r="C6" s="1358" t="s">
        <v>251</v>
      </c>
      <c r="D6" s="1357"/>
      <c r="E6" s="1357"/>
      <c r="F6" s="1357"/>
      <c r="G6" s="1357"/>
    </row>
    <row r="7" spans="1:53" ht="13.9" customHeight="1">
      <c r="A7" s="226">
        <v>2015</v>
      </c>
      <c r="B7" s="227" t="s">
        <v>154</v>
      </c>
      <c r="C7" s="196">
        <v>223.9</v>
      </c>
      <c r="D7" s="195">
        <v>119.5</v>
      </c>
      <c r="E7" s="195">
        <v>109.9</v>
      </c>
      <c r="F7" s="195">
        <v>5</v>
      </c>
      <c r="G7" s="196">
        <v>17.7</v>
      </c>
    </row>
    <row r="8" spans="1:53" ht="13.9" customHeight="1">
      <c r="A8" s="226"/>
      <c r="B8" s="200" t="s">
        <v>255</v>
      </c>
      <c r="C8" s="196">
        <v>99.9</v>
      </c>
      <c r="D8" s="195">
        <v>101.7</v>
      </c>
      <c r="E8" s="195">
        <v>101.9</v>
      </c>
      <c r="F8" s="195">
        <v>101.9</v>
      </c>
      <c r="G8" s="196">
        <v>92.4</v>
      </c>
    </row>
    <row r="9" spans="1:53" ht="13.5" customHeight="1">
      <c r="A9" s="226"/>
      <c r="B9" s="227"/>
      <c r="C9" s="196"/>
      <c r="D9" s="195"/>
      <c r="E9" s="195"/>
      <c r="F9" s="195"/>
      <c r="G9" s="196"/>
    </row>
    <row r="10" spans="1:53" ht="13.9" customHeight="1">
      <c r="A10" s="226">
        <v>2016</v>
      </c>
      <c r="B10" s="227" t="s">
        <v>289</v>
      </c>
      <c r="C10" s="196">
        <v>225.9</v>
      </c>
      <c r="D10" s="195">
        <v>123.3</v>
      </c>
      <c r="E10" s="195">
        <v>113.7</v>
      </c>
      <c r="F10" s="195">
        <v>5.2</v>
      </c>
      <c r="G10" s="196">
        <v>16.399999999999999</v>
      </c>
    </row>
    <row r="11" spans="1:53" ht="13.9" customHeight="1">
      <c r="A11" s="226"/>
      <c r="B11" s="227" t="s">
        <v>290</v>
      </c>
      <c r="C11" s="196">
        <v>225.9</v>
      </c>
      <c r="D11" s="195">
        <v>123.5</v>
      </c>
      <c r="E11" s="195">
        <v>113.8</v>
      </c>
      <c r="F11" s="195">
        <v>5.3</v>
      </c>
      <c r="G11" s="196">
        <v>16.399999999999999</v>
      </c>
    </row>
    <row r="12" spans="1:53" ht="13.9" customHeight="1">
      <c r="A12" s="226"/>
      <c r="B12" s="227" t="s">
        <v>154</v>
      </c>
      <c r="C12" s="196">
        <v>226.1</v>
      </c>
      <c r="D12" s="195">
        <v>123.6</v>
      </c>
      <c r="E12" s="195">
        <v>113.9</v>
      </c>
      <c r="F12" s="195">
        <v>5.4</v>
      </c>
      <c r="G12" s="196">
        <v>16.5</v>
      </c>
    </row>
    <row r="13" spans="1:53" ht="13.9" customHeight="1">
      <c r="A13" s="226"/>
      <c r="B13" s="200" t="s">
        <v>255</v>
      </c>
      <c r="C13" s="195">
        <v>101</v>
      </c>
      <c r="D13" s="195">
        <v>103.4</v>
      </c>
      <c r="E13" s="195">
        <v>103.6</v>
      </c>
      <c r="F13" s="195">
        <v>107.4</v>
      </c>
      <c r="G13" s="228">
        <v>92.8</v>
      </c>
    </row>
    <row r="14" spans="1:53" ht="13.9" customHeight="1">
      <c r="A14" s="226"/>
      <c r="B14" s="227"/>
      <c r="C14" s="196"/>
      <c r="D14" s="195"/>
      <c r="E14" s="195"/>
      <c r="F14" s="195"/>
      <c r="G14" s="196"/>
    </row>
    <row r="15" spans="1:53" ht="13.9" customHeight="1">
      <c r="A15" s="226">
        <v>2017</v>
      </c>
      <c r="B15" s="229" t="s">
        <v>291</v>
      </c>
      <c r="C15" s="196">
        <v>233.8</v>
      </c>
      <c r="D15" s="195">
        <v>126.6</v>
      </c>
      <c r="E15" s="195">
        <v>116.9</v>
      </c>
      <c r="F15" s="195">
        <v>5.2</v>
      </c>
      <c r="G15" s="196">
        <v>16.100000000000001</v>
      </c>
    </row>
    <row r="16" spans="1:53" ht="13.9" customHeight="1">
      <c r="A16" s="226"/>
      <c r="B16" s="227" t="s">
        <v>292</v>
      </c>
      <c r="C16" s="196">
        <v>233.6</v>
      </c>
      <c r="D16" s="195">
        <v>126.4</v>
      </c>
      <c r="E16" s="195">
        <v>116.7</v>
      </c>
      <c r="F16" s="195">
        <v>5.2</v>
      </c>
      <c r="G16" s="196">
        <v>16.100000000000001</v>
      </c>
    </row>
    <row r="17" spans="1:7" ht="13.9" customHeight="1">
      <c r="A17" s="226"/>
      <c r="B17" s="227" t="s">
        <v>293</v>
      </c>
      <c r="C17" s="196">
        <v>234</v>
      </c>
      <c r="D17" s="195">
        <v>126.7</v>
      </c>
      <c r="E17" s="195">
        <v>116.9</v>
      </c>
      <c r="F17" s="195">
        <v>5.2</v>
      </c>
      <c r="G17" s="196">
        <v>16.100000000000001</v>
      </c>
    </row>
    <row r="18" spans="1:7" ht="13.9" customHeight="1">
      <c r="A18" s="226"/>
      <c r="B18" s="227" t="s">
        <v>294</v>
      </c>
      <c r="C18" s="196">
        <v>233</v>
      </c>
      <c r="D18" s="195">
        <v>125.9</v>
      </c>
      <c r="E18" s="195">
        <v>116.2</v>
      </c>
      <c r="F18" s="195">
        <v>5.2</v>
      </c>
      <c r="G18" s="196">
        <v>16</v>
      </c>
    </row>
    <row r="19" spans="1:7" ht="13.9" customHeight="1">
      <c r="A19" s="226"/>
      <c r="B19" s="227" t="s">
        <v>295</v>
      </c>
      <c r="C19" s="230" t="s">
        <v>1751</v>
      </c>
      <c r="D19" s="195">
        <v>126</v>
      </c>
      <c r="E19" s="195">
        <v>116.3</v>
      </c>
      <c r="F19" s="195">
        <v>5.3</v>
      </c>
      <c r="G19" s="196">
        <v>16</v>
      </c>
    </row>
    <row r="20" spans="1:7" ht="13.9" customHeight="1">
      <c r="A20" s="226"/>
      <c r="B20" s="227" t="s">
        <v>296</v>
      </c>
      <c r="C20" s="196">
        <v>233.9</v>
      </c>
      <c r="D20" s="195">
        <v>126.4</v>
      </c>
      <c r="E20" s="195">
        <v>116.7</v>
      </c>
      <c r="F20" s="195">
        <v>5.3</v>
      </c>
      <c r="G20" s="196">
        <v>16.100000000000001</v>
      </c>
    </row>
    <row r="21" spans="1:7" ht="13.9" customHeight="1">
      <c r="A21" s="226"/>
      <c r="B21" s="227" t="s">
        <v>297</v>
      </c>
      <c r="C21" s="196">
        <v>234.3</v>
      </c>
      <c r="D21" s="195">
        <v>126.5</v>
      </c>
      <c r="E21" s="195">
        <v>116.7</v>
      </c>
      <c r="F21" s="195">
        <v>5.3</v>
      </c>
      <c r="G21" s="196">
        <v>16.3</v>
      </c>
    </row>
    <row r="22" spans="1:7" ht="13.9" customHeight="1">
      <c r="A22" s="226"/>
      <c r="B22" s="227" t="s">
        <v>298</v>
      </c>
      <c r="C22" s="196">
        <v>234.4</v>
      </c>
      <c r="D22" s="195">
        <v>126.5</v>
      </c>
      <c r="E22" s="195">
        <v>116.7</v>
      </c>
      <c r="F22" s="195">
        <v>5.3</v>
      </c>
      <c r="G22" s="196">
        <v>16.399999999999999</v>
      </c>
    </row>
    <row r="23" spans="1:7" ht="13.9" customHeight="1">
      <c r="A23" s="226"/>
      <c r="B23" s="227" t="s">
        <v>289</v>
      </c>
      <c r="C23" s="196">
        <v>234.7</v>
      </c>
      <c r="D23" s="195">
        <v>126.5</v>
      </c>
      <c r="E23" s="195">
        <v>116.7</v>
      </c>
      <c r="F23" s="195">
        <v>5.3</v>
      </c>
      <c r="G23" s="196">
        <v>16.5</v>
      </c>
    </row>
    <row r="24" spans="1:7" ht="13.9" customHeight="1">
      <c r="A24" s="226"/>
      <c r="B24" s="227" t="s">
        <v>290</v>
      </c>
      <c r="C24" s="196">
        <v>235.4</v>
      </c>
      <c r="D24" s="195">
        <v>127.2</v>
      </c>
      <c r="E24" s="195">
        <v>117.3</v>
      </c>
      <c r="F24" s="195">
        <v>5.3</v>
      </c>
      <c r="G24" s="196">
        <v>16.600000000000001</v>
      </c>
    </row>
    <row r="25" spans="1:7" ht="13.9" customHeight="1">
      <c r="A25" s="226"/>
      <c r="B25" s="227" t="s">
        <v>154</v>
      </c>
      <c r="C25" s="196">
        <v>235.8</v>
      </c>
      <c r="D25" s="195">
        <v>127.4</v>
      </c>
      <c r="E25" s="195">
        <v>117.6</v>
      </c>
      <c r="F25" s="195">
        <v>5.3</v>
      </c>
      <c r="G25" s="196">
        <v>16.8</v>
      </c>
    </row>
    <row r="26" spans="1:7" ht="13.9" customHeight="1">
      <c r="A26" s="226"/>
      <c r="B26" s="200" t="s">
        <v>255</v>
      </c>
      <c r="C26" s="195">
        <v>104.3</v>
      </c>
      <c r="D26" s="195">
        <v>103.1</v>
      </c>
      <c r="E26" s="195">
        <v>103.2</v>
      </c>
      <c r="F26" s="195">
        <v>98.1</v>
      </c>
      <c r="G26" s="228">
        <v>101.8</v>
      </c>
    </row>
    <row r="27" spans="1:7" ht="13.9" customHeight="1">
      <c r="A27" s="226"/>
      <c r="B27" s="200"/>
      <c r="C27" s="195"/>
      <c r="D27" s="195"/>
      <c r="E27" s="195"/>
      <c r="F27" s="195"/>
      <c r="G27" s="228"/>
    </row>
    <row r="28" spans="1:7" ht="13.9" customHeight="1">
      <c r="A28" s="226">
        <v>2016</v>
      </c>
      <c r="B28" s="227" t="s">
        <v>156</v>
      </c>
      <c r="C28" s="195">
        <v>228.4</v>
      </c>
      <c r="D28" s="195">
        <v>125.3</v>
      </c>
      <c r="E28" s="195">
        <v>115.6</v>
      </c>
      <c r="F28" s="195">
        <v>5.3</v>
      </c>
      <c r="G28" s="228">
        <v>16.3</v>
      </c>
    </row>
    <row r="29" spans="1:7" ht="13.9" customHeight="1">
      <c r="A29" s="226"/>
      <c r="B29" s="227" t="s">
        <v>157</v>
      </c>
      <c r="C29" s="195">
        <v>228.2</v>
      </c>
      <c r="D29" s="195">
        <v>125.5</v>
      </c>
      <c r="E29" s="195">
        <v>115.7</v>
      </c>
      <c r="F29" s="195">
        <v>5.3</v>
      </c>
      <c r="G29" s="228">
        <v>16.2</v>
      </c>
    </row>
    <row r="30" spans="1:7" ht="13.9" customHeight="1">
      <c r="A30" s="226"/>
      <c r="B30" s="227" t="s">
        <v>158</v>
      </c>
      <c r="C30" s="195">
        <v>227.2</v>
      </c>
      <c r="D30" s="195">
        <v>124.3</v>
      </c>
      <c r="E30" s="195">
        <v>114.6</v>
      </c>
      <c r="F30" s="195">
        <v>5.4</v>
      </c>
      <c r="G30" s="228">
        <v>16.2</v>
      </c>
    </row>
    <row r="31" spans="1:7" s="232" customFormat="1" ht="13.9" customHeight="1">
      <c r="A31" s="231"/>
      <c r="B31" s="200" t="s">
        <v>255</v>
      </c>
      <c r="C31" s="195">
        <v>101.3</v>
      </c>
      <c r="D31" s="195">
        <v>103.8</v>
      </c>
      <c r="E31" s="195">
        <v>104</v>
      </c>
      <c r="F31" s="195">
        <v>105.4</v>
      </c>
      <c r="G31" s="228">
        <v>92.5</v>
      </c>
    </row>
    <row r="32" spans="1:7" ht="13.9" customHeight="1">
      <c r="A32" s="226"/>
      <c r="B32" s="227"/>
      <c r="C32" s="195"/>
      <c r="D32" s="195"/>
      <c r="E32" s="195"/>
      <c r="F32" s="195"/>
      <c r="G32" s="228"/>
    </row>
    <row r="33" spans="1:7" ht="13.9" customHeight="1">
      <c r="A33" s="226">
        <v>2017</v>
      </c>
      <c r="B33" s="227" t="s">
        <v>252</v>
      </c>
      <c r="C33" s="195">
        <v>233.5</v>
      </c>
      <c r="D33" s="195">
        <v>126.3</v>
      </c>
      <c r="E33" s="195">
        <v>116.6</v>
      </c>
      <c r="F33" s="195">
        <v>5.2</v>
      </c>
      <c r="G33" s="228">
        <v>16.399999999999999</v>
      </c>
    </row>
    <row r="34" spans="1:7" ht="13.9" customHeight="1">
      <c r="A34" s="226"/>
      <c r="B34" s="227" t="s">
        <v>253</v>
      </c>
      <c r="C34" s="195">
        <v>233.9</v>
      </c>
      <c r="D34" s="195">
        <v>126.8</v>
      </c>
      <c r="E34" s="195">
        <v>117</v>
      </c>
      <c r="F34" s="195">
        <v>5.2</v>
      </c>
      <c r="G34" s="228">
        <v>16</v>
      </c>
    </row>
    <row r="35" spans="1:7" ht="13.9" customHeight="1">
      <c r="A35" s="226"/>
      <c r="B35" s="227" t="s">
        <v>254</v>
      </c>
      <c r="C35" s="195">
        <v>234.5</v>
      </c>
      <c r="D35" s="195">
        <v>126.8</v>
      </c>
      <c r="E35" s="195">
        <v>117</v>
      </c>
      <c r="F35" s="195">
        <v>5.2</v>
      </c>
      <c r="G35" s="228">
        <v>16</v>
      </c>
    </row>
    <row r="36" spans="1:7" ht="13.9" customHeight="1">
      <c r="A36" s="226"/>
      <c r="B36" s="227" t="s">
        <v>162</v>
      </c>
      <c r="C36" s="195">
        <v>235.2</v>
      </c>
      <c r="D36" s="195">
        <v>127.3</v>
      </c>
      <c r="E36" s="195">
        <v>117.5</v>
      </c>
      <c r="F36" s="195">
        <v>5.3</v>
      </c>
      <c r="G36" s="228">
        <v>16.2</v>
      </c>
    </row>
    <row r="37" spans="1:7" ht="13.9" customHeight="1">
      <c r="A37" s="226"/>
      <c r="B37" s="227" t="s">
        <v>163</v>
      </c>
      <c r="C37" s="195">
        <v>234.5</v>
      </c>
      <c r="D37" s="195">
        <v>126.7</v>
      </c>
      <c r="E37" s="195">
        <v>116.9</v>
      </c>
      <c r="F37" s="195">
        <v>5.3</v>
      </c>
      <c r="G37" s="228">
        <v>16.2</v>
      </c>
    </row>
    <row r="38" spans="1:7" ht="13.9" customHeight="1">
      <c r="A38" s="226"/>
      <c r="B38" s="227" t="s">
        <v>164</v>
      </c>
      <c r="C38" s="195">
        <v>235.1</v>
      </c>
      <c r="D38" s="195">
        <v>126.9</v>
      </c>
      <c r="E38" s="195">
        <v>117.1</v>
      </c>
      <c r="F38" s="195">
        <v>5.3</v>
      </c>
      <c r="G38" s="228">
        <v>16.399999999999999</v>
      </c>
    </row>
    <row r="39" spans="1:7" ht="13.9" customHeight="1">
      <c r="A39" s="226"/>
      <c r="B39" s="227" t="s">
        <v>165</v>
      </c>
      <c r="C39" s="195">
        <v>235.5</v>
      </c>
      <c r="D39" s="195">
        <v>126.6</v>
      </c>
      <c r="E39" s="195">
        <v>116.8</v>
      </c>
      <c r="F39" s="195">
        <v>5.3</v>
      </c>
      <c r="G39" s="228">
        <v>16.8</v>
      </c>
    </row>
    <row r="40" spans="1:7" ht="13.9" customHeight="1">
      <c r="A40" s="226"/>
      <c r="B40" s="227" t="s">
        <v>166</v>
      </c>
      <c r="C40" s="195">
        <v>235.8</v>
      </c>
      <c r="D40" s="195">
        <v>126.7</v>
      </c>
      <c r="E40" s="195">
        <v>116.8</v>
      </c>
      <c r="F40" s="195">
        <v>5.3</v>
      </c>
      <c r="G40" s="228">
        <v>16.899999999999999</v>
      </c>
    </row>
    <row r="41" spans="1:7" ht="13.9" customHeight="1">
      <c r="A41" s="226"/>
      <c r="B41" s="227" t="s">
        <v>167</v>
      </c>
      <c r="C41" s="195">
        <v>236.3</v>
      </c>
      <c r="D41" s="195">
        <v>127</v>
      </c>
      <c r="E41" s="195">
        <v>117.2</v>
      </c>
      <c r="F41" s="195">
        <v>5.3</v>
      </c>
      <c r="G41" s="228">
        <v>17.100000000000001</v>
      </c>
    </row>
    <row r="42" spans="1:7" ht="13.9" customHeight="1">
      <c r="A42" s="226"/>
      <c r="B42" s="227" t="s">
        <v>156</v>
      </c>
      <c r="C42" s="195">
        <v>236.6</v>
      </c>
      <c r="D42" s="195">
        <v>127.5</v>
      </c>
      <c r="E42" s="195">
        <v>117.7</v>
      </c>
      <c r="F42" s="195">
        <v>5.3</v>
      </c>
      <c r="G42" s="228">
        <v>17.2</v>
      </c>
    </row>
    <row r="43" spans="1:7" ht="13.9" customHeight="1">
      <c r="A43" s="226"/>
      <c r="B43" s="227" t="s">
        <v>157</v>
      </c>
      <c r="C43" s="195">
        <v>237.4</v>
      </c>
      <c r="D43" s="195">
        <v>128.4</v>
      </c>
      <c r="E43" s="195">
        <v>118.6</v>
      </c>
      <c r="F43" s="195">
        <v>5.3</v>
      </c>
      <c r="G43" s="228">
        <v>17.2</v>
      </c>
    </row>
    <row r="44" spans="1:7" ht="13.9" customHeight="1">
      <c r="A44" s="226"/>
      <c r="B44" s="227" t="s">
        <v>158</v>
      </c>
      <c r="C44" s="195">
        <v>237.9</v>
      </c>
      <c r="D44" s="195">
        <v>129</v>
      </c>
      <c r="E44" s="195">
        <v>119.2</v>
      </c>
      <c r="F44" s="195">
        <v>5.3</v>
      </c>
      <c r="G44" s="228">
        <v>17.3</v>
      </c>
    </row>
    <row r="45" spans="1:7" ht="13.9" customHeight="1">
      <c r="A45" s="226"/>
      <c r="B45" s="200" t="s">
        <v>255</v>
      </c>
      <c r="C45" s="195">
        <v>104.7</v>
      </c>
      <c r="D45" s="195">
        <v>103.7</v>
      </c>
      <c r="E45" s="195">
        <v>103.9</v>
      </c>
      <c r="F45" s="195">
        <v>97.9</v>
      </c>
      <c r="G45" s="228">
        <v>106.4</v>
      </c>
    </row>
    <row r="46" spans="1:7" ht="13.9" customHeight="1">
      <c r="A46" s="226"/>
      <c r="B46" s="200" t="s">
        <v>256</v>
      </c>
      <c r="C46" s="195">
        <v>100.2</v>
      </c>
      <c r="D46" s="195">
        <v>100.4</v>
      </c>
      <c r="E46" s="233">
        <v>100.5</v>
      </c>
      <c r="F46" s="195">
        <v>99.5</v>
      </c>
      <c r="G46" s="228">
        <v>100.6</v>
      </c>
    </row>
    <row r="47" spans="1:7" ht="5.25" customHeight="1">
      <c r="A47" s="234"/>
      <c r="B47" s="202"/>
      <c r="C47" s="203"/>
      <c r="D47" s="203"/>
      <c r="E47" s="235"/>
      <c r="F47" s="203"/>
      <c r="G47" s="203"/>
    </row>
    <row r="48" spans="1:7" ht="14.1" customHeight="1">
      <c r="A48" s="236" t="s">
        <v>299</v>
      </c>
      <c r="B48" s="236"/>
      <c r="C48" s="236"/>
      <c r="D48" s="236"/>
      <c r="E48" s="237"/>
      <c r="F48" s="237"/>
      <c r="G48" s="237"/>
    </row>
  </sheetData>
  <mergeCells count="10">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367" t="s">
        <v>300</v>
      </c>
      <c r="B1" s="1367"/>
      <c r="C1" s="1367"/>
      <c r="D1" s="1367"/>
      <c r="E1" s="1367"/>
      <c r="F1" s="1367"/>
      <c r="G1" s="1264" t="s">
        <v>139</v>
      </c>
      <c r="H1" s="1264"/>
    </row>
    <row r="2" spans="1:8">
      <c r="A2" s="1372" t="s">
        <v>301</v>
      </c>
      <c r="B2" s="1372"/>
      <c r="C2" s="1372"/>
      <c r="D2" s="1372"/>
      <c r="E2" s="1372"/>
      <c r="F2" s="1372"/>
      <c r="G2" s="1266" t="s">
        <v>141</v>
      </c>
      <c r="H2" s="1266"/>
    </row>
    <row r="3" spans="1:8" ht="13.5" customHeight="1">
      <c r="A3" s="1346"/>
      <c r="B3" s="1346"/>
      <c r="C3" s="1346"/>
      <c r="D3" s="1346"/>
      <c r="E3" s="1346"/>
      <c r="F3" s="1346"/>
      <c r="G3" s="1346"/>
    </row>
    <row r="4" spans="1:8" s="239" customFormat="1" ht="110.1" customHeight="1">
      <c r="A4" s="1348" t="s">
        <v>302</v>
      </c>
      <c r="B4" s="1349"/>
      <c r="C4" s="238" t="s">
        <v>303</v>
      </c>
      <c r="D4" s="238" t="s">
        <v>304</v>
      </c>
      <c r="E4" s="220" t="s">
        <v>305</v>
      </c>
      <c r="F4" s="220" t="s">
        <v>306</v>
      </c>
      <c r="G4" s="220" t="s">
        <v>307</v>
      </c>
    </row>
    <row r="5" spans="1:8" ht="14.25" customHeight="1">
      <c r="A5" s="1350"/>
      <c r="B5" s="1351"/>
      <c r="C5" s="1358" t="s">
        <v>308</v>
      </c>
      <c r="D5" s="1357"/>
      <c r="E5" s="1357"/>
      <c r="F5" s="1357"/>
      <c r="G5" s="1357"/>
    </row>
    <row r="6" spans="1:8" ht="14.1" customHeight="1">
      <c r="A6" s="226">
        <v>2015</v>
      </c>
      <c r="B6" s="227" t="s">
        <v>154</v>
      </c>
      <c r="C6" s="222">
        <v>45.2</v>
      </c>
      <c r="D6" s="211">
        <v>9.4</v>
      </c>
      <c r="E6" s="211">
        <v>2.8</v>
      </c>
      <c r="F6" s="211">
        <v>3.4</v>
      </c>
      <c r="G6" s="222">
        <v>10.1</v>
      </c>
    </row>
    <row r="7" spans="1:8" ht="14.1" customHeight="1">
      <c r="A7" s="226"/>
      <c r="B7" s="200" t="s">
        <v>255</v>
      </c>
      <c r="C7" s="222">
        <v>101</v>
      </c>
      <c r="D7" s="211">
        <v>100.8</v>
      </c>
      <c r="E7" s="211">
        <v>92.7</v>
      </c>
      <c r="F7" s="211">
        <v>97.4</v>
      </c>
      <c r="G7" s="222">
        <v>93.6</v>
      </c>
    </row>
    <row r="8" spans="1:8" ht="14.1" customHeight="1">
      <c r="A8" s="226"/>
      <c r="B8" s="200"/>
      <c r="C8" s="222"/>
      <c r="D8" s="211"/>
      <c r="E8" s="211"/>
      <c r="F8" s="211"/>
      <c r="G8" s="222"/>
    </row>
    <row r="9" spans="1:8" ht="14.1" customHeight="1">
      <c r="A9" s="226">
        <v>2016</v>
      </c>
      <c r="B9" s="227" t="s">
        <v>289</v>
      </c>
      <c r="C9" s="222">
        <v>44.6</v>
      </c>
      <c r="D9" s="211">
        <v>9.4</v>
      </c>
      <c r="E9" s="211">
        <v>3</v>
      </c>
      <c r="F9" s="211">
        <v>3.5</v>
      </c>
      <c r="G9" s="222">
        <v>10.3</v>
      </c>
    </row>
    <row r="10" spans="1:8" ht="14.1" customHeight="1">
      <c r="A10" s="226"/>
      <c r="B10" s="227" t="s">
        <v>290</v>
      </c>
      <c r="C10" s="222">
        <v>44.5</v>
      </c>
      <c r="D10" s="211">
        <v>9.5</v>
      </c>
      <c r="E10" s="211">
        <v>3</v>
      </c>
      <c r="F10" s="211">
        <v>3.5</v>
      </c>
      <c r="G10" s="222">
        <v>10.3</v>
      </c>
    </row>
    <row r="11" spans="1:8" ht="14.1" customHeight="1">
      <c r="A11" s="226"/>
      <c r="B11" s="227" t="s">
        <v>154</v>
      </c>
      <c r="C11" s="222">
        <v>44.5</v>
      </c>
      <c r="D11" s="211">
        <v>9.4</v>
      </c>
      <c r="E11" s="211">
        <v>3</v>
      </c>
      <c r="F11" s="211">
        <v>3.5</v>
      </c>
      <c r="G11" s="222">
        <v>10.3</v>
      </c>
    </row>
    <row r="12" spans="1:8" ht="14.1" customHeight="1">
      <c r="A12" s="226"/>
      <c r="B12" s="200" t="s">
        <v>255</v>
      </c>
      <c r="C12" s="222">
        <v>98.4</v>
      </c>
      <c r="D12" s="211">
        <v>100.7</v>
      </c>
      <c r="E12" s="211">
        <v>106.5</v>
      </c>
      <c r="F12" s="211">
        <v>101</v>
      </c>
      <c r="G12" s="222">
        <v>102.3</v>
      </c>
    </row>
    <row r="13" spans="1:8" ht="14.1" customHeight="1">
      <c r="A13" s="226"/>
      <c r="B13" s="200"/>
      <c r="C13" s="222"/>
      <c r="D13" s="211"/>
      <c r="E13" s="211"/>
      <c r="F13" s="211"/>
      <c r="G13" s="222"/>
    </row>
    <row r="14" spans="1:8" ht="14.1" customHeight="1">
      <c r="A14" s="226">
        <v>2017</v>
      </c>
      <c r="B14" s="229" t="s">
        <v>291</v>
      </c>
      <c r="C14" s="222">
        <v>47</v>
      </c>
      <c r="D14" s="211">
        <v>10.4</v>
      </c>
      <c r="E14" s="211">
        <v>3.6</v>
      </c>
      <c r="F14" s="211">
        <v>3.6</v>
      </c>
      <c r="G14" s="222">
        <v>11.7</v>
      </c>
    </row>
    <row r="15" spans="1:8" ht="14.1" customHeight="1">
      <c r="A15" s="226"/>
      <c r="B15" s="227" t="s">
        <v>292</v>
      </c>
      <c r="C15" s="222">
        <v>46.9</v>
      </c>
      <c r="D15" s="211">
        <v>10.4</v>
      </c>
      <c r="E15" s="211">
        <v>3.5</v>
      </c>
      <c r="F15" s="211">
        <v>3.5</v>
      </c>
      <c r="G15" s="222">
        <v>12</v>
      </c>
    </row>
    <row r="16" spans="1:8" ht="14.1" customHeight="1">
      <c r="A16" s="226"/>
      <c r="B16" s="229" t="s">
        <v>293</v>
      </c>
      <c r="C16" s="222">
        <v>46.8</v>
      </c>
      <c r="D16" s="211">
        <v>10.5</v>
      </c>
      <c r="E16" s="211">
        <v>3.6</v>
      </c>
      <c r="F16" s="211">
        <v>3.6</v>
      </c>
      <c r="G16" s="222">
        <v>12.1</v>
      </c>
    </row>
    <row r="17" spans="1:7" ht="14.1" customHeight="1">
      <c r="A17" s="226"/>
      <c r="B17" s="227" t="s">
        <v>294</v>
      </c>
      <c r="C17" s="222">
        <v>46.8</v>
      </c>
      <c r="D17" s="211">
        <v>10.5</v>
      </c>
      <c r="E17" s="211">
        <v>3.5</v>
      </c>
      <c r="F17" s="211">
        <v>3.6</v>
      </c>
      <c r="G17" s="222">
        <v>12</v>
      </c>
    </row>
    <row r="18" spans="1:7" ht="14.1" customHeight="1">
      <c r="A18" s="226"/>
      <c r="B18" s="227" t="s">
        <v>295</v>
      </c>
      <c r="C18" s="222">
        <v>46.8</v>
      </c>
      <c r="D18" s="211">
        <v>10.5</v>
      </c>
      <c r="E18" s="211">
        <v>3.5</v>
      </c>
      <c r="F18" s="211">
        <v>3.6</v>
      </c>
      <c r="G18" s="222">
        <v>12.1</v>
      </c>
    </row>
    <row r="19" spans="1:7" ht="14.1" customHeight="1">
      <c r="A19" s="226"/>
      <c r="B19" s="227" t="s">
        <v>296</v>
      </c>
      <c r="C19" s="222">
        <v>46.9</v>
      </c>
      <c r="D19" s="211">
        <v>10.5</v>
      </c>
      <c r="E19" s="211">
        <v>3.5</v>
      </c>
      <c r="F19" s="211">
        <v>3.6</v>
      </c>
      <c r="G19" s="222">
        <v>12.1</v>
      </c>
    </row>
    <row r="20" spans="1:7" ht="14.1" customHeight="1">
      <c r="A20" s="226"/>
      <c r="B20" s="227" t="s">
        <v>297</v>
      </c>
      <c r="C20" s="222">
        <v>46.9</v>
      </c>
      <c r="D20" s="211">
        <v>10.5</v>
      </c>
      <c r="E20" s="211">
        <v>3.6</v>
      </c>
      <c r="F20" s="211">
        <v>3.6</v>
      </c>
      <c r="G20" s="222">
        <v>12.2</v>
      </c>
    </row>
    <row r="21" spans="1:7" ht="14.1" customHeight="1">
      <c r="A21" s="226"/>
      <c r="B21" s="227" t="s">
        <v>298</v>
      </c>
      <c r="C21" s="222">
        <v>46.9</v>
      </c>
      <c r="D21" s="211">
        <v>10.6</v>
      </c>
      <c r="E21" s="211">
        <v>3.7</v>
      </c>
      <c r="F21" s="211">
        <v>3.6</v>
      </c>
      <c r="G21" s="222">
        <v>12.2</v>
      </c>
    </row>
    <row r="22" spans="1:7" ht="14.1" customHeight="1">
      <c r="A22" s="226"/>
      <c r="B22" s="227" t="s">
        <v>289</v>
      </c>
      <c r="C22" s="222">
        <v>47</v>
      </c>
      <c r="D22" s="211">
        <v>10.5</v>
      </c>
      <c r="E22" s="211">
        <v>3.7</v>
      </c>
      <c r="F22" s="211">
        <v>3.6</v>
      </c>
      <c r="G22" s="222">
        <v>12.2</v>
      </c>
    </row>
    <row r="23" spans="1:7" ht="14.1" customHeight="1">
      <c r="A23" s="226"/>
      <c r="B23" s="227" t="s">
        <v>290</v>
      </c>
      <c r="C23" s="222">
        <v>46.9</v>
      </c>
      <c r="D23" s="211">
        <v>10.6</v>
      </c>
      <c r="E23" s="211">
        <v>3.6</v>
      </c>
      <c r="F23" s="211">
        <v>3.6</v>
      </c>
      <c r="G23" s="222">
        <v>12.2</v>
      </c>
    </row>
    <row r="24" spans="1:7" ht="14.1" customHeight="1">
      <c r="A24" s="226"/>
      <c r="B24" s="227" t="s">
        <v>154</v>
      </c>
      <c r="C24" s="222">
        <v>47</v>
      </c>
      <c r="D24" s="211">
        <v>10.6</v>
      </c>
      <c r="E24" s="211">
        <v>3.6</v>
      </c>
      <c r="F24" s="211">
        <v>3.6</v>
      </c>
      <c r="G24" s="222">
        <v>12.2</v>
      </c>
    </row>
    <row r="25" spans="1:7" ht="14.1" customHeight="1">
      <c r="A25" s="226"/>
      <c r="B25" s="200" t="s">
        <v>255</v>
      </c>
      <c r="C25" s="222">
        <v>105.6</v>
      </c>
      <c r="D25" s="211">
        <v>112.3</v>
      </c>
      <c r="E25" s="211">
        <v>120.4</v>
      </c>
      <c r="F25" s="211">
        <v>104</v>
      </c>
      <c r="G25" s="222">
        <v>118.1</v>
      </c>
    </row>
    <row r="26" spans="1:7" ht="14.1" customHeight="1">
      <c r="A26" s="226"/>
      <c r="B26" s="200"/>
      <c r="C26" s="222"/>
      <c r="D26" s="211"/>
      <c r="E26" s="211"/>
      <c r="F26" s="211"/>
      <c r="G26" s="222"/>
    </row>
    <row r="27" spans="1:7" ht="14.1" customHeight="1">
      <c r="A27" s="226">
        <v>2016</v>
      </c>
      <c r="B27" s="227" t="s">
        <v>156</v>
      </c>
      <c r="C27" s="222">
        <v>45</v>
      </c>
      <c r="D27" s="211">
        <v>9.6</v>
      </c>
      <c r="E27" s="211">
        <v>3.1</v>
      </c>
      <c r="F27" s="211">
        <v>3.5</v>
      </c>
      <c r="G27" s="222">
        <v>10.3</v>
      </c>
    </row>
    <row r="28" spans="1:7" ht="14.1" customHeight="1">
      <c r="A28" s="226"/>
      <c r="B28" s="227" t="s">
        <v>157</v>
      </c>
      <c r="C28" s="222">
        <v>44.8</v>
      </c>
      <c r="D28" s="211">
        <v>9.5</v>
      </c>
      <c r="E28" s="211">
        <v>3.2</v>
      </c>
      <c r="F28" s="211">
        <v>3.5</v>
      </c>
      <c r="G28" s="222">
        <v>10.3</v>
      </c>
    </row>
    <row r="29" spans="1:7" ht="14.1" customHeight="1">
      <c r="A29" s="226"/>
      <c r="B29" s="227" t="s">
        <v>158</v>
      </c>
      <c r="C29" s="222">
        <v>44.9</v>
      </c>
      <c r="D29" s="211">
        <v>9.5</v>
      </c>
      <c r="E29" s="211">
        <v>3.1</v>
      </c>
      <c r="F29" s="211">
        <v>3.5</v>
      </c>
      <c r="G29" s="222">
        <v>10.4</v>
      </c>
    </row>
    <row r="30" spans="1:7" s="240" customFormat="1" ht="14.1" customHeight="1">
      <c r="A30" s="231"/>
      <c r="B30" s="200" t="s">
        <v>255</v>
      </c>
      <c r="C30" s="222">
        <v>98.9</v>
      </c>
      <c r="D30" s="211">
        <v>100</v>
      </c>
      <c r="E30" s="211">
        <v>110.7</v>
      </c>
      <c r="F30" s="211">
        <v>102.2</v>
      </c>
      <c r="G30" s="222">
        <v>102.9</v>
      </c>
    </row>
    <row r="31" spans="1:7" ht="14.1" customHeight="1">
      <c r="A31" s="226"/>
      <c r="B31" s="200"/>
      <c r="C31" s="222"/>
      <c r="D31" s="211"/>
      <c r="E31" s="211"/>
      <c r="F31" s="211"/>
      <c r="G31" s="222"/>
    </row>
    <row r="32" spans="1:7" ht="14.1" customHeight="1">
      <c r="A32" s="226">
        <v>2017</v>
      </c>
      <c r="B32" s="227" t="s">
        <v>252</v>
      </c>
      <c r="C32" s="222">
        <v>46.9</v>
      </c>
      <c r="D32" s="211">
        <v>10.4</v>
      </c>
      <c r="E32" s="211">
        <v>3.6</v>
      </c>
      <c r="F32" s="211">
        <v>3.6</v>
      </c>
      <c r="G32" s="222">
        <v>11.6</v>
      </c>
    </row>
    <row r="33" spans="1:7" ht="14.1" customHeight="1">
      <c r="A33" s="226"/>
      <c r="B33" s="227" t="s">
        <v>253</v>
      </c>
      <c r="C33" s="222">
        <v>47</v>
      </c>
      <c r="D33" s="211">
        <v>10.5</v>
      </c>
      <c r="E33" s="211">
        <v>3.6</v>
      </c>
      <c r="F33" s="211">
        <v>3.6</v>
      </c>
      <c r="G33" s="222">
        <v>11.8</v>
      </c>
    </row>
    <row r="34" spans="1:7" ht="14.1" customHeight="1">
      <c r="A34" s="226"/>
      <c r="B34" s="227" t="s">
        <v>254</v>
      </c>
      <c r="C34" s="222">
        <v>47</v>
      </c>
      <c r="D34" s="211">
        <v>10.5</v>
      </c>
      <c r="E34" s="211">
        <v>3.8</v>
      </c>
      <c r="F34" s="211">
        <v>3.5</v>
      </c>
      <c r="G34" s="222">
        <v>12.1</v>
      </c>
    </row>
    <row r="35" spans="1:7" ht="14.1" customHeight="1">
      <c r="A35" s="226"/>
      <c r="B35" s="227" t="s">
        <v>162</v>
      </c>
      <c r="C35" s="222">
        <v>47.1</v>
      </c>
      <c r="D35" s="211">
        <v>10.6</v>
      </c>
      <c r="E35" s="211">
        <v>3.8</v>
      </c>
      <c r="F35" s="211">
        <v>3.6</v>
      </c>
      <c r="G35" s="222">
        <v>12.1</v>
      </c>
    </row>
    <row r="36" spans="1:7" ht="14.1" customHeight="1">
      <c r="A36" s="226"/>
      <c r="B36" s="227" t="s">
        <v>163</v>
      </c>
      <c r="C36" s="222">
        <v>47.1</v>
      </c>
      <c r="D36" s="211">
        <v>10.6</v>
      </c>
      <c r="E36" s="211">
        <v>3.7</v>
      </c>
      <c r="F36" s="211">
        <v>3.6</v>
      </c>
      <c r="G36" s="222">
        <v>12.1</v>
      </c>
    </row>
    <row r="37" spans="1:7" ht="14.1" customHeight="1">
      <c r="A37" s="226"/>
      <c r="B37" s="227" t="s">
        <v>164</v>
      </c>
      <c r="C37" s="222">
        <v>47.2</v>
      </c>
      <c r="D37" s="211">
        <v>10.6</v>
      </c>
      <c r="E37" s="211">
        <v>3.7</v>
      </c>
      <c r="F37" s="211">
        <v>3.6</v>
      </c>
      <c r="G37" s="222">
        <v>12.2</v>
      </c>
    </row>
    <row r="38" spans="1:7" ht="14.1" customHeight="1">
      <c r="A38" s="226"/>
      <c r="B38" s="227" t="s">
        <v>165</v>
      </c>
      <c r="C38" s="222">
        <v>47.3</v>
      </c>
      <c r="D38" s="211">
        <v>10.6</v>
      </c>
      <c r="E38" s="211">
        <v>3.7</v>
      </c>
      <c r="F38" s="211">
        <v>3.6</v>
      </c>
      <c r="G38" s="222">
        <v>12.3</v>
      </c>
    </row>
    <row r="39" spans="1:7" ht="14.1" customHeight="1">
      <c r="A39" s="226"/>
      <c r="B39" s="227" t="s">
        <v>166</v>
      </c>
      <c r="C39" s="222">
        <v>47.3</v>
      </c>
      <c r="D39" s="211">
        <v>10.6</v>
      </c>
      <c r="E39" s="211">
        <v>3.7</v>
      </c>
      <c r="F39" s="211">
        <v>3.6</v>
      </c>
      <c r="G39" s="222">
        <v>12.3</v>
      </c>
    </row>
    <row r="40" spans="1:7" ht="14.1" customHeight="1">
      <c r="A40" s="226"/>
      <c r="B40" s="227" t="s">
        <v>167</v>
      </c>
      <c r="C40" s="222">
        <v>47.4</v>
      </c>
      <c r="D40" s="211">
        <v>10.6</v>
      </c>
      <c r="E40" s="211">
        <v>3.6</v>
      </c>
      <c r="F40" s="211">
        <v>3.6</v>
      </c>
      <c r="G40" s="222">
        <v>12.3</v>
      </c>
    </row>
    <row r="41" spans="1:7" ht="14.1" customHeight="1">
      <c r="A41" s="226"/>
      <c r="B41" s="227" t="s">
        <v>156</v>
      </c>
      <c r="C41" s="222">
        <v>47.3</v>
      </c>
      <c r="D41" s="211">
        <v>10.7</v>
      </c>
      <c r="E41" s="211">
        <v>3.6</v>
      </c>
      <c r="F41" s="211">
        <v>3.6</v>
      </c>
      <c r="G41" s="222">
        <v>12.2</v>
      </c>
    </row>
    <row r="42" spans="1:7" ht="14.1" customHeight="1">
      <c r="A42" s="226"/>
      <c r="B42" s="227" t="s">
        <v>157</v>
      </c>
      <c r="C42" s="222">
        <v>47.2</v>
      </c>
      <c r="D42" s="211">
        <v>10.7</v>
      </c>
      <c r="E42" s="211">
        <v>3.6</v>
      </c>
      <c r="F42" s="211">
        <v>3.6</v>
      </c>
      <c r="G42" s="222">
        <v>12.1</v>
      </c>
    </row>
    <row r="43" spans="1:7" ht="14.1" customHeight="1">
      <c r="A43" s="226"/>
      <c r="B43" s="227" t="s">
        <v>158</v>
      </c>
      <c r="C43" s="222">
        <v>47.3</v>
      </c>
      <c r="D43" s="211">
        <v>10.7</v>
      </c>
      <c r="E43" s="211">
        <v>3.6</v>
      </c>
      <c r="F43" s="211">
        <v>3.6</v>
      </c>
      <c r="G43" s="222">
        <v>12</v>
      </c>
    </row>
    <row r="44" spans="1:7" ht="14.1" customHeight="1">
      <c r="A44" s="226"/>
      <c r="B44" s="200" t="s">
        <v>255</v>
      </c>
      <c r="C44" s="222">
        <v>105.3</v>
      </c>
      <c r="D44" s="211">
        <v>112.2</v>
      </c>
      <c r="E44" s="211">
        <v>115.3</v>
      </c>
      <c r="F44" s="211">
        <v>102.2</v>
      </c>
      <c r="G44" s="222">
        <v>115</v>
      </c>
    </row>
    <row r="45" spans="1:7" ht="14.1" customHeight="1">
      <c r="A45" s="226"/>
      <c r="B45" s="200" t="s">
        <v>256</v>
      </c>
      <c r="C45" s="211">
        <v>100.1</v>
      </c>
      <c r="D45" s="211">
        <v>99.5</v>
      </c>
      <c r="E45" s="211">
        <v>99.5</v>
      </c>
      <c r="F45" s="211">
        <v>99.7</v>
      </c>
      <c r="G45" s="212">
        <v>99</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39"/>
  <sheetViews>
    <sheetView showGridLines="0" zoomScaleNormal="100" zoomScaleSheetLayoutView="100" workbookViewId="0">
      <selection sqref="A1:G1"/>
    </sheetView>
  </sheetViews>
  <sheetFormatPr defaultRowHeight="12.75"/>
  <cols>
    <col min="1" max="1" width="8.375" style="273" customWidth="1"/>
    <col min="2" max="2" width="10.25" style="273" customWidth="1"/>
    <col min="3" max="18" width="6.625" style="273" customWidth="1"/>
    <col min="19" max="16384" width="9" style="273"/>
  </cols>
  <sheetData>
    <row r="1" spans="1:20" s="243" customFormat="1" ht="14.25" customHeight="1">
      <c r="A1" s="1374" t="s">
        <v>309</v>
      </c>
      <c r="B1" s="1374"/>
      <c r="C1" s="1374"/>
      <c r="D1" s="1374"/>
      <c r="E1" s="1374"/>
      <c r="F1" s="1374"/>
      <c r="G1" s="1374"/>
      <c r="H1" s="241"/>
      <c r="I1" s="241"/>
      <c r="J1" s="241"/>
      <c r="K1" s="242"/>
      <c r="L1" s="242"/>
      <c r="M1" s="242"/>
      <c r="N1" s="242"/>
      <c r="O1" s="242"/>
      <c r="P1" s="1264" t="s">
        <v>139</v>
      </c>
      <c r="Q1" s="1264"/>
      <c r="R1" s="1264"/>
    </row>
    <row r="2" spans="1:20" s="243" customFormat="1" ht="14.25" customHeight="1">
      <c r="A2" s="1375" t="s">
        <v>310</v>
      </c>
      <c r="B2" s="1375"/>
      <c r="C2" s="1375"/>
      <c r="D2" s="1375"/>
      <c r="E2" s="1375"/>
      <c r="F2" s="241"/>
      <c r="G2" s="241"/>
      <c r="H2" s="241"/>
      <c r="I2" s="241"/>
      <c r="J2" s="241"/>
      <c r="K2" s="242"/>
      <c r="L2" s="242"/>
      <c r="M2" s="242"/>
      <c r="N2" s="242"/>
      <c r="O2" s="242"/>
      <c r="P2" s="1266" t="s">
        <v>141</v>
      </c>
      <c r="Q2" s="1266"/>
      <c r="R2" s="1266"/>
      <c r="S2" s="244"/>
    </row>
    <row r="3" spans="1:20" s="246" customFormat="1" ht="15.75" customHeight="1">
      <c r="A3" s="1373" t="s">
        <v>311</v>
      </c>
      <c r="B3" s="1373"/>
      <c r="C3" s="1373"/>
      <c r="D3" s="1373"/>
      <c r="E3" s="1373"/>
      <c r="F3" s="1373"/>
      <c r="G3" s="1373"/>
      <c r="H3" s="1373"/>
      <c r="I3" s="1373"/>
      <c r="J3" s="245"/>
      <c r="K3" s="241"/>
      <c r="L3" s="241"/>
      <c r="M3" s="241"/>
      <c r="N3" s="241"/>
      <c r="O3" s="241"/>
      <c r="P3" s="241"/>
      <c r="Q3" s="241"/>
      <c r="R3" s="241"/>
    </row>
    <row r="4" spans="1:20" s="246" customFormat="1" ht="15.75" customHeight="1">
      <c r="A4" s="1373" t="s">
        <v>312</v>
      </c>
      <c r="B4" s="1373"/>
      <c r="C4" s="247"/>
      <c r="D4" s="247"/>
      <c r="E4" s="247"/>
      <c r="F4" s="247"/>
      <c r="G4" s="247"/>
      <c r="J4" s="247"/>
      <c r="K4" s="241"/>
      <c r="L4" s="241"/>
      <c r="M4" s="241"/>
      <c r="N4" s="241"/>
      <c r="O4" s="241"/>
      <c r="P4" s="241"/>
      <c r="Q4" s="241"/>
      <c r="R4" s="241"/>
    </row>
    <row r="5" spans="1:20" s="246" customFormat="1" ht="12.75" customHeight="1">
      <c r="A5" s="1379" t="s">
        <v>313</v>
      </c>
      <c r="B5" s="1389"/>
      <c r="C5" s="1383" t="s">
        <v>314</v>
      </c>
      <c r="D5" s="1384"/>
      <c r="E5" s="1384"/>
      <c r="F5" s="1384"/>
      <c r="G5" s="1384"/>
      <c r="H5" s="1384"/>
      <c r="I5" s="1384"/>
      <c r="J5" s="1384"/>
      <c r="K5" s="1380" t="s">
        <v>315</v>
      </c>
      <c r="L5" s="1376" t="s">
        <v>316</v>
      </c>
      <c r="M5" s="248"/>
      <c r="N5" s="1376" t="s">
        <v>317</v>
      </c>
      <c r="O5" s="248"/>
      <c r="P5" s="1376" t="s">
        <v>318</v>
      </c>
      <c r="Q5" s="1379"/>
      <c r="R5" s="1379"/>
    </row>
    <row r="6" spans="1:20" s="246" customFormat="1" ht="12.75" customHeight="1">
      <c r="A6" s="1390"/>
      <c r="B6" s="1391"/>
      <c r="C6" s="1380" t="s">
        <v>319</v>
      </c>
      <c r="D6" s="1383" t="s">
        <v>320</v>
      </c>
      <c r="E6" s="1384"/>
      <c r="F6" s="1384"/>
      <c r="G6" s="1384"/>
      <c r="H6" s="1384"/>
      <c r="I6" s="1384"/>
      <c r="J6" s="1384"/>
      <c r="K6" s="1381"/>
      <c r="L6" s="1377"/>
      <c r="M6" s="249"/>
      <c r="N6" s="1377"/>
      <c r="O6" s="249"/>
      <c r="P6" s="1385" t="s">
        <v>321</v>
      </c>
      <c r="Q6" s="1386"/>
      <c r="R6" s="1386"/>
    </row>
    <row r="7" spans="1:20" s="246" customFormat="1" ht="12" customHeight="1">
      <c r="A7" s="1390"/>
      <c r="B7" s="1391"/>
      <c r="C7" s="1381"/>
      <c r="D7" s="1380" t="s">
        <v>322</v>
      </c>
      <c r="E7" s="1380" t="s">
        <v>323</v>
      </c>
      <c r="F7" s="1376" t="s">
        <v>324</v>
      </c>
      <c r="G7" s="249"/>
      <c r="H7" s="1381" t="s">
        <v>325</v>
      </c>
      <c r="I7" s="1381" t="s">
        <v>326</v>
      </c>
      <c r="J7" s="1377" t="s">
        <v>327</v>
      </c>
      <c r="K7" s="1381"/>
      <c r="L7" s="1377"/>
      <c r="M7" s="1380" t="s">
        <v>328</v>
      </c>
      <c r="N7" s="1377"/>
      <c r="O7" s="1380" t="s">
        <v>329</v>
      </c>
      <c r="P7" s="1377" t="s">
        <v>330</v>
      </c>
      <c r="Q7" s="249"/>
      <c r="R7" s="1377" t="s">
        <v>331</v>
      </c>
    </row>
    <row r="8" spans="1:20" s="246" customFormat="1" ht="12" customHeight="1">
      <c r="A8" s="1390"/>
      <c r="B8" s="1391"/>
      <c r="C8" s="1381"/>
      <c r="D8" s="1381"/>
      <c r="E8" s="1381"/>
      <c r="F8" s="1377"/>
      <c r="G8" s="1380" t="s">
        <v>332</v>
      </c>
      <c r="H8" s="1381"/>
      <c r="I8" s="1381"/>
      <c r="J8" s="1377"/>
      <c r="K8" s="1381"/>
      <c r="L8" s="1377"/>
      <c r="M8" s="1381"/>
      <c r="N8" s="1377"/>
      <c r="O8" s="1381"/>
      <c r="P8" s="1377"/>
      <c r="Q8" s="1380" t="s">
        <v>333</v>
      </c>
      <c r="R8" s="1377"/>
    </row>
    <row r="9" spans="1:20" s="246" customFormat="1" ht="12" customHeight="1">
      <c r="A9" s="1390"/>
      <c r="B9" s="1391"/>
      <c r="C9" s="1381"/>
      <c r="D9" s="1381"/>
      <c r="E9" s="1381"/>
      <c r="F9" s="1377"/>
      <c r="G9" s="1381"/>
      <c r="H9" s="1381"/>
      <c r="I9" s="1381"/>
      <c r="J9" s="1377"/>
      <c r="K9" s="1381"/>
      <c r="L9" s="1377"/>
      <c r="M9" s="1381"/>
      <c r="N9" s="1377"/>
      <c r="O9" s="1381"/>
      <c r="P9" s="1377"/>
      <c r="Q9" s="1381"/>
      <c r="R9" s="1377"/>
    </row>
    <row r="10" spans="1:20" s="246" customFormat="1" ht="36.75" customHeight="1">
      <c r="A10" s="1390"/>
      <c r="B10" s="1391"/>
      <c r="C10" s="1381"/>
      <c r="D10" s="1381"/>
      <c r="E10" s="1381"/>
      <c r="F10" s="1377"/>
      <c r="G10" s="1381"/>
      <c r="H10" s="1381"/>
      <c r="I10" s="1381"/>
      <c r="J10" s="1377"/>
      <c r="K10" s="1381"/>
      <c r="L10" s="1377"/>
      <c r="M10" s="1381"/>
      <c r="N10" s="1377"/>
      <c r="O10" s="1381"/>
      <c r="P10" s="1377"/>
      <c r="Q10" s="1381"/>
      <c r="R10" s="1377"/>
    </row>
    <row r="11" spans="1:20" s="246" customFormat="1" ht="12.75" customHeight="1">
      <c r="A11" s="1390"/>
      <c r="B11" s="1391"/>
      <c r="C11" s="1381"/>
      <c r="D11" s="1381"/>
      <c r="E11" s="1381"/>
      <c r="F11" s="1377"/>
      <c r="G11" s="1381"/>
      <c r="H11" s="1381"/>
      <c r="I11" s="1381"/>
      <c r="J11" s="1377"/>
      <c r="K11" s="1381"/>
      <c r="L11" s="1377"/>
      <c r="M11" s="1381"/>
      <c r="N11" s="1377"/>
      <c r="O11" s="1381"/>
      <c r="P11" s="1377"/>
      <c r="Q11" s="1381"/>
      <c r="R11" s="1377"/>
    </row>
    <row r="12" spans="1:20" s="246" customFormat="1" ht="12.75" customHeight="1">
      <c r="A12" s="1390"/>
      <c r="B12" s="1391"/>
      <c r="C12" s="1381"/>
      <c r="D12" s="1381"/>
      <c r="E12" s="1381"/>
      <c r="F12" s="1377"/>
      <c r="G12" s="1381"/>
      <c r="H12" s="1381"/>
      <c r="I12" s="1381"/>
      <c r="J12" s="1377"/>
      <c r="K12" s="1381"/>
      <c r="L12" s="1377"/>
      <c r="M12" s="1381"/>
      <c r="N12" s="1377"/>
      <c r="O12" s="1381"/>
      <c r="P12" s="1377"/>
      <c r="Q12" s="1381"/>
      <c r="R12" s="1377"/>
    </row>
    <row r="13" spans="1:20" s="246" customFormat="1" ht="12.75" customHeight="1">
      <c r="A13" s="1390"/>
      <c r="B13" s="1391"/>
      <c r="C13" s="1381"/>
      <c r="D13" s="1381"/>
      <c r="E13" s="1381"/>
      <c r="F13" s="1377"/>
      <c r="G13" s="1381"/>
      <c r="H13" s="1381"/>
      <c r="I13" s="1381"/>
      <c r="J13" s="1377"/>
      <c r="K13" s="1381"/>
      <c r="L13" s="1377"/>
      <c r="M13" s="1381"/>
      <c r="N13" s="1377"/>
      <c r="O13" s="1381"/>
      <c r="P13" s="1377"/>
      <c r="Q13" s="1381"/>
      <c r="R13" s="1377"/>
    </row>
    <row r="14" spans="1:20" s="246" customFormat="1" ht="12.75" customHeight="1">
      <c r="A14" s="1390"/>
      <c r="B14" s="1391"/>
      <c r="C14" s="1381"/>
      <c r="D14" s="1381"/>
      <c r="E14" s="1381"/>
      <c r="F14" s="1377"/>
      <c r="G14" s="1381"/>
      <c r="H14" s="1381"/>
      <c r="I14" s="1381"/>
      <c r="J14" s="1377"/>
      <c r="K14" s="1381"/>
      <c r="L14" s="1377"/>
      <c r="M14" s="1381"/>
      <c r="N14" s="1377"/>
      <c r="O14" s="1381"/>
      <c r="P14" s="1377"/>
      <c r="Q14" s="1381"/>
      <c r="R14" s="1377"/>
    </row>
    <row r="15" spans="1:20" s="246" customFormat="1" ht="12.75" customHeight="1">
      <c r="A15" s="1390"/>
      <c r="B15" s="1391"/>
      <c r="C15" s="1381"/>
      <c r="D15" s="1381"/>
      <c r="E15" s="1381"/>
      <c r="F15" s="1377"/>
      <c r="G15" s="1381"/>
      <c r="H15" s="1381"/>
      <c r="I15" s="1381"/>
      <c r="J15" s="1377"/>
      <c r="K15" s="1381"/>
      <c r="L15" s="1377"/>
      <c r="M15" s="1381"/>
      <c r="N15" s="1377"/>
      <c r="O15" s="1381"/>
      <c r="P15" s="1377"/>
      <c r="Q15" s="1381"/>
      <c r="R15" s="1377"/>
    </row>
    <row r="16" spans="1:20" s="246" customFormat="1" ht="82.5" customHeight="1">
      <c r="A16" s="1392"/>
      <c r="B16" s="1393"/>
      <c r="C16" s="1382"/>
      <c r="D16" s="1382"/>
      <c r="E16" s="1382"/>
      <c r="F16" s="1378"/>
      <c r="G16" s="1382"/>
      <c r="H16" s="1382"/>
      <c r="I16" s="1382"/>
      <c r="J16" s="1378"/>
      <c r="K16" s="1382"/>
      <c r="L16" s="1378"/>
      <c r="M16" s="1382"/>
      <c r="N16" s="1378"/>
      <c r="O16" s="1382"/>
      <c r="P16" s="1378"/>
      <c r="Q16" s="1382"/>
      <c r="R16" s="1378"/>
      <c r="T16" s="250"/>
    </row>
    <row r="17" spans="1:18" s="260" customFormat="1" ht="12.6" customHeight="1">
      <c r="A17" s="251">
        <v>2016</v>
      </c>
      <c r="B17" s="252" t="s">
        <v>156</v>
      </c>
      <c r="C17" s="253">
        <v>104644</v>
      </c>
      <c r="D17" s="254">
        <v>56355</v>
      </c>
      <c r="E17" s="254">
        <v>19583</v>
      </c>
      <c r="F17" s="254">
        <v>85061</v>
      </c>
      <c r="G17" s="254">
        <v>4238</v>
      </c>
      <c r="H17" s="254">
        <v>92647</v>
      </c>
      <c r="I17" s="255" t="s">
        <v>182</v>
      </c>
      <c r="J17" s="256">
        <v>5430</v>
      </c>
      <c r="K17" s="66">
        <v>11.3</v>
      </c>
      <c r="L17" s="257">
        <v>13531</v>
      </c>
      <c r="M17" s="257">
        <v>11082</v>
      </c>
      <c r="N17" s="257">
        <v>14307</v>
      </c>
      <c r="O17" s="257">
        <v>7332</v>
      </c>
      <c r="P17" s="258">
        <v>5766</v>
      </c>
      <c r="Q17" s="258">
        <v>5152</v>
      </c>
      <c r="R17" s="259">
        <v>3656</v>
      </c>
    </row>
    <row r="18" spans="1:18" s="260" customFormat="1" ht="12.6" customHeight="1">
      <c r="A18" s="261"/>
      <c r="B18" s="252" t="s">
        <v>157</v>
      </c>
      <c r="C18" s="253">
        <v>105347</v>
      </c>
      <c r="D18" s="254">
        <v>56114</v>
      </c>
      <c r="E18" s="254">
        <v>18880</v>
      </c>
      <c r="F18" s="254">
        <v>86467</v>
      </c>
      <c r="G18" s="254">
        <v>4228</v>
      </c>
      <c r="H18" s="254">
        <v>92604</v>
      </c>
      <c r="I18" s="255" t="s">
        <v>182</v>
      </c>
      <c r="J18" s="256">
        <v>5334</v>
      </c>
      <c r="K18" s="66">
        <v>11.4</v>
      </c>
      <c r="L18" s="257">
        <v>13346</v>
      </c>
      <c r="M18" s="257">
        <v>11357</v>
      </c>
      <c r="N18" s="257">
        <v>12643</v>
      </c>
      <c r="O18" s="257">
        <v>6424</v>
      </c>
      <c r="P18" s="258">
        <v>5072</v>
      </c>
      <c r="Q18" s="258">
        <v>4615</v>
      </c>
      <c r="R18" s="259">
        <v>3149</v>
      </c>
    </row>
    <row r="19" spans="1:18" s="260" customFormat="1" ht="12.6" customHeight="1">
      <c r="A19" s="261"/>
      <c r="B19" s="252" t="s">
        <v>158</v>
      </c>
      <c r="C19" s="253">
        <v>107567</v>
      </c>
      <c r="D19" s="254">
        <v>56384</v>
      </c>
      <c r="E19" s="254">
        <v>18603</v>
      </c>
      <c r="F19" s="254">
        <v>88964</v>
      </c>
      <c r="G19" s="254">
        <v>4277</v>
      </c>
      <c r="H19" s="254">
        <v>93986</v>
      </c>
      <c r="I19" s="262">
        <v>48622</v>
      </c>
      <c r="J19" s="256">
        <v>5417</v>
      </c>
      <c r="K19" s="66">
        <v>11.5</v>
      </c>
      <c r="L19" s="257">
        <v>12680</v>
      </c>
      <c r="M19" s="257">
        <v>11294</v>
      </c>
      <c r="N19" s="257">
        <v>10460</v>
      </c>
      <c r="O19" s="257">
        <v>6223</v>
      </c>
      <c r="P19" s="258">
        <v>3472</v>
      </c>
      <c r="Q19" s="258">
        <v>3243</v>
      </c>
      <c r="R19" s="259">
        <v>2117</v>
      </c>
    </row>
    <row r="20" spans="1:18" s="260" customFormat="1" ht="12.6" customHeight="1">
      <c r="A20" s="261"/>
      <c r="B20" s="252"/>
      <c r="C20" s="253"/>
      <c r="D20" s="254"/>
      <c r="E20" s="254"/>
      <c r="F20" s="254"/>
      <c r="G20" s="254"/>
      <c r="H20" s="254"/>
      <c r="I20" s="262"/>
      <c r="J20" s="256"/>
      <c r="K20" s="30"/>
      <c r="L20" s="257"/>
      <c r="M20" s="257"/>
      <c r="N20" s="257"/>
      <c r="O20" s="257"/>
      <c r="P20" s="258"/>
      <c r="Q20" s="258"/>
      <c r="R20" s="259"/>
    </row>
    <row r="21" spans="1:18" s="260" customFormat="1" ht="12.6" customHeight="1">
      <c r="A21" s="251">
        <v>2017</v>
      </c>
      <c r="B21" s="252" t="s">
        <v>252</v>
      </c>
      <c r="C21" s="253">
        <v>111891</v>
      </c>
      <c r="D21" s="254">
        <v>58140</v>
      </c>
      <c r="E21" s="254">
        <v>18741</v>
      </c>
      <c r="F21" s="254">
        <v>93150</v>
      </c>
      <c r="G21" s="254">
        <v>4486</v>
      </c>
      <c r="H21" s="254">
        <v>97055</v>
      </c>
      <c r="I21" s="255" t="s">
        <v>182</v>
      </c>
      <c r="J21" s="256">
        <v>5669</v>
      </c>
      <c r="K21" s="30">
        <v>11.8</v>
      </c>
      <c r="L21" s="257">
        <v>13327</v>
      </c>
      <c r="M21" s="257">
        <v>11580</v>
      </c>
      <c r="N21" s="257">
        <v>9003</v>
      </c>
      <c r="O21" s="257">
        <v>4923</v>
      </c>
      <c r="P21" s="258">
        <v>4370</v>
      </c>
      <c r="Q21" s="258">
        <v>3707</v>
      </c>
      <c r="R21" s="259">
        <v>2821</v>
      </c>
    </row>
    <row r="22" spans="1:18" s="260" customFormat="1" ht="12.6" customHeight="1">
      <c r="A22" s="261"/>
      <c r="B22" s="252" t="s">
        <v>253</v>
      </c>
      <c r="C22" s="253">
        <v>110803</v>
      </c>
      <c r="D22" s="254">
        <v>57377</v>
      </c>
      <c r="E22" s="254">
        <v>18330</v>
      </c>
      <c r="F22" s="254">
        <v>92473</v>
      </c>
      <c r="G22" s="254">
        <v>4511</v>
      </c>
      <c r="H22" s="254">
        <v>96049</v>
      </c>
      <c r="I22" s="255" t="s">
        <v>182</v>
      </c>
      <c r="J22" s="256">
        <v>5536</v>
      </c>
      <c r="K22" s="30">
        <v>11.7</v>
      </c>
      <c r="L22" s="257">
        <v>10369</v>
      </c>
      <c r="M22" s="257">
        <v>8795</v>
      </c>
      <c r="N22" s="257">
        <v>11457</v>
      </c>
      <c r="O22" s="257">
        <v>6135</v>
      </c>
      <c r="P22" s="258">
        <v>6513</v>
      </c>
      <c r="Q22" s="258">
        <v>5372</v>
      </c>
      <c r="R22" s="259">
        <v>3382</v>
      </c>
    </row>
    <row r="23" spans="1:18" s="260" customFormat="1" ht="12.6" customHeight="1">
      <c r="A23" s="261"/>
      <c r="B23" s="252" t="s">
        <v>254</v>
      </c>
      <c r="C23" s="253">
        <v>105919</v>
      </c>
      <c r="D23" s="254">
        <v>55178</v>
      </c>
      <c r="E23" s="254">
        <v>17380</v>
      </c>
      <c r="F23" s="254">
        <v>88539</v>
      </c>
      <c r="G23" s="254">
        <v>4408</v>
      </c>
      <c r="H23" s="254">
        <v>91880</v>
      </c>
      <c r="I23" s="262">
        <v>48260</v>
      </c>
      <c r="J23" s="256">
        <v>5006</v>
      </c>
      <c r="K23" s="30">
        <v>11.2</v>
      </c>
      <c r="L23" s="257">
        <v>11039</v>
      </c>
      <c r="M23" s="257">
        <v>9511</v>
      </c>
      <c r="N23" s="257">
        <v>15923</v>
      </c>
      <c r="O23" s="257">
        <v>8347</v>
      </c>
      <c r="P23" s="258">
        <v>9097</v>
      </c>
      <c r="Q23" s="258">
        <v>7483</v>
      </c>
      <c r="R23" s="259">
        <v>4559</v>
      </c>
    </row>
    <row r="24" spans="1:18" s="260" customFormat="1" ht="12.6" customHeight="1">
      <c r="A24" s="263"/>
      <c r="B24" s="252" t="s">
        <v>162</v>
      </c>
      <c r="C24" s="253">
        <v>100061</v>
      </c>
      <c r="D24" s="254">
        <v>52759</v>
      </c>
      <c r="E24" s="254">
        <v>16378</v>
      </c>
      <c r="F24" s="254">
        <v>83683</v>
      </c>
      <c r="G24" s="254">
        <v>4293</v>
      </c>
      <c r="H24" s="254">
        <v>87046</v>
      </c>
      <c r="I24" s="264" t="s">
        <v>182</v>
      </c>
      <c r="J24" s="256">
        <v>2659</v>
      </c>
      <c r="K24" s="30">
        <v>10.6</v>
      </c>
      <c r="L24" s="257">
        <v>9397</v>
      </c>
      <c r="M24" s="257">
        <v>8256</v>
      </c>
      <c r="N24" s="257">
        <v>15255</v>
      </c>
      <c r="O24" s="257">
        <v>8239</v>
      </c>
      <c r="P24" s="258">
        <v>6804</v>
      </c>
      <c r="Q24" s="258">
        <v>5666</v>
      </c>
      <c r="R24" s="259">
        <v>3752</v>
      </c>
    </row>
    <row r="25" spans="1:18" s="260" customFormat="1" ht="12.6" customHeight="1">
      <c r="A25" s="263"/>
      <c r="B25" s="252" t="s">
        <v>163</v>
      </c>
      <c r="C25" s="253">
        <v>95633</v>
      </c>
      <c r="D25" s="254">
        <v>51152</v>
      </c>
      <c r="E25" s="254">
        <v>16114</v>
      </c>
      <c r="F25" s="254">
        <v>79519</v>
      </c>
      <c r="G25" s="254">
        <v>4169</v>
      </c>
      <c r="H25" s="254">
        <v>83463</v>
      </c>
      <c r="I25" s="264" t="s">
        <v>182</v>
      </c>
      <c r="J25" s="256">
        <v>3127</v>
      </c>
      <c r="K25" s="30">
        <v>10.199999999999999</v>
      </c>
      <c r="L25" s="257">
        <v>9483</v>
      </c>
      <c r="M25" s="257">
        <v>7664</v>
      </c>
      <c r="N25" s="257">
        <v>13911</v>
      </c>
      <c r="O25" s="257">
        <v>7205</v>
      </c>
      <c r="P25" s="258">
        <v>8187</v>
      </c>
      <c r="Q25" s="258">
        <v>7404</v>
      </c>
      <c r="R25" s="259">
        <v>5414</v>
      </c>
    </row>
    <row r="26" spans="1:18" s="260" customFormat="1" ht="12.6" customHeight="1">
      <c r="A26" s="263"/>
      <c r="B26" s="252" t="s">
        <v>164</v>
      </c>
      <c r="C26" s="253">
        <v>91979</v>
      </c>
      <c r="D26" s="254">
        <v>49766</v>
      </c>
      <c r="E26" s="254">
        <v>15471</v>
      </c>
      <c r="F26" s="254">
        <v>76508</v>
      </c>
      <c r="G26" s="254">
        <v>4029</v>
      </c>
      <c r="H26" s="254">
        <v>80019</v>
      </c>
      <c r="I26" s="265">
        <f>14854+29959</f>
        <v>44813</v>
      </c>
      <c r="J26" s="256">
        <v>2129</v>
      </c>
      <c r="K26" s="30">
        <v>9.9</v>
      </c>
      <c r="L26" s="257">
        <v>9359</v>
      </c>
      <c r="M26" s="257">
        <v>7699</v>
      </c>
      <c r="N26" s="257">
        <v>13013</v>
      </c>
      <c r="O26" s="257">
        <v>6333</v>
      </c>
      <c r="P26" s="258">
        <v>6509</v>
      </c>
      <c r="Q26" s="258">
        <v>5755</v>
      </c>
      <c r="R26" s="259">
        <v>4084</v>
      </c>
    </row>
    <row r="27" spans="1:18" s="260" customFormat="1" ht="12.6" customHeight="1">
      <c r="A27" s="263"/>
      <c r="B27" s="252" t="s">
        <v>165</v>
      </c>
      <c r="C27" s="253">
        <v>91401</v>
      </c>
      <c r="D27" s="254">
        <v>50090</v>
      </c>
      <c r="E27" s="254">
        <v>15418</v>
      </c>
      <c r="F27" s="254">
        <v>75983</v>
      </c>
      <c r="G27" s="254">
        <v>3962</v>
      </c>
      <c r="H27" s="254">
        <v>79515</v>
      </c>
      <c r="I27" s="266" t="s">
        <v>182</v>
      </c>
      <c r="J27" s="256">
        <v>2520</v>
      </c>
      <c r="K27" s="30">
        <v>9.8000000000000007</v>
      </c>
      <c r="L27" s="257">
        <v>11005</v>
      </c>
      <c r="M27" s="257">
        <v>8668</v>
      </c>
      <c r="N27" s="257">
        <v>11583</v>
      </c>
      <c r="O27" s="257">
        <v>5549</v>
      </c>
      <c r="P27" s="258">
        <v>6013</v>
      </c>
      <c r="Q27" s="258">
        <v>5418</v>
      </c>
      <c r="R27" s="259">
        <v>3888</v>
      </c>
    </row>
    <row r="28" spans="1:18" s="260" customFormat="1" ht="12.6" customHeight="1">
      <c r="A28" s="263"/>
      <c r="B28" s="252" t="s">
        <v>166</v>
      </c>
      <c r="C28" s="253">
        <v>91766</v>
      </c>
      <c r="D28" s="254">
        <v>50950</v>
      </c>
      <c r="E28" s="254">
        <v>15600</v>
      </c>
      <c r="F28" s="254">
        <v>76166</v>
      </c>
      <c r="G28" s="254">
        <v>3850</v>
      </c>
      <c r="H28" s="254">
        <v>79928</v>
      </c>
      <c r="I28" s="266" t="s">
        <v>182</v>
      </c>
      <c r="J28" s="256">
        <v>3193</v>
      </c>
      <c r="K28" s="30">
        <v>9.8000000000000007</v>
      </c>
      <c r="L28" s="257">
        <v>11684</v>
      </c>
      <c r="M28" s="257">
        <v>9391</v>
      </c>
      <c r="N28" s="257">
        <v>11319</v>
      </c>
      <c r="O28" s="257">
        <v>5846</v>
      </c>
      <c r="P28" s="258">
        <v>6521</v>
      </c>
      <c r="Q28" s="258">
        <v>5627</v>
      </c>
      <c r="R28" s="259">
        <v>4380</v>
      </c>
    </row>
    <row r="29" spans="1:18" s="260" customFormat="1" ht="12.6" customHeight="1">
      <c r="A29" s="263"/>
      <c r="B29" s="252" t="s">
        <v>167</v>
      </c>
      <c r="C29" s="253">
        <v>90254</v>
      </c>
      <c r="D29" s="254">
        <v>49665</v>
      </c>
      <c r="E29" s="254">
        <v>15752</v>
      </c>
      <c r="F29" s="254">
        <v>74502</v>
      </c>
      <c r="G29" s="254">
        <v>3799</v>
      </c>
      <c r="H29" s="254">
        <v>78877</v>
      </c>
      <c r="I29" s="265">
        <v>43568</v>
      </c>
      <c r="J29" s="256">
        <v>3880</v>
      </c>
      <c r="K29" s="30">
        <v>9.6999999999999993</v>
      </c>
      <c r="L29" s="257">
        <v>12596</v>
      </c>
      <c r="M29" s="257">
        <v>9711</v>
      </c>
      <c r="N29" s="257">
        <v>14108</v>
      </c>
      <c r="O29" s="257">
        <v>8452</v>
      </c>
      <c r="P29" s="258">
        <v>6681</v>
      </c>
      <c r="Q29" s="258">
        <v>5877</v>
      </c>
      <c r="R29" s="259">
        <v>3938</v>
      </c>
    </row>
    <row r="30" spans="1:18" s="260" customFormat="1" ht="12.6" customHeight="1">
      <c r="A30" s="263"/>
      <c r="B30" s="252" t="s">
        <v>156</v>
      </c>
      <c r="C30" s="253">
        <v>88494</v>
      </c>
      <c r="D30" s="254">
        <v>48457</v>
      </c>
      <c r="E30" s="254">
        <v>15616</v>
      </c>
      <c r="F30" s="254">
        <v>72878</v>
      </c>
      <c r="G30" s="254">
        <v>3578</v>
      </c>
      <c r="H30" s="254">
        <v>77256</v>
      </c>
      <c r="I30" s="266" t="s">
        <v>182</v>
      </c>
      <c r="J30" s="256">
        <v>4349</v>
      </c>
      <c r="K30" s="30">
        <v>9.5</v>
      </c>
      <c r="L30" s="257">
        <v>13008</v>
      </c>
      <c r="M30" s="257">
        <v>10347</v>
      </c>
      <c r="N30" s="257">
        <v>14768</v>
      </c>
      <c r="O30" s="257">
        <v>7576</v>
      </c>
      <c r="P30" s="258">
        <v>6211</v>
      </c>
      <c r="Q30" s="258">
        <v>5496</v>
      </c>
      <c r="R30" s="259">
        <v>3676</v>
      </c>
    </row>
    <row r="31" spans="1:18" s="260" customFormat="1" ht="12.6" customHeight="1">
      <c r="A31" s="263"/>
      <c r="B31" s="252" t="s">
        <v>157</v>
      </c>
      <c r="C31" s="253">
        <v>89381</v>
      </c>
      <c r="D31" s="254">
        <v>48613</v>
      </c>
      <c r="E31" s="254">
        <v>15364</v>
      </c>
      <c r="F31" s="254">
        <v>74017</v>
      </c>
      <c r="G31" s="254">
        <v>3508</v>
      </c>
      <c r="H31" s="254">
        <v>77781</v>
      </c>
      <c r="I31" s="266" t="s">
        <v>182</v>
      </c>
      <c r="J31" s="256">
        <v>4311</v>
      </c>
      <c r="K31" s="30">
        <v>9.6</v>
      </c>
      <c r="L31" s="257">
        <v>11366</v>
      </c>
      <c r="M31" s="257">
        <v>9503</v>
      </c>
      <c r="N31" s="257">
        <v>10479</v>
      </c>
      <c r="O31" s="257">
        <v>5974</v>
      </c>
      <c r="P31" s="258">
        <v>5160</v>
      </c>
      <c r="Q31" s="258">
        <v>4659</v>
      </c>
      <c r="R31" s="259">
        <v>3140</v>
      </c>
    </row>
    <row r="32" spans="1:18" s="260" customFormat="1" ht="12.6" customHeight="1">
      <c r="A32" s="263"/>
      <c r="B32" s="252" t="s">
        <v>158</v>
      </c>
      <c r="C32" s="253">
        <v>90972</v>
      </c>
      <c r="D32" s="254">
        <v>48619</v>
      </c>
      <c r="E32" s="254">
        <v>15097</v>
      </c>
      <c r="F32" s="254">
        <v>75875</v>
      </c>
      <c r="G32" s="254">
        <v>3534</v>
      </c>
      <c r="H32" s="254">
        <v>78702</v>
      </c>
      <c r="I32" s="265">
        <v>41977</v>
      </c>
      <c r="J32" s="256">
        <v>4172</v>
      </c>
      <c r="K32" s="30">
        <v>9.6999999999999993</v>
      </c>
      <c r="L32" s="257">
        <v>10594</v>
      </c>
      <c r="M32" s="257">
        <v>9368</v>
      </c>
      <c r="N32" s="257">
        <v>9003</v>
      </c>
      <c r="O32" s="257">
        <v>5433</v>
      </c>
      <c r="P32" s="258">
        <v>3770</v>
      </c>
      <c r="Q32" s="258">
        <v>3521</v>
      </c>
      <c r="R32" s="259">
        <v>1823</v>
      </c>
    </row>
    <row r="33" spans="1:18" s="260" customFormat="1" ht="12.6" customHeight="1">
      <c r="A33" s="263"/>
      <c r="B33" s="267" t="s">
        <v>255</v>
      </c>
      <c r="C33" s="268">
        <v>84.572406035308219</v>
      </c>
      <c r="D33" s="268">
        <v>86.228362656072647</v>
      </c>
      <c r="E33" s="268">
        <v>81.15357737999247</v>
      </c>
      <c r="F33" s="268">
        <v>85.287307225394542</v>
      </c>
      <c r="G33" s="268">
        <v>82.628010287584758</v>
      </c>
      <c r="H33" s="268">
        <v>83.738003532440999</v>
      </c>
      <c r="I33" s="268">
        <v>86.333347044547736</v>
      </c>
      <c r="J33" s="268">
        <v>77.016798966217465</v>
      </c>
      <c r="K33" s="268">
        <v>84.347826086956516</v>
      </c>
      <c r="L33" s="268">
        <v>83.548895899053633</v>
      </c>
      <c r="M33" s="268">
        <v>82.94669736143085</v>
      </c>
      <c r="N33" s="268">
        <v>86.07074569789674</v>
      </c>
      <c r="O33" s="268">
        <v>87.305158283785957</v>
      </c>
      <c r="P33" s="268">
        <v>108.58294930875576</v>
      </c>
      <c r="Q33" s="268">
        <v>108.5723095898859</v>
      </c>
      <c r="R33" s="269">
        <v>86.11242324043458</v>
      </c>
    </row>
    <row r="34" spans="1:18" s="260" customFormat="1" ht="12.6" customHeight="1">
      <c r="A34" s="263"/>
      <c r="B34" s="270" t="s">
        <v>256</v>
      </c>
      <c r="C34" s="268">
        <v>101.78002036226938</v>
      </c>
      <c r="D34" s="268">
        <v>100.01234237755332</v>
      </c>
      <c r="E34" s="268">
        <v>98.262171309554802</v>
      </c>
      <c r="F34" s="268">
        <v>102.51023413540132</v>
      </c>
      <c r="G34" s="268">
        <v>100.74116305587228</v>
      </c>
      <c r="H34" s="268">
        <v>101.1840938018282</v>
      </c>
      <c r="I34" s="268">
        <v>96.348237238340062</v>
      </c>
      <c r="J34" s="268">
        <v>96.775690095105546</v>
      </c>
      <c r="K34" s="268">
        <v>101.04166666666667</v>
      </c>
      <c r="L34" s="268">
        <v>93.207812774942809</v>
      </c>
      <c r="M34" s="268">
        <v>98.579395980216773</v>
      </c>
      <c r="N34" s="268">
        <v>85.914686515888917</v>
      </c>
      <c r="O34" s="268">
        <v>90.944091061265482</v>
      </c>
      <c r="P34" s="268">
        <v>73.062015503875969</v>
      </c>
      <c r="Q34" s="268">
        <v>75.574157544537456</v>
      </c>
      <c r="R34" s="269">
        <v>58.057324840764338</v>
      </c>
    </row>
    <row r="35" spans="1:18" s="260" customFormat="1" ht="8.25" customHeight="1">
      <c r="A35" s="263"/>
      <c r="B35" s="264"/>
      <c r="C35" s="271"/>
      <c r="D35" s="271"/>
      <c r="E35" s="271"/>
      <c r="F35" s="271"/>
      <c r="G35" s="271"/>
      <c r="H35" s="271"/>
      <c r="I35" s="271"/>
      <c r="J35" s="271"/>
      <c r="K35" s="271"/>
      <c r="L35" s="271"/>
      <c r="M35" s="271"/>
      <c r="N35" s="271"/>
      <c r="O35" s="271"/>
      <c r="P35" s="271"/>
      <c r="Q35" s="271"/>
      <c r="R35" s="271"/>
    </row>
    <row r="36" spans="1:18" ht="9.75" customHeight="1">
      <c r="A36" s="1388" t="s">
        <v>334</v>
      </c>
      <c r="B36" s="1388"/>
      <c r="C36" s="1388"/>
      <c r="D36" s="1388"/>
      <c r="E36" s="1388"/>
      <c r="F36" s="1388"/>
      <c r="G36" s="1388"/>
      <c r="H36" s="1388"/>
      <c r="I36" s="1388"/>
      <c r="J36" s="1388"/>
      <c r="K36" s="1388"/>
      <c r="L36" s="1388"/>
      <c r="M36" s="1388"/>
      <c r="N36" s="1388"/>
      <c r="O36" s="1388"/>
      <c r="P36" s="272"/>
      <c r="Q36" s="272"/>
      <c r="R36" s="272"/>
    </row>
    <row r="37" spans="1:18" ht="14.1" customHeight="1">
      <c r="A37" s="1387" t="s">
        <v>335</v>
      </c>
      <c r="B37" s="1387"/>
      <c r="C37" s="1387"/>
      <c r="D37" s="1387"/>
      <c r="E37" s="1387"/>
      <c r="F37" s="1387"/>
      <c r="G37" s="1387"/>
      <c r="H37" s="1387"/>
      <c r="I37" s="1387"/>
      <c r="J37" s="1387"/>
      <c r="K37" s="1387"/>
      <c r="L37" s="1387"/>
      <c r="M37" s="1387"/>
      <c r="N37" s="1387"/>
      <c r="O37" s="1387"/>
      <c r="P37" s="274"/>
      <c r="Q37" s="274"/>
      <c r="R37" s="274"/>
    </row>
    <row r="38" spans="1:18">
      <c r="C38" s="275"/>
      <c r="D38" s="275"/>
      <c r="E38" s="275"/>
      <c r="F38" s="275"/>
      <c r="G38" s="275"/>
      <c r="H38" s="275"/>
      <c r="I38" s="275"/>
      <c r="J38" s="275"/>
      <c r="K38" s="275"/>
      <c r="L38" s="275"/>
      <c r="M38" s="275"/>
      <c r="N38" s="275"/>
      <c r="O38" s="275"/>
      <c r="P38" s="275"/>
      <c r="Q38" s="275"/>
      <c r="R38" s="275"/>
    </row>
    <row r="39" spans="1:18">
      <c r="C39" s="275"/>
      <c r="D39" s="275"/>
      <c r="E39" s="275"/>
      <c r="F39" s="275"/>
      <c r="G39" s="275"/>
      <c r="H39" s="275"/>
      <c r="I39" s="275"/>
      <c r="J39" s="275"/>
      <c r="K39" s="275"/>
      <c r="L39" s="275"/>
      <c r="M39" s="275"/>
      <c r="N39" s="275"/>
      <c r="O39" s="275"/>
      <c r="P39" s="275"/>
      <c r="Q39" s="275"/>
      <c r="R39" s="275"/>
    </row>
  </sheetData>
  <mergeCells count="29">
    <mergeCell ref="A37:O37"/>
    <mergeCell ref="O7:O16"/>
    <mergeCell ref="P7:P16"/>
    <mergeCell ref="R7:R16"/>
    <mergeCell ref="G8:G16"/>
    <mergeCell ref="Q8:Q16"/>
    <mergeCell ref="A36:O36"/>
    <mergeCell ref="E7:E16"/>
    <mergeCell ref="F7:F16"/>
    <mergeCell ref="H7:H16"/>
    <mergeCell ref="I7:I16"/>
    <mergeCell ref="J7:J16"/>
    <mergeCell ref="M7:M16"/>
    <mergeCell ref="A5:B16"/>
    <mergeCell ref="C5:J5"/>
    <mergeCell ref="K5:K16"/>
    <mergeCell ref="L5:L16"/>
    <mergeCell ref="N5:N16"/>
    <mergeCell ref="P5:R5"/>
    <mergeCell ref="C6:C16"/>
    <mergeCell ref="D6:J6"/>
    <mergeCell ref="P6:R6"/>
    <mergeCell ref="D7:D16"/>
    <mergeCell ref="A4:B4"/>
    <mergeCell ref="A1:G1"/>
    <mergeCell ref="P1:R1"/>
    <mergeCell ref="A2:E2"/>
    <mergeCell ref="P2:R2"/>
    <mergeCell ref="A3:I3"/>
  </mergeCells>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6"/>
  <sheetViews>
    <sheetView showGridLines="0" zoomScaleNormal="100" zoomScaleSheetLayoutView="100" workbookViewId="0">
      <selection sqref="A1:F1"/>
    </sheetView>
  </sheetViews>
  <sheetFormatPr defaultRowHeight="12.75"/>
  <cols>
    <col min="1" max="1" width="9.125" style="16" customWidth="1"/>
    <col min="2" max="2" width="11.625" style="16" customWidth="1"/>
    <col min="3" max="8" width="16.625" style="16" customWidth="1"/>
    <col min="9" max="16384" width="9" style="16"/>
  </cols>
  <sheetData>
    <row r="1" spans="1:9" ht="15.75" customHeight="1">
      <c r="A1" s="1293" t="s">
        <v>336</v>
      </c>
      <c r="B1" s="1293"/>
      <c r="C1" s="1293"/>
      <c r="D1" s="1293"/>
      <c r="E1" s="1293"/>
      <c r="F1" s="1293"/>
      <c r="G1" s="1264" t="s">
        <v>139</v>
      </c>
      <c r="H1" s="1264"/>
    </row>
    <row r="2" spans="1:9" ht="12.75" customHeight="1">
      <c r="A2" s="276" t="s">
        <v>337</v>
      </c>
      <c r="B2" s="276"/>
      <c r="C2" s="276"/>
      <c r="D2" s="277"/>
      <c r="E2" s="277"/>
      <c r="F2" s="277"/>
      <c r="G2" s="1266" t="s">
        <v>141</v>
      </c>
      <c r="H2" s="1266"/>
    </row>
    <row r="3" spans="1:9" s="13" customFormat="1" ht="14.25" customHeight="1">
      <c r="A3" s="278" t="s">
        <v>338</v>
      </c>
      <c r="B3" s="23"/>
      <c r="C3" s="23"/>
      <c r="D3" s="23"/>
      <c r="E3" s="23"/>
      <c r="F3" s="23"/>
    </row>
    <row r="4" spans="1:9" ht="12.75" customHeight="1">
      <c r="A4" s="1398" t="s">
        <v>339</v>
      </c>
      <c r="B4" s="1398"/>
      <c r="C4" s="278"/>
      <c r="D4" s="278"/>
      <c r="E4" s="278"/>
      <c r="F4" s="278"/>
      <c r="G4" s="278"/>
      <c r="H4" s="279"/>
    </row>
    <row r="5" spans="1:9" ht="12.75" customHeight="1">
      <c r="A5" s="1271" t="s">
        <v>340</v>
      </c>
      <c r="B5" s="1289"/>
      <c r="C5" s="1394" t="s">
        <v>341</v>
      </c>
      <c r="D5" s="1399" t="s">
        <v>342</v>
      </c>
      <c r="E5" s="1286" t="s">
        <v>343</v>
      </c>
      <c r="F5" s="1270" t="s">
        <v>344</v>
      </c>
      <c r="G5" s="1289"/>
      <c r="H5" s="1271" t="s">
        <v>345</v>
      </c>
    </row>
    <row r="6" spans="1:9" ht="12.75" customHeight="1">
      <c r="A6" s="1273"/>
      <c r="B6" s="1290"/>
      <c r="C6" s="1277"/>
      <c r="D6" s="1400"/>
      <c r="E6" s="1287"/>
      <c r="F6" s="1272"/>
      <c r="G6" s="1290"/>
      <c r="H6" s="1273"/>
    </row>
    <row r="7" spans="1:9" ht="12.75" customHeight="1">
      <c r="A7" s="1273"/>
      <c r="B7" s="1290"/>
      <c r="C7" s="1277"/>
      <c r="D7" s="1400"/>
      <c r="E7" s="1287"/>
      <c r="F7" s="1272"/>
      <c r="G7" s="1290"/>
      <c r="H7" s="1273"/>
    </row>
    <row r="8" spans="1:9" ht="12.75" customHeight="1">
      <c r="A8" s="1273"/>
      <c r="B8" s="1290"/>
      <c r="C8" s="1277"/>
      <c r="D8" s="1400"/>
      <c r="E8" s="1287"/>
      <c r="F8" s="1272"/>
      <c r="G8" s="1290"/>
      <c r="H8" s="1273"/>
    </row>
    <row r="9" spans="1:9" ht="12.75" customHeight="1">
      <c r="A9" s="1273"/>
      <c r="B9" s="1290"/>
      <c r="C9" s="1277"/>
      <c r="D9" s="1400"/>
      <c r="E9" s="1287"/>
      <c r="F9" s="1297"/>
      <c r="G9" s="1299"/>
      <c r="H9" s="1273"/>
    </row>
    <row r="10" spans="1:9" ht="17.100000000000001" customHeight="1">
      <c r="A10" s="1273"/>
      <c r="B10" s="1290"/>
      <c r="C10" s="1277"/>
      <c r="D10" s="1400"/>
      <c r="E10" s="1287"/>
      <c r="F10" s="1286" t="s">
        <v>346</v>
      </c>
      <c r="G10" s="1394" t="s">
        <v>347</v>
      </c>
      <c r="H10" s="1273"/>
    </row>
    <row r="11" spans="1:9" ht="17.100000000000001" customHeight="1">
      <c r="A11" s="1273"/>
      <c r="B11" s="1290"/>
      <c r="C11" s="1277"/>
      <c r="D11" s="1400"/>
      <c r="E11" s="1287"/>
      <c r="F11" s="1287"/>
      <c r="G11" s="1277"/>
      <c r="H11" s="1273"/>
    </row>
    <row r="12" spans="1:9" ht="17.100000000000001" customHeight="1">
      <c r="A12" s="1273"/>
      <c r="B12" s="1290"/>
      <c r="C12" s="1277"/>
      <c r="D12" s="1400"/>
      <c r="E12" s="1287"/>
      <c r="F12" s="1287"/>
      <c r="G12" s="1277"/>
      <c r="H12" s="1273"/>
    </row>
    <row r="13" spans="1:9" ht="17.100000000000001" customHeight="1">
      <c r="A13" s="1275"/>
      <c r="B13" s="1291"/>
      <c r="C13" s="1395"/>
      <c r="D13" s="1401"/>
      <c r="E13" s="1288"/>
      <c r="F13" s="1288"/>
      <c r="G13" s="1395"/>
      <c r="H13" s="1298"/>
    </row>
    <row r="14" spans="1:9" ht="12.75" customHeight="1">
      <c r="A14" s="280">
        <v>2016</v>
      </c>
      <c r="B14" s="281" t="s">
        <v>156</v>
      </c>
      <c r="C14" s="282">
        <v>16327</v>
      </c>
      <c r="D14" s="282">
        <v>24478</v>
      </c>
      <c r="E14" s="282">
        <v>65143</v>
      </c>
      <c r="F14" s="283">
        <v>18287</v>
      </c>
      <c r="G14" s="283">
        <v>143</v>
      </c>
      <c r="H14" s="283">
        <v>4817</v>
      </c>
      <c r="I14" s="223"/>
    </row>
    <row r="15" spans="1:9" ht="12.75" customHeight="1">
      <c r="A15" s="159"/>
      <c r="B15" s="281" t="s">
        <v>157</v>
      </c>
      <c r="C15" s="282">
        <v>16082</v>
      </c>
      <c r="D15" s="282">
        <v>24655</v>
      </c>
      <c r="E15" s="282">
        <v>64557</v>
      </c>
      <c r="F15" s="283">
        <v>18292</v>
      </c>
      <c r="G15" s="283">
        <v>154</v>
      </c>
      <c r="H15" s="283">
        <v>4754</v>
      </c>
      <c r="I15" s="223"/>
    </row>
    <row r="16" spans="1:9" ht="12.75" customHeight="1">
      <c r="A16" s="159"/>
      <c r="B16" s="281" t="s">
        <v>158</v>
      </c>
      <c r="C16" s="282">
        <v>16279</v>
      </c>
      <c r="D16" s="282">
        <v>25194</v>
      </c>
      <c r="E16" s="282">
        <v>64838</v>
      </c>
      <c r="F16" s="283">
        <v>18550</v>
      </c>
      <c r="G16" s="283">
        <v>158</v>
      </c>
      <c r="H16" s="283">
        <v>4822</v>
      </c>
      <c r="I16" s="223"/>
    </row>
    <row r="17" spans="1:9" ht="12.75" customHeight="1">
      <c r="A17" s="159"/>
      <c r="B17" s="281"/>
      <c r="C17" s="282"/>
      <c r="D17" s="282"/>
      <c r="E17" s="282"/>
      <c r="F17" s="283"/>
      <c r="G17" s="283"/>
      <c r="H17" s="283"/>
      <c r="I17" s="223"/>
    </row>
    <row r="18" spans="1:9" ht="12.75" customHeight="1">
      <c r="A18" s="280">
        <v>2017</v>
      </c>
      <c r="B18" s="284" t="s">
        <v>252</v>
      </c>
      <c r="C18" s="282">
        <v>17025</v>
      </c>
      <c r="D18" s="282">
        <v>26160</v>
      </c>
      <c r="E18" s="282">
        <v>66116</v>
      </c>
      <c r="F18" s="283">
        <v>19205</v>
      </c>
      <c r="G18" s="283">
        <v>160</v>
      </c>
      <c r="H18" s="283">
        <v>4936</v>
      </c>
      <c r="I18" s="223"/>
    </row>
    <row r="19" spans="1:9" ht="12.75" customHeight="1">
      <c r="A19" s="159"/>
      <c r="B19" s="281" t="s">
        <v>160</v>
      </c>
      <c r="C19" s="282">
        <v>16494</v>
      </c>
      <c r="D19" s="282">
        <v>26079</v>
      </c>
      <c r="E19" s="282">
        <v>65630</v>
      </c>
      <c r="F19" s="283">
        <v>19118</v>
      </c>
      <c r="G19" s="283">
        <v>157</v>
      </c>
      <c r="H19" s="283">
        <v>4863</v>
      </c>
      <c r="I19" s="223"/>
    </row>
    <row r="20" spans="1:9" ht="12.75" customHeight="1">
      <c r="A20" s="159"/>
      <c r="B20" s="281" t="s">
        <v>161</v>
      </c>
      <c r="C20" s="282">
        <v>14992</v>
      </c>
      <c r="D20" s="282">
        <v>25606</v>
      </c>
      <c r="E20" s="282">
        <v>63895</v>
      </c>
      <c r="F20" s="283">
        <v>18702</v>
      </c>
      <c r="G20" s="283">
        <v>163</v>
      </c>
      <c r="H20" s="283">
        <v>4821</v>
      </c>
      <c r="I20" s="223"/>
    </row>
    <row r="21" spans="1:9" ht="12.75" customHeight="1">
      <c r="A21" s="159"/>
      <c r="B21" s="284" t="s">
        <v>162</v>
      </c>
      <c r="C21" s="282">
        <v>13558</v>
      </c>
      <c r="D21" s="282">
        <v>24568</v>
      </c>
      <c r="E21" s="282">
        <v>61612</v>
      </c>
      <c r="F21" s="283">
        <v>18166</v>
      </c>
      <c r="G21" s="283">
        <v>150</v>
      </c>
      <c r="H21" s="283">
        <v>4586</v>
      </c>
      <c r="I21" s="223"/>
    </row>
    <row r="22" spans="1:9" ht="12.75" customHeight="1">
      <c r="A22" s="159"/>
      <c r="B22" s="281" t="s">
        <v>163</v>
      </c>
      <c r="C22" s="282">
        <v>13039</v>
      </c>
      <c r="D22" s="282">
        <v>23742</v>
      </c>
      <c r="E22" s="282">
        <v>59464</v>
      </c>
      <c r="F22" s="283">
        <v>17763</v>
      </c>
      <c r="G22" s="283">
        <v>143</v>
      </c>
      <c r="H22" s="283">
        <v>4438</v>
      </c>
      <c r="I22" s="223"/>
    </row>
    <row r="23" spans="1:9" ht="12.75" customHeight="1">
      <c r="A23" s="159"/>
      <c r="B23" s="281" t="s">
        <v>348</v>
      </c>
      <c r="C23" s="282">
        <v>12247</v>
      </c>
      <c r="D23" s="282">
        <v>23145</v>
      </c>
      <c r="E23" s="282">
        <v>57553</v>
      </c>
      <c r="F23" s="283">
        <v>17355</v>
      </c>
      <c r="G23" s="283">
        <v>138</v>
      </c>
      <c r="H23" s="283">
        <v>4330</v>
      </c>
      <c r="I23" s="223"/>
    </row>
    <row r="24" spans="1:9" ht="12.75" customHeight="1">
      <c r="A24" s="159"/>
      <c r="B24" s="281" t="s">
        <v>165</v>
      </c>
      <c r="C24" s="282">
        <v>12380</v>
      </c>
      <c r="D24" s="282">
        <v>22756</v>
      </c>
      <c r="E24" s="282">
        <v>56361</v>
      </c>
      <c r="F24" s="283">
        <v>17364</v>
      </c>
      <c r="G24" s="283">
        <v>144</v>
      </c>
      <c r="H24" s="283">
        <v>4229</v>
      </c>
      <c r="I24" s="223"/>
    </row>
    <row r="25" spans="1:9" ht="12.75" customHeight="1">
      <c r="A25" s="159"/>
      <c r="B25" s="281" t="s">
        <v>166</v>
      </c>
      <c r="C25" s="282">
        <v>12717</v>
      </c>
      <c r="D25" s="282">
        <v>22434</v>
      </c>
      <c r="E25" s="282">
        <v>55892</v>
      </c>
      <c r="F25" s="283">
        <v>17638</v>
      </c>
      <c r="G25" s="283">
        <v>143</v>
      </c>
      <c r="H25" s="283">
        <v>4227</v>
      </c>
      <c r="I25" s="223"/>
    </row>
    <row r="26" spans="1:9" ht="12.75" customHeight="1">
      <c r="A26" s="159"/>
      <c r="B26" s="281" t="s">
        <v>167</v>
      </c>
      <c r="C26" s="282">
        <v>13122</v>
      </c>
      <c r="D26" s="282">
        <v>22172</v>
      </c>
      <c r="E26" s="282">
        <v>55128</v>
      </c>
      <c r="F26" s="283">
        <v>17341</v>
      </c>
      <c r="G26" s="283">
        <v>142</v>
      </c>
      <c r="H26" s="283">
        <v>4164</v>
      </c>
      <c r="I26" s="223"/>
    </row>
    <row r="27" spans="1:9" ht="12.75" customHeight="1">
      <c r="A27" s="159"/>
      <c r="B27" s="281" t="s">
        <v>156</v>
      </c>
      <c r="C27" s="282">
        <v>13070</v>
      </c>
      <c r="D27" s="282">
        <v>20897</v>
      </c>
      <c r="E27" s="282">
        <v>53797</v>
      </c>
      <c r="F27" s="283">
        <v>17181</v>
      </c>
      <c r="G27" s="283">
        <v>140</v>
      </c>
      <c r="H27" s="283">
        <v>3964</v>
      </c>
      <c r="I27" s="223"/>
    </row>
    <row r="28" spans="1:9" ht="12.75" customHeight="1">
      <c r="A28" s="159"/>
      <c r="B28" s="281" t="s">
        <v>157</v>
      </c>
      <c r="C28" s="282">
        <v>12851</v>
      </c>
      <c r="D28" s="282">
        <v>21139</v>
      </c>
      <c r="E28" s="282">
        <v>54065</v>
      </c>
      <c r="F28" s="283">
        <v>17264</v>
      </c>
      <c r="G28" s="283">
        <v>148</v>
      </c>
      <c r="H28" s="283">
        <v>3984</v>
      </c>
      <c r="I28" s="223"/>
    </row>
    <row r="29" spans="1:9" ht="12.75" customHeight="1">
      <c r="A29" s="159"/>
      <c r="B29" s="281" t="s">
        <v>158</v>
      </c>
      <c r="C29" s="282">
        <v>12756</v>
      </c>
      <c r="D29" s="282">
        <v>21733</v>
      </c>
      <c r="E29" s="282">
        <v>54543</v>
      </c>
      <c r="F29" s="283">
        <v>17383</v>
      </c>
      <c r="G29" s="283">
        <v>155</v>
      </c>
      <c r="H29" s="283">
        <v>4018</v>
      </c>
      <c r="I29" s="223"/>
    </row>
    <row r="30" spans="1:9" s="290" customFormat="1" ht="12.75" customHeight="1">
      <c r="A30" s="285"/>
      <c r="B30" s="286" t="s">
        <v>349</v>
      </c>
      <c r="C30" s="287">
        <v>78.3586215369494</v>
      </c>
      <c r="D30" s="287">
        <v>86.262602206874647</v>
      </c>
      <c r="E30" s="287">
        <v>84.121965514050402</v>
      </c>
      <c r="F30" s="287">
        <v>93.70889487870619</v>
      </c>
      <c r="G30" s="287">
        <v>98.101265822784811</v>
      </c>
      <c r="H30" s="288">
        <v>83.326420572376605</v>
      </c>
      <c r="I30" s="289"/>
    </row>
    <row r="31" spans="1:9" s="290" customFormat="1" ht="12.75" customHeight="1">
      <c r="A31" s="285"/>
      <c r="B31" s="286" t="s">
        <v>350</v>
      </c>
      <c r="C31" s="287">
        <v>99.260757917671768</v>
      </c>
      <c r="D31" s="287">
        <v>102.80997208950282</v>
      </c>
      <c r="E31" s="287">
        <v>100.88412096550448</v>
      </c>
      <c r="F31" s="287">
        <v>100.68929564411494</v>
      </c>
      <c r="G31" s="287">
        <v>104.72972972972974</v>
      </c>
      <c r="H31" s="288">
        <v>100.853413654618</v>
      </c>
      <c r="I31" s="289"/>
    </row>
    <row r="32" spans="1:9" s="290" customFormat="1" ht="9" customHeight="1">
      <c r="A32" s="291"/>
      <c r="B32" s="292"/>
      <c r="C32" s="293"/>
      <c r="D32" s="293"/>
      <c r="E32" s="293"/>
      <c r="F32" s="293"/>
      <c r="G32" s="293"/>
      <c r="H32" s="293"/>
      <c r="I32" s="289"/>
    </row>
    <row r="33" spans="1:9" s="295" customFormat="1" ht="11.25" customHeight="1">
      <c r="A33" s="1396" t="s">
        <v>351</v>
      </c>
      <c r="B33" s="1396"/>
      <c r="C33" s="1396"/>
      <c r="D33" s="1396"/>
      <c r="E33" s="1396"/>
      <c r="F33" s="1396"/>
      <c r="G33" s="1396"/>
      <c r="H33" s="1396"/>
      <c r="I33" s="294"/>
    </row>
    <row r="34" spans="1:9" s="13" customFormat="1" ht="11.25" customHeight="1">
      <c r="A34" s="1397" t="s">
        <v>352</v>
      </c>
      <c r="B34" s="1397"/>
      <c r="C34" s="1397"/>
      <c r="D34" s="1397"/>
      <c r="E34" s="1397"/>
      <c r="F34" s="1397"/>
      <c r="G34" s="1397"/>
      <c r="H34" s="1397"/>
    </row>
    <row r="35" spans="1:9">
      <c r="C35" s="290"/>
      <c r="D35" s="290"/>
      <c r="E35" s="290"/>
      <c r="F35" s="290"/>
      <c r="G35" s="290"/>
      <c r="H35" s="290"/>
    </row>
    <row r="36" spans="1:9">
      <c r="C36" s="290"/>
      <c r="D36" s="290"/>
      <c r="E36" s="290"/>
      <c r="F36" s="290"/>
      <c r="G36" s="290"/>
      <c r="H36" s="290"/>
    </row>
  </sheetData>
  <mergeCells count="14">
    <mergeCell ref="F10:F13"/>
    <mergeCell ref="G10:G13"/>
    <mergeCell ref="A33:H33"/>
    <mergeCell ref="A34:H34"/>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8" width="10.625" customWidth="1"/>
    <col min="9" max="13" width="8.625" customWidth="1"/>
    <col min="14" max="16" width="7.125" style="16" customWidth="1"/>
    <col min="17" max="25" width="9" style="16"/>
  </cols>
  <sheetData>
    <row r="1" spans="1:25" ht="12.75" customHeight="1">
      <c r="A1" s="1267" t="s">
        <v>353</v>
      </c>
      <c r="B1" s="1267"/>
      <c r="C1" s="1267"/>
      <c r="D1" s="1267"/>
      <c r="E1" s="1267"/>
      <c r="F1" s="1267"/>
      <c r="G1" s="1267"/>
      <c r="H1" s="1267"/>
      <c r="I1" s="1267"/>
      <c r="J1" s="1267"/>
      <c r="K1" s="1264" t="s">
        <v>139</v>
      </c>
      <c r="L1" s="1264"/>
      <c r="M1" s="1264"/>
      <c r="P1" s="296"/>
    </row>
    <row r="2" spans="1:25" ht="12.75" customHeight="1">
      <c r="A2" s="1267" t="s">
        <v>354</v>
      </c>
      <c r="B2" s="1267"/>
      <c r="C2" s="1267"/>
      <c r="D2" s="1267"/>
      <c r="E2" s="1267"/>
      <c r="F2" s="1267"/>
      <c r="G2" s="1267"/>
      <c r="H2" s="297"/>
      <c r="I2" s="297"/>
      <c r="J2" s="297"/>
      <c r="K2" s="1266" t="s">
        <v>141</v>
      </c>
      <c r="L2" s="1266"/>
      <c r="M2" s="1266"/>
      <c r="P2" s="298"/>
    </row>
    <row r="3" spans="1:25" ht="12.75" customHeight="1">
      <c r="A3" s="1402" t="s">
        <v>355</v>
      </c>
      <c r="B3" s="1402"/>
      <c r="C3" s="1402"/>
      <c r="D3" s="299"/>
      <c r="E3" s="299"/>
      <c r="F3" s="299"/>
      <c r="G3" s="299"/>
      <c r="H3" s="299"/>
      <c r="I3" s="157"/>
      <c r="J3" s="157"/>
      <c r="K3" s="157"/>
      <c r="L3" s="157"/>
    </row>
    <row r="4" spans="1:25" ht="12.75" customHeight="1">
      <c r="A4" s="1332" t="s">
        <v>356</v>
      </c>
      <c r="B4" s="1332"/>
      <c r="C4" s="1332"/>
      <c r="D4" s="1332"/>
      <c r="E4" s="1332"/>
      <c r="F4" s="1332"/>
      <c r="G4" s="1332"/>
      <c r="H4" s="1332"/>
      <c r="I4" s="1332"/>
      <c r="J4" s="1332"/>
      <c r="K4" s="1332"/>
      <c r="L4" s="1332"/>
      <c r="P4" s="278"/>
    </row>
    <row r="5" spans="1:25" ht="12.75" customHeight="1">
      <c r="A5" s="1332" t="s">
        <v>357</v>
      </c>
      <c r="B5" s="1332"/>
      <c r="C5" s="1332"/>
      <c r="D5" s="1332"/>
      <c r="E5" s="1332"/>
      <c r="F5" s="1332"/>
      <c r="G5" s="300"/>
      <c r="H5" s="300"/>
      <c r="I5" s="300"/>
      <c r="J5" s="300"/>
      <c r="K5" s="300"/>
      <c r="L5" s="300"/>
      <c r="M5" s="300"/>
      <c r="N5" s="278"/>
      <c r="O5" s="278"/>
      <c r="P5" s="278"/>
    </row>
    <row r="6" spans="1:25" ht="12.75" customHeight="1">
      <c r="A6" s="1332" t="s">
        <v>358</v>
      </c>
      <c r="B6" s="1332"/>
      <c r="C6" s="1332"/>
      <c r="D6" s="1332"/>
      <c r="E6" s="1332"/>
      <c r="F6" s="1332"/>
      <c r="G6" s="121"/>
      <c r="H6" s="121"/>
      <c r="I6" s="121"/>
      <c r="J6" s="301"/>
      <c r="K6" s="301"/>
      <c r="L6" s="301"/>
      <c r="M6" s="301"/>
    </row>
    <row r="7" spans="1:25" ht="12.75" customHeight="1">
      <c r="A7" s="1271" t="s">
        <v>359</v>
      </c>
      <c r="B7" s="1289"/>
      <c r="C7" s="1286" t="s">
        <v>360</v>
      </c>
      <c r="D7" s="1270" t="s">
        <v>361</v>
      </c>
      <c r="E7" s="1271"/>
      <c r="F7" s="1271"/>
      <c r="G7" s="1271"/>
      <c r="H7" s="1289"/>
      <c r="I7" s="1270" t="s">
        <v>362</v>
      </c>
      <c r="J7" s="1271"/>
      <c r="K7" s="1271"/>
      <c r="L7" s="1271"/>
      <c r="M7" s="1271"/>
      <c r="N7"/>
      <c r="O7"/>
      <c r="S7"/>
      <c r="T7"/>
      <c r="U7"/>
      <c r="V7"/>
      <c r="W7"/>
      <c r="X7"/>
      <c r="Y7"/>
    </row>
    <row r="8" spans="1:25" ht="12.75" customHeight="1">
      <c r="A8" s="1273"/>
      <c r="B8" s="1290"/>
      <c r="C8" s="1287"/>
      <c r="D8" s="1323"/>
      <c r="E8" s="1273"/>
      <c r="F8" s="1273"/>
      <c r="G8" s="1273"/>
      <c r="H8" s="1290"/>
      <c r="I8" s="1323"/>
      <c r="J8" s="1273"/>
      <c r="K8" s="1273"/>
      <c r="L8" s="1273"/>
      <c r="M8" s="1273"/>
      <c r="N8"/>
      <c r="O8"/>
      <c r="S8"/>
      <c r="T8"/>
      <c r="U8"/>
      <c r="V8"/>
      <c r="W8"/>
      <c r="X8"/>
      <c r="Y8"/>
    </row>
    <row r="9" spans="1:25" ht="12.75" customHeight="1">
      <c r="A9" s="1273"/>
      <c r="B9" s="1290"/>
      <c r="C9" s="1287"/>
      <c r="D9" s="1323"/>
      <c r="E9" s="1273"/>
      <c r="F9" s="1273"/>
      <c r="G9" s="1273"/>
      <c r="H9" s="1290"/>
      <c r="I9" s="1323"/>
      <c r="J9" s="1273"/>
      <c r="K9" s="1273"/>
      <c r="L9" s="1273"/>
      <c r="M9" s="1273"/>
      <c r="N9"/>
      <c r="O9"/>
      <c r="P9"/>
      <c r="Q9"/>
      <c r="R9"/>
      <c r="S9"/>
      <c r="T9"/>
      <c r="U9"/>
      <c r="V9"/>
      <c r="W9"/>
      <c r="X9"/>
      <c r="Y9"/>
    </row>
    <row r="10" spans="1:25" ht="12.75" customHeight="1">
      <c r="A10" s="1273"/>
      <c r="B10" s="1290"/>
      <c r="C10" s="1287"/>
      <c r="D10" s="1323"/>
      <c r="E10" s="1273"/>
      <c r="F10" s="1273"/>
      <c r="G10" s="1273"/>
      <c r="H10" s="1290"/>
      <c r="I10" s="1323"/>
      <c r="J10" s="1273"/>
      <c r="K10" s="1273"/>
      <c r="L10" s="1273"/>
      <c r="M10" s="1273"/>
      <c r="N10"/>
      <c r="O10"/>
      <c r="P10"/>
      <c r="Q10"/>
      <c r="R10"/>
      <c r="S10"/>
      <c r="T10"/>
      <c r="U10"/>
      <c r="V10"/>
      <c r="W10"/>
      <c r="X10"/>
      <c r="Y10"/>
    </row>
    <row r="11" spans="1:25" ht="12.75" customHeight="1">
      <c r="A11" s="1273"/>
      <c r="B11" s="1290"/>
      <c r="C11" s="1287"/>
      <c r="D11" s="1323"/>
      <c r="E11" s="1273"/>
      <c r="F11" s="1273"/>
      <c r="G11" s="1273"/>
      <c r="H11" s="1290"/>
      <c r="I11" s="1323"/>
      <c r="J11" s="1273"/>
      <c r="K11" s="1273"/>
      <c r="L11" s="1273"/>
      <c r="M11" s="1273"/>
      <c r="N11"/>
      <c r="O11"/>
      <c r="P11"/>
      <c r="Q11"/>
      <c r="R11"/>
      <c r="S11"/>
      <c r="T11"/>
      <c r="U11"/>
      <c r="V11"/>
      <c r="W11"/>
      <c r="X11"/>
      <c r="Y11"/>
    </row>
    <row r="12" spans="1:25" ht="12.75" customHeight="1">
      <c r="A12" s="1273"/>
      <c r="B12" s="1290"/>
      <c r="C12" s="1287"/>
      <c r="D12" s="1274"/>
      <c r="E12" s="1275"/>
      <c r="F12" s="1275"/>
      <c r="G12" s="1275"/>
      <c r="H12" s="1291"/>
      <c r="I12" s="1274"/>
      <c r="J12" s="1275"/>
      <c r="K12" s="1275"/>
      <c r="L12" s="1275"/>
      <c r="M12" s="1275"/>
      <c r="N12"/>
      <c r="O12"/>
      <c r="P12"/>
      <c r="Q12"/>
      <c r="R12"/>
      <c r="S12"/>
      <c r="T12"/>
      <c r="U12"/>
      <c r="V12"/>
      <c r="W12"/>
      <c r="X12"/>
      <c r="Y12"/>
    </row>
    <row r="13" spans="1:25" ht="18" customHeight="1">
      <c r="A13" s="1273"/>
      <c r="B13" s="1290"/>
      <c r="C13" s="1287"/>
      <c r="D13" s="1276" t="s">
        <v>363</v>
      </c>
      <c r="E13" s="1302" t="s">
        <v>364</v>
      </c>
      <c r="F13" s="1302" t="s">
        <v>365</v>
      </c>
      <c r="G13" s="1302" t="s">
        <v>366</v>
      </c>
      <c r="H13" s="1302" t="s">
        <v>367</v>
      </c>
      <c r="I13" s="1302" t="s">
        <v>368</v>
      </c>
      <c r="J13" s="1405" t="s">
        <v>369</v>
      </c>
      <c r="K13" s="1405" t="s">
        <v>370</v>
      </c>
      <c r="L13" s="1405" t="s">
        <v>371</v>
      </c>
      <c r="M13" s="1312" t="s">
        <v>372</v>
      </c>
      <c r="N13"/>
      <c r="O13"/>
      <c r="P13"/>
      <c r="Q13"/>
      <c r="R13"/>
      <c r="S13"/>
      <c r="T13"/>
      <c r="U13"/>
      <c r="V13"/>
      <c r="W13"/>
      <c r="X13"/>
      <c r="Y13"/>
    </row>
    <row r="14" spans="1:25" ht="18" customHeight="1">
      <c r="A14" s="1273"/>
      <c r="B14" s="1290"/>
      <c r="C14" s="1287"/>
      <c r="D14" s="1277"/>
      <c r="E14" s="1303"/>
      <c r="F14" s="1303"/>
      <c r="G14" s="1303"/>
      <c r="H14" s="1303"/>
      <c r="I14" s="1303"/>
      <c r="J14" s="1406"/>
      <c r="K14" s="1406"/>
      <c r="L14" s="1406"/>
      <c r="M14" s="1313"/>
      <c r="N14"/>
      <c r="O14"/>
      <c r="P14"/>
      <c r="Q14"/>
      <c r="R14"/>
      <c r="S14"/>
      <c r="T14"/>
      <c r="U14"/>
      <c r="V14"/>
      <c r="W14"/>
      <c r="X14"/>
      <c r="Y14"/>
    </row>
    <row r="15" spans="1:25" ht="18" customHeight="1">
      <c r="A15" s="1273"/>
      <c r="B15" s="1290"/>
      <c r="C15" s="1287"/>
      <c r="D15" s="1277"/>
      <c r="E15" s="1303"/>
      <c r="F15" s="1303"/>
      <c r="G15" s="1303"/>
      <c r="H15" s="1303"/>
      <c r="I15" s="1303"/>
      <c r="J15" s="1406"/>
      <c r="K15" s="1406"/>
      <c r="L15" s="1406"/>
      <c r="M15" s="1313"/>
      <c r="N15"/>
      <c r="O15"/>
      <c r="P15"/>
      <c r="Q15"/>
      <c r="R15"/>
      <c r="S15"/>
      <c r="T15"/>
      <c r="U15"/>
      <c r="V15"/>
      <c r="W15"/>
      <c r="X15"/>
      <c r="Y15"/>
    </row>
    <row r="16" spans="1:25" ht="18" customHeight="1">
      <c r="A16" s="1273"/>
      <c r="B16" s="1290"/>
      <c r="C16" s="1287"/>
      <c r="D16" s="1277"/>
      <c r="E16" s="1303"/>
      <c r="F16" s="1303"/>
      <c r="G16" s="1303"/>
      <c r="H16" s="1303"/>
      <c r="I16" s="1303"/>
      <c r="J16" s="1406"/>
      <c r="K16" s="1406"/>
      <c r="L16" s="1406"/>
      <c r="M16" s="1313"/>
      <c r="N16"/>
      <c r="O16"/>
      <c r="P16"/>
      <c r="Q16"/>
      <c r="R16"/>
      <c r="S16"/>
      <c r="T16"/>
      <c r="U16"/>
      <c r="V16"/>
      <c r="W16"/>
      <c r="X16"/>
      <c r="Y16"/>
    </row>
    <row r="17" spans="1:25" ht="18" customHeight="1">
      <c r="A17" s="1273"/>
      <c r="B17" s="1290"/>
      <c r="C17" s="1287"/>
      <c r="D17" s="1277"/>
      <c r="E17" s="1303"/>
      <c r="F17" s="1303"/>
      <c r="G17" s="1303"/>
      <c r="H17" s="1303"/>
      <c r="I17" s="1303"/>
      <c r="J17" s="1406"/>
      <c r="K17" s="1406"/>
      <c r="L17" s="1406"/>
      <c r="M17" s="1313"/>
      <c r="N17"/>
      <c r="O17"/>
      <c r="P17"/>
      <c r="Q17"/>
      <c r="R17"/>
      <c r="S17"/>
      <c r="T17"/>
      <c r="U17"/>
      <c r="V17"/>
      <c r="W17"/>
      <c r="X17"/>
      <c r="Y17"/>
    </row>
    <row r="18" spans="1:25" ht="18" customHeight="1">
      <c r="A18" s="1273"/>
      <c r="B18" s="1290"/>
      <c r="C18" s="1287"/>
      <c r="D18" s="1277"/>
      <c r="E18" s="1303"/>
      <c r="F18" s="1303"/>
      <c r="G18" s="1303"/>
      <c r="H18" s="1303"/>
      <c r="I18" s="1303"/>
      <c r="J18" s="1406"/>
      <c r="K18" s="1406"/>
      <c r="L18" s="1406"/>
      <c r="M18" s="1313"/>
      <c r="N18"/>
      <c r="O18"/>
      <c r="P18"/>
      <c r="Q18"/>
      <c r="R18"/>
      <c r="S18"/>
      <c r="T18"/>
      <c r="U18"/>
      <c r="V18"/>
      <c r="W18"/>
      <c r="X18"/>
      <c r="Y18"/>
    </row>
    <row r="19" spans="1:25" ht="18" customHeight="1">
      <c r="A19" s="1273"/>
      <c r="B19" s="1290"/>
      <c r="C19" s="1287"/>
      <c r="D19" s="1277"/>
      <c r="E19" s="1303"/>
      <c r="F19" s="1303"/>
      <c r="G19" s="1303"/>
      <c r="H19" s="1303"/>
      <c r="I19" s="1303"/>
      <c r="J19" s="1406"/>
      <c r="K19" s="1406"/>
      <c r="L19" s="1406"/>
      <c r="M19" s="1313"/>
      <c r="N19"/>
      <c r="O19"/>
      <c r="P19"/>
      <c r="Q19"/>
      <c r="R19"/>
      <c r="S19"/>
      <c r="T19"/>
      <c r="U19"/>
      <c r="V19"/>
      <c r="W19"/>
      <c r="X19"/>
      <c r="Y19"/>
    </row>
    <row r="20" spans="1:25" ht="18" customHeight="1">
      <c r="A20" s="1298"/>
      <c r="B20" s="1299"/>
      <c r="C20" s="1292"/>
      <c r="D20" s="1278"/>
      <c r="E20" s="1304"/>
      <c r="F20" s="1304"/>
      <c r="G20" s="1304"/>
      <c r="H20" s="1304"/>
      <c r="I20" s="1304"/>
      <c r="J20" s="1407"/>
      <c r="K20" s="1407"/>
      <c r="L20" s="1407"/>
      <c r="M20" s="1314"/>
      <c r="N20"/>
      <c r="O20"/>
      <c r="P20"/>
      <c r="Q20"/>
      <c r="R20"/>
      <c r="S20"/>
      <c r="T20"/>
      <c r="U20"/>
      <c r="V20"/>
      <c r="W20"/>
      <c r="X20"/>
      <c r="Y20"/>
    </row>
    <row r="21" spans="1:25" s="35" customFormat="1" ht="15" customHeight="1">
      <c r="A21" s="25">
        <v>2015</v>
      </c>
      <c r="B21" s="26" t="s">
        <v>158</v>
      </c>
      <c r="C21" s="31">
        <v>123514</v>
      </c>
      <c r="D21" s="31">
        <v>17588</v>
      </c>
      <c r="E21" s="31">
        <v>31542</v>
      </c>
      <c r="F21" s="31">
        <v>12875</v>
      </c>
      <c r="G21" s="31">
        <v>36625</v>
      </c>
      <c r="H21" s="31">
        <v>24884</v>
      </c>
      <c r="I21" s="31">
        <v>21884</v>
      </c>
      <c r="J21" s="31">
        <v>37275</v>
      </c>
      <c r="K21" s="31">
        <v>26159</v>
      </c>
      <c r="L21" s="31">
        <v>22287</v>
      </c>
      <c r="M21" s="302">
        <v>15909</v>
      </c>
      <c r="N21"/>
      <c r="O21"/>
      <c r="P21"/>
      <c r="Q21"/>
      <c r="R21"/>
      <c r="S21"/>
      <c r="T21"/>
      <c r="U21"/>
      <c r="V21"/>
      <c r="W21"/>
      <c r="X21"/>
      <c r="Y21"/>
    </row>
    <row r="22" spans="1:25" s="35" customFormat="1" ht="15" customHeight="1">
      <c r="A22" s="25"/>
      <c r="B22" s="26"/>
      <c r="C22" s="31"/>
      <c r="D22" s="31"/>
      <c r="E22" s="31"/>
      <c r="F22" s="31"/>
      <c r="G22" s="31"/>
      <c r="H22" s="31"/>
      <c r="I22" s="31"/>
      <c r="J22" s="31"/>
      <c r="K22" s="31"/>
      <c r="L22" s="31"/>
      <c r="M22" s="302"/>
      <c r="N22"/>
      <c r="O22"/>
      <c r="P22"/>
      <c r="Q22"/>
      <c r="R22"/>
      <c r="S22"/>
      <c r="T22"/>
      <c r="U22"/>
      <c r="V22"/>
      <c r="W22"/>
      <c r="X22"/>
      <c r="Y22"/>
    </row>
    <row r="23" spans="1:25" s="35" customFormat="1" ht="15" customHeight="1">
      <c r="A23" s="25">
        <v>2016</v>
      </c>
      <c r="B23" s="26" t="s">
        <v>158</v>
      </c>
      <c r="C23" s="31">
        <v>107567</v>
      </c>
      <c r="D23" s="31">
        <v>16099</v>
      </c>
      <c r="E23" s="31">
        <v>27328</v>
      </c>
      <c r="F23" s="31">
        <v>11196</v>
      </c>
      <c r="G23" s="31">
        <v>31356</v>
      </c>
      <c r="H23" s="31">
        <v>21588</v>
      </c>
      <c r="I23" s="31">
        <v>16279</v>
      </c>
      <c r="J23" s="31">
        <v>32938</v>
      </c>
      <c r="K23" s="31">
        <v>23781</v>
      </c>
      <c r="L23" s="31">
        <v>19278</v>
      </c>
      <c r="M23" s="302">
        <v>15291</v>
      </c>
      <c r="N23"/>
      <c r="O23"/>
      <c r="P23"/>
      <c r="Q23"/>
      <c r="R23"/>
      <c r="S23"/>
      <c r="T23"/>
      <c r="U23"/>
      <c r="V23"/>
      <c r="W23"/>
      <c r="X23"/>
      <c r="Y23"/>
    </row>
    <row r="24" spans="1:25" s="35" customFormat="1" ht="15" customHeight="1">
      <c r="A24" s="25"/>
      <c r="B24" s="26"/>
      <c r="C24" s="31"/>
      <c r="D24" s="31"/>
      <c r="E24" s="31"/>
      <c r="F24" s="31"/>
      <c r="G24" s="31"/>
      <c r="H24" s="31"/>
      <c r="I24" s="31"/>
      <c r="J24" s="31"/>
      <c r="K24" s="31"/>
      <c r="L24" s="31"/>
      <c r="M24" s="302"/>
      <c r="N24"/>
      <c r="O24"/>
      <c r="P24"/>
      <c r="Q24"/>
      <c r="R24"/>
      <c r="S24"/>
      <c r="T24"/>
      <c r="U24"/>
      <c r="V24"/>
      <c r="W24"/>
      <c r="X24"/>
      <c r="Y24"/>
    </row>
    <row r="25" spans="1:25" s="35" customFormat="1" ht="15" customHeight="1">
      <c r="A25" s="25">
        <v>2017</v>
      </c>
      <c r="B25" s="26" t="s">
        <v>254</v>
      </c>
      <c r="C25" s="31">
        <v>105919</v>
      </c>
      <c r="D25" s="31">
        <v>15667</v>
      </c>
      <c r="E25" s="31">
        <v>26605</v>
      </c>
      <c r="F25" s="31">
        <v>11050</v>
      </c>
      <c r="G25" s="31">
        <v>30857</v>
      </c>
      <c r="H25" s="31">
        <v>21740</v>
      </c>
      <c r="I25" s="31">
        <v>14992</v>
      </c>
      <c r="J25" s="31">
        <v>32395</v>
      </c>
      <c r="K25" s="31">
        <v>23635</v>
      </c>
      <c r="L25" s="31">
        <v>19192</v>
      </c>
      <c r="M25" s="302">
        <v>15705</v>
      </c>
      <c r="N25"/>
      <c r="O25"/>
      <c r="P25"/>
      <c r="Q25"/>
      <c r="R25"/>
      <c r="S25"/>
      <c r="T25"/>
      <c r="U25"/>
      <c r="V25"/>
      <c r="W25"/>
      <c r="X25"/>
      <c r="Y25"/>
    </row>
    <row r="26" spans="1:25" s="35" customFormat="1" ht="15" customHeight="1">
      <c r="A26" s="25"/>
      <c r="B26" s="26" t="s">
        <v>164</v>
      </c>
      <c r="C26" s="31">
        <v>91979</v>
      </c>
      <c r="D26" s="31">
        <v>13711</v>
      </c>
      <c r="E26" s="31">
        <v>23329</v>
      </c>
      <c r="F26" s="31">
        <v>9875</v>
      </c>
      <c r="G26" s="31">
        <v>26142</v>
      </c>
      <c r="H26" s="31">
        <v>18922</v>
      </c>
      <c r="I26" s="31">
        <v>12247</v>
      </c>
      <c r="J26" s="31">
        <v>27878</v>
      </c>
      <c r="K26" s="31">
        <v>20650</v>
      </c>
      <c r="L26" s="31">
        <v>16708</v>
      </c>
      <c r="M26" s="302">
        <v>14496</v>
      </c>
      <c r="N26"/>
      <c r="O26"/>
      <c r="P26"/>
      <c r="Q26"/>
      <c r="R26"/>
      <c r="S26"/>
      <c r="T26"/>
      <c r="U26"/>
      <c r="V26"/>
      <c r="W26"/>
      <c r="X26"/>
      <c r="Y26"/>
    </row>
    <row r="27" spans="1:25" s="35" customFormat="1" ht="15" customHeight="1">
      <c r="A27" s="25"/>
      <c r="B27" s="26" t="s">
        <v>167</v>
      </c>
      <c r="C27" s="31">
        <v>90254</v>
      </c>
      <c r="D27" s="31">
        <v>13941</v>
      </c>
      <c r="E27" s="31">
        <v>23184</v>
      </c>
      <c r="F27" s="31">
        <v>9847</v>
      </c>
      <c r="G27" s="31">
        <v>25245</v>
      </c>
      <c r="H27" s="31">
        <v>18037</v>
      </c>
      <c r="I27" s="31">
        <v>13122</v>
      </c>
      <c r="J27" s="31">
        <v>27190</v>
      </c>
      <c r="K27" s="31">
        <v>20074</v>
      </c>
      <c r="L27" s="31">
        <v>15836</v>
      </c>
      <c r="M27" s="302">
        <v>14032</v>
      </c>
      <c r="N27"/>
      <c r="O27"/>
      <c r="P27"/>
      <c r="Q27"/>
      <c r="R27"/>
      <c r="S27"/>
      <c r="T27"/>
      <c r="U27"/>
      <c r="V27"/>
      <c r="W27"/>
      <c r="X27"/>
      <c r="Y27"/>
    </row>
    <row r="28" spans="1:25" s="35" customFormat="1" ht="15" customHeight="1">
      <c r="A28" s="25"/>
      <c r="B28" s="26" t="s">
        <v>158</v>
      </c>
      <c r="C28" s="31">
        <v>90972</v>
      </c>
      <c r="D28" s="31">
        <v>13756</v>
      </c>
      <c r="E28" s="31">
        <v>23223</v>
      </c>
      <c r="F28" s="31">
        <v>9713</v>
      </c>
      <c r="G28" s="31">
        <v>26062</v>
      </c>
      <c r="H28" s="31">
        <v>18218</v>
      </c>
      <c r="I28" s="31">
        <v>12756</v>
      </c>
      <c r="J28" s="31">
        <v>27676</v>
      </c>
      <c r="K28" s="31">
        <v>20642</v>
      </c>
      <c r="L28" s="31">
        <v>16689</v>
      </c>
      <c r="M28" s="302">
        <v>13209</v>
      </c>
      <c r="N28"/>
      <c r="O28"/>
      <c r="P28"/>
      <c r="Q28"/>
      <c r="R28"/>
      <c r="S28"/>
      <c r="T28"/>
      <c r="U28"/>
      <c r="V28"/>
      <c r="W28"/>
      <c r="X28"/>
      <c r="Y28"/>
    </row>
    <row r="29" spans="1:25" s="303" customFormat="1" ht="15" customHeight="1">
      <c r="A29" s="170"/>
      <c r="B29" s="171" t="s">
        <v>349</v>
      </c>
      <c r="C29" s="131">
        <v>84.572406035308219</v>
      </c>
      <c r="D29" s="131">
        <v>85.44630101248525</v>
      </c>
      <c r="E29" s="131">
        <v>84.978776346604207</v>
      </c>
      <c r="F29" s="131">
        <v>86.75419792783137</v>
      </c>
      <c r="G29" s="131">
        <v>83.116468937364459</v>
      </c>
      <c r="H29" s="131">
        <v>84.389475634611827</v>
      </c>
      <c r="I29" s="131">
        <v>78.358621536949443</v>
      </c>
      <c r="J29" s="131">
        <v>84.024530936911773</v>
      </c>
      <c r="K29" s="131">
        <v>86.800386863462435</v>
      </c>
      <c r="L29" s="131">
        <v>86.570183629007161</v>
      </c>
      <c r="M29" s="132">
        <v>86.384147537767319</v>
      </c>
      <c r="N29" s="93"/>
      <c r="O29"/>
      <c r="P29"/>
      <c r="Q29"/>
      <c r="R29"/>
      <c r="S29"/>
      <c r="T29"/>
      <c r="U29"/>
      <c r="V29"/>
      <c r="W29"/>
      <c r="X29"/>
      <c r="Y29"/>
    </row>
    <row r="30" spans="1:25" s="303" customFormat="1" ht="15" customHeight="1">
      <c r="A30" s="170"/>
      <c r="B30" s="171" t="s">
        <v>350</v>
      </c>
      <c r="C30" s="131">
        <v>100.79553260797304</v>
      </c>
      <c r="D30" s="131">
        <v>98.672978982856321</v>
      </c>
      <c r="E30" s="131">
        <v>100.16821946169772</v>
      </c>
      <c r="F30" s="131">
        <v>98.639179445516405</v>
      </c>
      <c r="G30" s="131">
        <v>103.23628441275501</v>
      </c>
      <c r="H30" s="131">
        <v>101.0034928203138</v>
      </c>
      <c r="I30" s="131">
        <v>97.210791037951523</v>
      </c>
      <c r="J30" s="131">
        <v>101.78742184626701</v>
      </c>
      <c r="K30" s="131">
        <v>102.82953073627579</v>
      </c>
      <c r="L30" s="131">
        <v>105.38646122758273</v>
      </c>
      <c r="M30" s="132">
        <v>94.134834663625995</v>
      </c>
      <c r="N30" s="93"/>
      <c r="O30"/>
      <c r="P30"/>
      <c r="Q30"/>
      <c r="R30"/>
      <c r="S30"/>
      <c r="T30"/>
      <c r="U30"/>
      <c r="V30"/>
      <c r="W30"/>
      <c r="X30"/>
      <c r="Y30"/>
    </row>
    <row r="31" spans="1:25" s="303" customFormat="1" ht="8.25" customHeight="1">
      <c r="A31" s="86"/>
      <c r="B31" s="182"/>
      <c r="C31" s="33"/>
      <c r="D31" s="33"/>
      <c r="E31" s="33"/>
      <c r="F31" s="33"/>
      <c r="G31" s="33"/>
      <c r="H31" s="33"/>
      <c r="I31" s="33"/>
      <c r="J31" s="33"/>
      <c r="K31" s="33"/>
      <c r="L31" s="33"/>
      <c r="M31" s="33"/>
      <c r="N31" s="93"/>
      <c r="O31"/>
      <c r="P31"/>
      <c r="Q31"/>
      <c r="R31"/>
      <c r="S31"/>
      <c r="T31"/>
      <c r="U31"/>
      <c r="V31"/>
      <c r="W31"/>
      <c r="X31"/>
      <c r="Y31"/>
    </row>
    <row r="32" spans="1:25" s="217" customFormat="1" ht="12.75" customHeight="1">
      <c r="A32" s="1403" t="s">
        <v>373</v>
      </c>
      <c r="B32" s="1403"/>
      <c r="C32" s="1403"/>
      <c r="D32" s="1403"/>
      <c r="E32" s="1403"/>
      <c r="F32" s="1403"/>
      <c r="G32" s="1403"/>
      <c r="H32" s="1403"/>
      <c r="I32" s="1403"/>
      <c r="J32" s="1403"/>
      <c r="K32" s="1403"/>
      <c r="L32" s="1403"/>
      <c r="M32" s="1403"/>
      <c r="N32" s="295"/>
      <c r="O32" s="295"/>
      <c r="P32" s="295"/>
      <c r="Q32" s="295"/>
      <c r="R32" s="295"/>
      <c r="S32" s="295"/>
      <c r="T32" s="295"/>
      <c r="U32" s="295"/>
      <c r="V32" s="295"/>
      <c r="W32" s="295"/>
      <c r="X32" s="295"/>
      <c r="Y32" s="295"/>
    </row>
    <row r="33" spans="1:25" s="76" customFormat="1" ht="12.75" customHeight="1">
      <c r="A33" s="1404" t="s">
        <v>374</v>
      </c>
      <c r="B33" s="1404"/>
      <c r="C33" s="1404"/>
      <c r="D33" s="1404"/>
      <c r="E33" s="1404"/>
      <c r="F33" s="1404"/>
      <c r="G33" s="1404"/>
      <c r="H33" s="1404"/>
      <c r="I33" s="1404"/>
      <c r="J33" s="1404"/>
      <c r="K33" s="1404"/>
      <c r="L33" s="1404"/>
      <c r="M33" s="1404"/>
      <c r="N33" s="13"/>
      <c r="O33" s="13"/>
      <c r="P33" s="13"/>
      <c r="Q33" s="13"/>
      <c r="R33" s="13"/>
      <c r="S33" s="13"/>
      <c r="T33" s="13"/>
      <c r="U33" s="13"/>
      <c r="V33" s="13"/>
      <c r="W33" s="13"/>
      <c r="X33" s="13"/>
      <c r="Y33" s="13"/>
    </row>
    <row r="34" spans="1:25" ht="12.75" customHeight="1">
      <c r="A34" s="121"/>
      <c r="B34" s="121"/>
      <c r="C34" s="304"/>
      <c r="D34" s="304"/>
      <c r="E34" s="304"/>
      <c r="F34" s="304"/>
      <c r="G34" s="304"/>
      <c r="H34" s="304"/>
      <c r="I34" s="304"/>
      <c r="J34" s="304"/>
      <c r="K34" s="304"/>
      <c r="L34" s="304"/>
      <c r="M34" s="304"/>
    </row>
    <row r="35" spans="1:25" ht="12.75" customHeight="1">
      <c r="C35" s="77"/>
      <c r="D35" s="77"/>
      <c r="E35" s="77"/>
      <c r="F35" s="77"/>
      <c r="G35" s="77"/>
      <c r="H35" s="77"/>
      <c r="I35" s="77"/>
      <c r="J35" s="77"/>
      <c r="K35" s="77"/>
      <c r="L35" s="77"/>
      <c r="M35" s="77"/>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A32:M32"/>
    <mergeCell ref="A33:M33"/>
    <mergeCell ref="H13:H20"/>
    <mergeCell ref="I13:I20"/>
    <mergeCell ref="J13:J20"/>
    <mergeCell ref="K13:K20"/>
    <mergeCell ref="L13:L20"/>
    <mergeCell ref="M13:M20"/>
    <mergeCell ref="A5:F5"/>
    <mergeCell ref="A6:F6"/>
    <mergeCell ref="A7:B20"/>
    <mergeCell ref="C7:C20"/>
    <mergeCell ref="D7:H12"/>
    <mergeCell ref="I7:M12"/>
    <mergeCell ref="D13:D20"/>
    <mergeCell ref="E13:E20"/>
    <mergeCell ref="F13:F20"/>
    <mergeCell ref="G13:G20"/>
    <mergeCell ref="A4:L4"/>
    <mergeCell ref="A1:J1"/>
    <mergeCell ref="K1:M1"/>
    <mergeCell ref="A2:G2"/>
    <mergeCell ref="K2:M2"/>
    <mergeCell ref="A3:C3"/>
  </mergeCells>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293" t="s">
        <v>375</v>
      </c>
      <c r="B1" s="1293"/>
      <c r="C1" s="1293"/>
      <c r="D1" s="1293"/>
      <c r="E1" s="1293"/>
      <c r="F1" s="1293"/>
      <c r="G1" s="1293"/>
      <c r="H1" s="1293"/>
      <c r="I1" s="1293"/>
      <c r="J1" s="296"/>
      <c r="K1" s="296"/>
      <c r="L1" s="296"/>
      <c r="M1" s="1264" t="s">
        <v>139</v>
      </c>
      <c r="N1" s="1264"/>
      <c r="O1" s="1264"/>
    </row>
    <row r="2" spans="1:15">
      <c r="A2" s="1409" t="s">
        <v>376</v>
      </c>
      <c r="B2" s="1409"/>
      <c r="C2" s="1409"/>
      <c r="D2" s="1409"/>
      <c r="E2" s="1409"/>
      <c r="F2" s="1409"/>
      <c r="G2" s="1409"/>
      <c r="H2" s="1409"/>
      <c r="I2" s="21"/>
      <c r="J2" s="21"/>
      <c r="K2" s="21"/>
      <c r="L2" s="21"/>
      <c r="M2" s="1266" t="s">
        <v>141</v>
      </c>
      <c r="N2" s="1266"/>
      <c r="O2" s="1266"/>
    </row>
    <row r="3" spans="1:15">
      <c r="A3" s="1410" t="s">
        <v>355</v>
      </c>
      <c r="B3" s="1410"/>
      <c r="C3" s="1410"/>
      <c r="D3" s="277"/>
      <c r="E3" s="277"/>
      <c r="F3" s="277"/>
      <c r="G3" s="277"/>
      <c r="H3" s="276"/>
      <c r="I3" s="276"/>
      <c r="J3" s="276"/>
      <c r="K3" s="276"/>
      <c r="L3" s="276"/>
      <c r="M3" s="16"/>
      <c r="N3" s="16"/>
      <c r="O3" s="16"/>
    </row>
    <row r="4" spans="1:15">
      <c r="A4" s="1408" t="s">
        <v>377</v>
      </c>
      <c r="B4" s="1408"/>
      <c r="C4" s="1408"/>
      <c r="D4" s="1408"/>
      <c r="E4" s="1408"/>
      <c r="F4" s="1408"/>
      <c r="G4" s="1408"/>
      <c r="H4" s="1408"/>
      <c r="I4" s="1408"/>
      <c r="J4" s="1408"/>
      <c r="K4" s="1408"/>
      <c r="L4" s="1408"/>
      <c r="M4" s="278"/>
      <c r="N4" s="278"/>
      <c r="O4" s="278"/>
    </row>
    <row r="5" spans="1:15">
      <c r="A5" s="1411" t="s">
        <v>378</v>
      </c>
      <c r="B5" s="1411"/>
      <c r="C5" s="1411"/>
      <c r="D5" s="1411"/>
      <c r="E5" s="1411"/>
      <c r="F5" s="1411"/>
      <c r="G5" s="1411"/>
      <c r="H5" s="1411"/>
      <c r="I5" s="1411"/>
      <c r="J5" s="1411"/>
      <c r="K5" s="1411"/>
      <c r="L5" s="23"/>
      <c r="M5" s="23"/>
      <c r="N5" s="23"/>
      <c r="O5" s="23"/>
    </row>
    <row r="6" spans="1:15">
      <c r="A6" s="1408" t="s">
        <v>358</v>
      </c>
      <c r="B6" s="1408"/>
      <c r="C6" s="1408"/>
      <c r="D6" s="1408"/>
      <c r="E6" s="1408"/>
      <c r="F6" s="1408"/>
      <c r="I6" s="23"/>
      <c r="J6" s="23"/>
      <c r="K6" s="23"/>
      <c r="L6" s="23"/>
      <c r="M6" s="16"/>
      <c r="N6" s="16"/>
      <c r="O6" s="16"/>
    </row>
    <row r="7" spans="1:15">
      <c r="A7" s="1271" t="s">
        <v>359</v>
      </c>
      <c r="B7" s="1289"/>
      <c r="C7" s="1271" t="s">
        <v>379</v>
      </c>
      <c r="D7" s="1271"/>
      <c r="E7" s="1271"/>
      <c r="F7" s="1271"/>
      <c r="G7" s="1271"/>
      <c r="H7" s="1289"/>
      <c r="I7" s="1270" t="s">
        <v>380</v>
      </c>
      <c r="J7" s="1271"/>
      <c r="K7" s="1271"/>
      <c r="L7" s="1271"/>
      <c r="M7" s="1271"/>
      <c r="N7" s="1271"/>
      <c r="O7" s="1271"/>
    </row>
    <row r="8" spans="1:15">
      <c r="A8" s="1273"/>
      <c r="B8" s="1290"/>
      <c r="C8" s="1273"/>
      <c r="D8" s="1273"/>
      <c r="E8" s="1273"/>
      <c r="F8" s="1273"/>
      <c r="G8" s="1273"/>
      <c r="H8" s="1290"/>
      <c r="I8" s="1272"/>
      <c r="J8" s="1273"/>
      <c r="K8" s="1273"/>
      <c r="L8" s="1273"/>
      <c r="M8" s="1273"/>
      <c r="N8" s="1273"/>
      <c r="O8" s="1273"/>
    </row>
    <row r="9" spans="1:15">
      <c r="A9" s="1273"/>
      <c r="B9" s="1290"/>
      <c r="C9" s="1273"/>
      <c r="D9" s="1273"/>
      <c r="E9" s="1273"/>
      <c r="F9" s="1273"/>
      <c r="G9" s="1273"/>
      <c r="H9" s="1290"/>
      <c r="I9" s="1272"/>
      <c r="J9" s="1273"/>
      <c r="K9" s="1273"/>
      <c r="L9" s="1273"/>
      <c r="M9" s="1273"/>
      <c r="N9" s="1273"/>
      <c r="O9" s="1273"/>
    </row>
    <row r="10" spans="1:15">
      <c r="A10" s="1273"/>
      <c r="B10" s="1290"/>
      <c r="C10" s="1273"/>
      <c r="D10" s="1273"/>
      <c r="E10" s="1273"/>
      <c r="F10" s="1273"/>
      <c r="G10" s="1273"/>
      <c r="H10" s="1290"/>
      <c r="I10" s="1272"/>
      <c r="J10" s="1273"/>
      <c r="K10" s="1273"/>
      <c r="L10" s="1273"/>
      <c r="M10" s="1273"/>
      <c r="N10" s="1273"/>
      <c r="O10" s="1273"/>
    </row>
    <row r="11" spans="1:15">
      <c r="A11" s="1273"/>
      <c r="B11" s="1290"/>
      <c r="C11" s="1273"/>
      <c r="D11" s="1273"/>
      <c r="E11" s="1273"/>
      <c r="F11" s="1273"/>
      <c r="G11" s="1273"/>
      <c r="H11" s="1290"/>
      <c r="I11" s="1272"/>
      <c r="J11" s="1273"/>
      <c r="K11" s="1273"/>
      <c r="L11" s="1273"/>
      <c r="M11" s="1273"/>
      <c r="N11" s="1273"/>
      <c r="O11" s="1273"/>
    </row>
    <row r="12" spans="1:15">
      <c r="A12" s="1273"/>
      <c r="B12" s="1290"/>
      <c r="C12" s="1298"/>
      <c r="D12" s="1298"/>
      <c r="E12" s="1298"/>
      <c r="F12" s="1298"/>
      <c r="G12" s="1298"/>
      <c r="H12" s="1299"/>
      <c r="I12" s="1297"/>
      <c r="J12" s="1298"/>
      <c r="K12" s="1298"/>
      <c r="L12" s="1298"/>
      <c r="M12" s="1298"/>
      <c r="N12" s="1298"/>
      <c r="O12" s="1298"/>
    </row>
    <row r="13" spans="1:15">
      <c r="A13" s="1273"/>
      <c r="B13" s="1290"/>
      <c r="C13" s="1271" t="s">
        <v>381</v>
      </c>
      <c r="D13" s="1412" t="s">
        <v>382</v>
      </c>
      <c r="E13" s="1415" t="s">
        <v>383</v>
      </c>
      <c r="F13" s="1412" t="s">
        <v>384</v>
      </c>
      <c r="G13" s="1412" t="s">
        <v>385</v>
      </c>
      <c r="H13" s="1394" t="s">
        <v>386</v>
      </c>
      <c r="I13" s="1322" t="s">
        <v>387</v>
      </c>
      <c r="J13" s="1412" t="s">
        <v>388</v>
      </c>
      <c r="K13" s="1412" t="s">
        <v>389</v>
      </c>
      <c r="L13" s="1412" t="s">
        <v>390</v>
      </c>
      <c r="M13" s="1412" t="s">
        <v>391</v>
      </c>
      <c r="N13" s="1394" t="s">
        <v>392</v>
      </c>
      <c r="O13" s="1322" t="s">
        <v>393</v>
      </c>
    </row>
    <row r="14" spans="1:15">
      <c r="A14" s="1273"/>
      <c r="B14" s="1290"/>
      <c r="C14" s="1273"/>
      <c r="D14" s="1413"/>
      <c r="E14" s="1416"/>
      <c r="F14" s="1413"/>
      <c r="G14" s="1413"/>
      <c r="H14" s="1277"/>
      <c r="I14" s="1313"/>
      <c r="J14" s="1413"/>
      <c r="K14" s="1413"/>
      <c r="L14" s="1413"/>
      <c r="M14" s="1413"/>
      <c r="N14" s="1277"/>
      <c r="O14" s="1313"/>
    </row>
    <row r="15" spans="1:15">
      <c r="A15" s="1273"/>
      <c r="B15" s="1290"/>
      <c r="C15" s="1273"/>
      <c r="D15" s="1413"/>
      <c r="E15" s="1416"/>
      <c r="F15" s="1413"/>
      <c r="G15" s="1413"/>
      <c r="H15" s="1277"/>
      <c r="I15" s="1313"/>
      <c r="J15" s="1413"/>
      <c r="K15" s="1413"/>
      <c r="L15" s="1413"/>
      <c r="M15" s="1413"/>
      <c r="N15" s="1277"/>
      <c r="O15" s="1313"/>
    </row>
    <row r="16" spans="1:15">
      <c r="A16" s="1273"/>
      <c r="B16" s="1290"/>
      <c r="C16" s="1273"/>
      <c r="D16" s="1413"/>
      <c r="E16" s="1416"/>
      <c r="F16" s="1413"/>
      <c r="G16" s="1413"/>
      <c r="H16" s="1277"/>
      <c r="I16" s="1313"/>
      <c r="J16" s="1413"/>
      <c r="K16" s="1413"/>
      <c r="L16" s="1413"/>
      <c r="M16" s="1413"/>
      <c r="N16" s="1277"/>
      <c r="O16" s="1313"/>
    </row>
    <row r="17" spans="1:29">
      <c r="A17" s="1273"/>
      <c r="B17" s="1290"/>
      <c r="C17" s="1273"/>
      <c r="D17" s="1413"/>
      <c r="E17" s="1416"/>
      <c r="F17" s="1413"/>
      <c r="G17" s="1413"/>
      <c r="H17" s="1277"/>
      <c r="I17" s="1313"/>
      <c r="J17" s="1413"/>
      <c r="K17" s="1413"/>
      <c r="L17" s="1413"/>
      <c r="M17" s="1413"/>
      <c r="N17" s="1277"/>
      <c r="O17" s="1313"/>
    </row>
    <row r="18" spans="1:29">
      <c r="A18" s="1273"/>
      <c r="B18" s="1290"/>
      <c r="C18" s="1273"/>
      <c r="D18" s="1413"/>
      <c r="E18" s="1416"/>
      <c r="F18" s="1413"/>
      <c r="G18" s="1413"/>
      <c r="H18" s="1277"/>
      <c r="I18" s="1313"/>
      <c r="J18" s="1413"/>
      <c r="K18" s="1413"/>
      <c r="L18" s="1413"/>
      <c r="M18" s="1413"/>
      <c r="N18" s="1277"/>
      <c r="O18" s="1313"/>
    </row>
    <row r="19" spans="1:29">
      <c r="A19" s="1273"/>
      <c r="B19" s="1290"/>
      <c r="C19" s="1273"/>
      <c r="D19" s="1413"/>
      <c r="E19" s="1416"/>
      <c r="F19" s="1413"/>
      <c r="G19" s="1413"/>
      <c r="H19" s="1277"/>
      <c r="I19" s="1313"/>
      <c r="J19" s="1413"/>
      <c r="K19" s="1413"/>
      <c r="L19" s="1413"/>
      <c r="M19" s="1413"/>
      <c r="N19" s="1277"/>
      <c r="O19" s="1313"/>
    </row>
    <row r="20" spans="1:29">
      <c r="A20" s="1298"/>
      <c r="B20" s="1299"/>
      <c r="C20" s="1275"/>
      <c r="D20" s="1414"/>
      <c r="E20" s="1417"/>
      <c r="F20" s="1414"/>
      <c r="G20" s="1414"/>
      <c r="H20" s="1278"/>
      <c r="I20" s="1314"/>
      <c r="J20" s="1414"/>
      <c r="K20" s="1414"/>
      <c r="L20" s="1414"/>
      <c r="M20" s="1414"/>
      <c r="N20" s="1278"/>
      <c r="O20" s="1314"/>
    </row>
    <row r="21" spans="1:29">
      <c r="A21" s="25">
        <v>2015</v>
      </c>
      <c r="B21" s="26" t="s">
        <v>158</v>
      </c>
      <c r="C21" s="31">
        <v>10677</v>
      </c>
      <c r="D21" s="31">
        <v>22088</v>
      </c>
      <c r="E21" s="31">
        <v>18058</v>
      </c>
      <c r="F21" s="31">
        <v>17935</v>
      </c>
      <c r="G21" s="31">
        <v>19090</v>
      </c>
      <c r="H21" s="31">
        <v>35666</v>
      </c>
      <c r="I21" s="31">
        <v>23095</v>
      </c>
      <c r="J21" s="31">
        <v>27463</v>
      </c>
      <c r="K21" s="31">
        <v>17023</v>
      </c>
      <c r="L21" s="31">
        <v>17334</v>
      </c>
      <c r="M21" s="31">
        <v>10465</v>
      </c>
      <c r="N21" s="31">
        <v>3723</v>
      </c>
      <c r="O21" s="302">
        <v>24411</v>
      </c>
      <c r="Q21" s="305"/>
      <c r="R21" s="305"/>
      <c r="S21" s="305"/>
      <c r="T21" s="305"/>
      <c r="U21" s="305"/>
      <c r="V21" s="305"/>
      <c r="W21" s="305"/>
      <c r="X21" s="305"/>
      <c r="Y21" s="305"/>
      <c r="Z21" s="305"/>
      <c r="AA21" s="305"/>
      <c r="AB21" s="305"/>
      <c r="AC21" s="305"/>
    </row>
    <row r="22" spans="1:29">
      <c r="A22" s="25"/>
      <c r="B22" s="26"/>
      <c r="C22" s="31"/>
      <c r="D22" s="31"/>
      <c r="E22" s="31"/>
      <c r="F22" s="31"/>
      <c r="G22" s="31"/>
      <c r="H22" s="31"/>
      <c r="I22" s="31"/>
      <c r="J22" s="31"/>
      <c r="K22" s="31"/>
      <c r="L22" s="31"/>
      <c r="M22" s="31"/>
      <c r="N22" s="31"/>
      <c r="O22" s="302"/>
      <c r="Q22" s="305"/>
      <c r="R22" s="305"/>
      <c r="S22" s="305"/>
      <c r="T22" s="305"/>
      <c r="U22" s="305"/>
      <c r="V22" s="305"/>
      <c r="W22" s="305"/>
      <c r="X22" s="305"/>
      <c r="Y22" s="305"/>
      <c r="Z22" s="305"/>
      <c r="AA22" s="305"/>
      <c r="AB22" s="305"/>
      <c r="AC22" s="305"/>
    </row>
    <row r="23" spans="1:29">
      <c r="A23" s="25">
        <v>2016</v>
      </c>
      <c r="B23" s="26" t="s">
        <v>158</v>
      </c>
      <c r="C23" s="31">
        <v>9441</v>
      </c>
      <c r="D23" s="31">
        <v>18964</v>
      </c>
      <c r="E23" s="31">
        <v>15118</v>
      </c>
      <c r="F23" s="31">
        <v>15422</v>
      </c>
      <c r="G23" s="31">
        <v>16579</v>
      </c>
      <c r="H23" s="31">
        <v>32043</v>
      </c>
      <c r="I23" s="31">
        <v>21276</v>
      </c>
      <c r="J23" s="31">
        <v>24768</v>
      </c>
      <c r="K23" s="31">
        <v>15536</v>
      </c>
      <c r="L23" s="31">
        <v>15368</v>
      </c>
      <c r="M23" s="31">
        <v>9035</v>
      </c>
      <c r="N23" s="31">
        <v>2981</v>
      </c>
      <c r="O23" s="302">
        <v>18603</v>
      </c>
      <c r="Q23" s="305"/>
      <c r="R23" s="305"/>
      <c r="S23" s="305"/>
      <c r="T23" s="305"/>
      <c r="U23" s="305"/>
      <c r="V23" s="305"/>
      <c r="W23" s="305"/>
      <c r="X23" s="305"/>
      <c r="Y23" s="305"/>
      <c r="Z23" s="305"/>
      <c r="AA23" s="305"/>
      <c r="AB23" s="305"/>
      <c r="AC23" s="305"/>
    </row>
    <row r="24" spans="1:29">
      <c r="A24" s="25"/>
      <c r="B24" s="26"/>
      <c r="C24" s="31"/>
      <c r="D24" s="31"/>
      <c r="E24" s="31"/>
      <c r="F24" s="31"/>
      <c r="G24" s="31"/>
      <c r="H24" s="31"/>
      <c r="I24" s="31"/>
      <c r="J24" s="31"/>
      <c r="K24" s="31"/>
      <c r="L24" s="31"/>
      <c r="M24" s="31"/>
      <c r="N24" s="31"/>
      <c r="O24" s="302"/>
      <c r="Q24" s="305"/>
      <c r="R24" s="305"/>
      <c r="S24" s="305"/>
      <c r="T24" s="305"/>
      <c r="U24" s="305"/>
      <c r="V24" s="305"/>
      <c r="W24" s="305"/>
      <c r="X24" s="305"/>
      <c r="Y24" s="305"/>
      <c r="Z24" s="305"/>
      <c r="AA24" s="305"/>
      <c r="AB24" s="305"/>
      <c r="AC24" s="305"/>
    </row>
    <row r="25" spans="1:29">
      <c r="A25" s="25">
        <v>2017</v>
      </c>
      <c r="B25" s="26" t="s">
        <v>254</v>
      </c>
      <c r="C25" s="31">
        <v>8617</v>
      </c>
      <c r="D25" s="31">
        <v>15569</v>
      </c>
      <c r="E25" s="31">
        <v>17075</v>
      </c>
      <c r="F25" s="31">
        <v>16398</v>
      </c>
      <c r="G25" s="31">
        <v>16441</v>
      </c>
      <c r="H25" s="31">
        <v>31819</v>
      </c>
      <c r="I25" s="31">
        <v>21055</v>
      </c>
      <c r="J25" s="31">
        <v>24596</v>
      </c>
      <c r="K25" s="31">
        <v>15472</v>
      </c>
      <c r="L25" s="31">
        <v>15351</v>
      </c>
      <c r="M25" s="31">
        <v>8903</v>
      </c>
      <c r="N25" s="31">
        <v>3162</v>
      </c>
      <c r="O25" s="302">
        <v>17380</v>
      </c>
      <c r="Q25" s="305"/>
      <c r="R25" s="305"/>
      <c r="S25" s="305"/>
      <c r="T25" s="305"/>
      <c r="U25" s="305"/>
      <c r="V25" s="305"/>
      <c r="W25" s="305"/>
      <c r="X25" s="305"/>
      <c r="Y25" s="305"/>
      <c r="Z25" s="305"/>
      <c r="AA25" s="305"/>
      <c r="AB25" s="305"/>
      <c r="AC25" s="305"/>
    </row>
    <row r="26" spans="1:29">
      <c r="A26" s="25"/>
      <c r="B26" s="26" t="s">
        <v>164</v>
      </c>
      <c r="C26" s="31">
        <v>8113</v>
      </c>
      <c r="D26" s="31">
        <v>10810</v>
      </c>
      <c r="E26" s="31">
        <v>12076</v>
      </c>
      <c r="F26" s="31">
        <v>16167</v>
      </c>
      <c r="G26" s="31">
        <v>14854</v>
      </c>
      <c r="H26" s="31">
        <v>29959</v>
      </c>
      <c r="I26" s="31">
        <v>18005</v>
      </c>
      <c r="J26" s="31">
        <v>21341</v>
      </c>
      <c r="K26" s="31">
        <v>13277</v>
      </c>
      <c r="L26" s="31">
        <v>13337</v>
      </c>
      <c r="M26" s="31">
        <v>7710</v>
      </c>
      <c r="N26" s="31">
        <v>2838</v>
      </c>
      <c r="O26" s="302">
        <v>15471</v>
      </c>
      <c r="Q26" s="305"/>
      <c r="R26" s="305"/>
      <c r="S26" s="305"/>
      <c r="T26" s="305"/>
      <c r="U26" s="305"/>
      <c r="V26" s="305"/>
      <c r="W26" s="305"/>
      <c r="X26" s="305"/>
      <c r="Y26" s="305"/>
      <c r="Z26" s="305"/>
      <c r="AA26" s="305"/>
      <c r="AB26" s="305"/>
      <c r="AC26" s="305"/>
    </row>
    <row r="27" spans="1:29">
      <c r="A27" s="25"/>
      <c r="B27" s="26" t="s">
        <v>167</v>
      </c>
      <c r="C27" s="31">
        <v>10232</v>
      </c>
      <c r="D27" s="31">
        <v>12575</v>
      </c>
      <c r="E27" s="31">
        <v>9980</v>
      </c>
      <c r="F27" s="31">
        <v>13899</v>
      </c>
      <c r="G27" s="31">
        <v>14515</v>
      </c>
      <c r="H27" s="31">
        <v>29053</v>
      </c>
      <c r="I27" s="31">
        <v>17909</v>
      </c>
      <c r="J27" s="31">
        <v>20943</v>
      </c>
      <c r="K27" s="31">
        <v>12934</v>
      </c>
      <c r="L27" s="31">
        <v>12753</v>
      </c>
      <c r="M27" s="31">
        <v>7327</v>
      </c>
      <c r="N27" s="31">
        <v>2636</v>
      </c>
      <c r="O27" s="302">
        <v>15752</v>
      </c>
      <c r="Q27" s="305"/>
      <c r="R27" s="305"/>
      <c r="S27" s="305"/>
      <c r="T27" s="305"/>
      <c r="U27" s="305"/>
      <c r="V27" s="305"/>
      <c r="W27" s="305"/>
      <c r="X27" s="305"/>
      <c r="Y27" s="305"/>
      <c r="Z27" s="305"/>
      <c r="AA27" s="305"/>
      <c r="AB27" s="305"/>
      <c r="AC27" s="305"/>
    </row>
    <row r="28" spans="1:29">
      <c r="A28" s="25"/>
      <c r="B28" s="26" t="s">
        <v>158</v>
      </c>
      <c r="C28" s="31">
        <v>8028</v>
      </c>
      <c r="D28" s="31">
        <v>16368</v>
      </c>
      <c r="E28" s="31">
        <v>12474</v>
      </c>
      <c r="F28" s="31">
        <v>12125</v>
      </c>
      <c r="G28" s="31">
        <v>14143</v>
      </c>
      <c r="H28" s="31">
        <v>27834</v>
      </c>
      <c r="I28" s="31">
        <v>18514</v>
      </c>
      <c r="J28" s="31">
        <v>21437</v>
      </c>
      <c r="K28" s="31">
        <v>13293</v>
      </c>
      <c r="L28" s="31">
        <v>12984</v>
      </c>
      <c r="M28" s="31">
        <v>7207</v>
      </c>
      <c r="N28" s="31">
        <v>2440</v>
      </c>
      <c r="O28" s="302">
        <v>15097</v>
      </c>
      <c r="Q28" s="305"/>
      <c r="R28" s="305"/>
      <c r="S28" s="305"/>
      <c r="T28" s="305"/>
      <c r="U28" s="305"/>
      <c r="V28" s="305"/>
      <c r="W28" s="305"/>
      <c r="X28" s="305"/>
      <c r="Y28" s="305"/>
      <c r="Z28" s="305"/>
      <c r="AA28" s="305"/>
      <c r="AB28" s="305"/>
      <c r="AC28" s="305"/>
    </row>
    <row r="29" spans="1:29">
      <c r="A29" s="170"/>
      <c r="B29" s="171" t="s">
        <v>349</v>
      </c>
      <c r="C29" s="131">
        <v>85.033365109628221</v>
      </c>
      <c r="D29" s="131">
        <v>86.310904872389798</v>
      </c>
      <c r="E29" s="131">
        <v>82.510914142082285</v>
      </c>
      <c r="F29" s="131">
        <v>78.621449876799375</v>
      </c>
      <c r="G29" s="131">
        <v>85.30671331202123</v>
      </c>
      <c r="H29" s="131">
        <v>86.864525793465035</v>
      </c>
      <c r="I29" s="131">
        <v>87.018236510622287</v>
      </c>
      <c r="J29" s="131">
        <v>86.551195090439279</v>
      </c>
      <c r="K29" s="131">
        <v>85.562564366632344</v>
      </c>
      <c r="L29" s="131">
        <v>84.487246225923997</v>
      </c>
      <c r="M29" s="131">
        <v>79.767570558937464</v>
      </c>
      <c r="N29" s="131">
        <v>81.851727608185172</v>
      </c>
      <c r="O29" s="132">
        <v>81.15357737999247</v>
      </c>
      <c r="P29" s="93"/>
    </row>
    <row r="30" spans="1:29">
      <c r="A30" s="170"/>
      <c r="B30" s="171" t="s">
        <v>350</v>
      </c>
      <c r="C30" s="131">
        <v>78.459734167318217</v>
      </c>
      <c r="D30" s="131">
        <v>130.16302186878727</v>
      </c>
      <c r="E30" s="131">
        <v>124.98997995991985</v>
      </c>
      <c r="F30" s="131">
        <v>87.236491833944882</v>
      </c>
      <c r="G30" s="131">
        <v>97.437133999311058</v>
      </c>
      <c r="H30" s="131">
        <v>95.804219874023332</v>
      </c>
      <c r="I30" s="131">
        <v>103.37818973700375</v>
      </c>
      <c r="J30" s="131">
        <v>102.35878336436997</v>
      </c>
      <c r="K30" s="131">
        <v>102.77563012215865</v>
      </c>
      <c r="L30" s="131">
        <v>101.81133850858622</v>
      </c>
      <c r="M30" s="131">
        <v>98.362221918929976</v>
      </c>
      <c r="N30" s="131">
        <v>92.564491654021239</v>
      </c>
      <c r="O30" s="132">
        <v>95.841797866937526</v>
      </c>
      <c r="P30" s="93"/>
    </row>
    <row r="31" spans="1:29" ht="9" customHeight="1">
      <c r="A31" s="86"/>
      <c r="B31" s="182"/>
      <c r="C31" s="33"/>
      <c r="D31" s="33"/>
      <c r="E31" s="33"/>
      <c r="F31" s="33"/>
      <c r="G31" s="33"/>
      <c r="H31" s="33"/>
      <c r="I31" s="33"/>
      <c r="J31" s="33"/>
      <c r="K31" s="33"/>
      <c r="L31" s="33"/>
      <c r="M31" s="33"/>
      <c r="N31" s="33"/>
      <c r="O31" s="33"/>
      <c r="P31" s="93"/>
    </row>
    <row r="32" spans="1:29" s="217" customFormat="1">
      <c r="A32" s="1403" t="s">
        <v>394</v>
      </c>
      <c r="B32" s="1403"/>
      <c r="C32" s="1403"/>
      <c r="D32" s="1403"/>
      <c r="E32" s="1403"/>
      <c r="F32" s="1403"/>
      <c r="G32" s="1403"/>
      <c r="H32" s="1403"/>
      <c r="I32" s="1403"/>
      <c r="J32" s="1403"/>
      <c r="K32" s="1403"/>
      <c r="L32" s="1403"/>
      <c r="M32" s="306"/>
      <c r="N32" s="306"/>
      <c r="O32" s="306"/>
    </row>
    <row r="33" spans="1:15" s="76" customFormat="1">
      <c r="A33" s="1404" t="s">
        <v>395</v>
      </c>
      <c r="B33" s="1404"/>
      <c r="C33" s="1404"/>
      <c r="D33" s="1404"/>
      <c r="E33" s="1404"/>
      <c r="F33" s="1404"/>
      <c r="G33" s="1404"/>
      <c r="H33" s="1404"/>
      <c r="I33" s="1404"/>
      <c r="J33" s="1404"/>
      <c r="K33" s="1404"/>
      <c r="L33" s="1404"/>
      <c r="M33" s="2"/>
      <c r="N33" s="2"/>
      <c r="O33" s="2"/>
    </row>
    <row r="34" spans="1:15">
      <c r="C34" s="77"/>
      <c r="D34" s="77"/>
      <c r="E34" s="77"/>
      <c r="F34" s="77"/>
      <c r="G34" s="77"/>
      <c r="H34" s="77"/>
      <c r="I34" s="77"/>
      <c r="J34" s="77"/>
      <c r="K34" s="77"/>
      <c r="L34" s="77"/>
      <c r="M34" s="77"/>
      <c r="N34" s="77"/>
      <c r="O34" s="77"/>
    </row>
    <row r="35" spans="1:15">
      <c r="C35" s="77"/>
      <c r="D35" s="77"/>
      <c r="E35" s="77"/>
      <c r="F35" s="77"/>
      <c r="G35" s="77"/>
      <c r="H35" s="77"/>
      <c r="I35" s="77"/>
      <c r="J35" s="77"/>
      <c r="K35" s="77"/>
      <c r="L35" s="77"/>
      <c r="M35" s="77"/>
      <c r="N35" s="77"/>
      <c r="O35" s="77"/>
    </row>
  </sheetData>
  <mergeCells count="26">
    <mergeCell ref="A32:L32"/>
    <mergeCell ref="A33:L33"/>
    <mergeCell ref="H13:H20"/>
    <mergeCell ref="I13:I20"/>
    <mergeCell ref="J13:J20"/>
    <mergeCell ref="K13:K20"/>
    <mergeCell ref="L13:L20"/>
    <mergeCell ref="A5:K5"/>
    <mergeCell ref="A6:F6"/>
    <mergeCell ref="A7:B20"/>
    <mergeCell ref="C7:H12"/>
    <mergeCell ref="I7:O12"/>
    <mergeCell ref="C13:C20"/>
    <mergeCell ref="D13:D20"/>
    <mergeCell ref="E13:E20"/>
    <mergeCell ref="F13:F20"/>
    <mergeCell ref="G13:G20"/>
    <mergeCell ref="N13:N20"/>
    <mergeCell ref="O13:O20"/>
    <mergeCell ref="M13:M20"/>
    <mergeCell ref="A4:L4"/>
    <mergeCell ref="A1:I1"/>
    <mergeCell ref="M1:O1"/>
    <mergeCell ref="A2:H2"/>
    <mergeCell ref="M2:O2"/>
    <mergeCell ref="A3:C3"/>
  </mergeCells>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1"/>
  <sheetViews>
    <sheetView showGridLines="0" zoomScaleNormal="100" zoomScaleSheetLayoutView="100" workbookViewId="0">
      <selection sqref="A1:F1"/>
    </sheetView>
  </sheetViews>
  <sheetFormatPr defaultRowHeight="14.25"/>
  <cols>
    <col min="1" max="1" width="8.125" style="16" customWidth="1"/>
    <col min="2" max="8" width="14.625" style="16" customWidth="1"/>
  </cols>
  <sheetData>
    <row r="1" spans="1:9" ht="15.75" customHeight="1">
      <c r="A1" s="1267" t="s">
        <v>396</v>
      </c>
      <c r="B1" s="1267"/>
      <c r="C1" s="1267"/>
      <c r="D1" s="1267"/>
      <c r="E1" s="1267"/>
      <c r="F1" s="1267"/>
      <c r="G1" s="296"/>
      <c r="H1" s="1264" t="s">
        <v>139</v>
      </c>
      <c r="I1" s="1264"/>
    </row>
    <row r="2" spans="1:9" ht="15" customHeight="1">
      <c r="A2" s="1332" t="s">
        <v>397</v>
      </c>
      <c r="B2" s="1332"/>
      <c r="C2" s="1332"/>
      <c r="D2" s="1332"/>
      <c r="E2" s="1332"/>
      <c r="F2" s="1332"/>
      <c r="G2" s="278"/>
      <c r="H2" s="1266" t="s">
        <v>141</v>
      </c>
      <c r="I2" s="1266"/>
    </row>
    <row r="3" spans="1:9" ht="12.75" customHeight="1">
      <c r="A3" s="1285" t="s">
        <v>398</v>
      </c>
      <c r="B3" s="1285"/>
      <c r="C3" s="1270" t="s">
        <v>399</v>
      </c>
      <c r="D3" s="1271"/>
      <c r="E3" s="1271"/>
      <c r="F3" s="1289"/>
      <c r="G3" s="1286" t="s">
        <v>400</v>
      </c>
      <c r="H3" s="1270" t="s">
        <v>401</v>
      </c>
    </row>
    <row r="4" spans="1:9" ht="12.75" customHeight="1">
      <c r="A4" s="1273"/>
      <c r="B4" s="1273"/>
      <c r="C4" s="1272"/>
      <c r="D4" s="1273"/>
      <c r="E4" s="1273"/>
      <c r="F4" s="1311"/>
      <c r="G4" s="1287"/>
      <c r="H4" s="1272"/>
    </row>
    <row r="5" spans="1:9" ht="12.75" customHeight="1">
      <c r="A5" s="1273"/>
      <c r="B5" s="1273"/>
      <c r="C5" s="1272"/>
      <c r="D5" s="1273"/>
      <c r="E5" s="1273"/>
      <c r="F5" s="1311"/>
      <c r="G5" s="1287"/>
      <c r="H5" s="1272"/>
    </row>
    <row r="6" spans="1:9" ht="12.75" customHeight="1">
      <c r="A6" s="1273"/>
      <c r="B6" s="1273"/>
      <c r="C6" s="1272"/>
      <c r="D6" s="1273"/>
      <c r="E6" s="1273"/>
      <c r="F6" s="1311"/>
      <c r="G6" s="1287"/>
      <c r="H6" s="1272"/>
    </row>
    <row r="7" spans="1:9" ht="12.75" customHeight="1">
      <c r="A7" s="1273"/>
      <c r="B7" s="1273"/>
      <c r="C7" s="1272"/>
      <c r="D7" s="1273"/>
      <c r="E7" s="1273"/>
      <c r="F7" s="1311"/>
      <c r="G7" s="1287"/>
      <c r="H7" s="1272"/>
    </row>
    <row r="8" spans="1:9" ht="12.75" customHeight="1">
      <c r="A8" s="1273"/>
      <c r="B8" s="1273"/>
      <c r="C8" s="1272"/>
      <c r="D8" s="1273"/>
      <c r="E8" s="1273"/>
      <c r="F8" s="1311"/>
      <c r="G8" s="1287"/>
      <c r="H8" s="1272"/>
    </row>
    <row r="9" spans="1:9" ht="12.75" customHeight="1">
      <c r="A9" s="1273"/>
      <c r="B9" s="1273"/>
      <c r="C9" s="1272"/>
      <c r="D9" s="1273"/>
      <c r="E9" s="1273"/>
      <c r="F9" s="1311"/>
      <c r="G9" s="1287"/>
      <c r="H9" s="1272"/>
    </row>
    <row r="10" spans="1:9" ht="12.75" customHeight="1">
      <c r="A10" s="1273"/>
      <c r="B10" s="1273"/>
      <c r="C10" s="1272"/>
      <c r="D10" s="1273"/>
      <c r="E10" s="1273"/>
      <c r="F10" s="1311"/>
      <c r="G10" s="1287"/>
      <c r="H10" s="1272"/>
    </row>
    <row r="11" spans="1:9" ht="12.75" customHeight="1">
      <c r="A11" s="1273"/>
      <c r="B11" s="1273"/>
      <c r="C11" s="1297"/>
      <c r="D11" s="1298"/>
      <c r="E11" s="1298"/>
      <c r="F11" s="1299"/>
      <c r="G11" s="1288"/>
      <c r="H11" s="1297"/>
    </row>
    <row r="12" spans="1:9" ht="12.75" customHeight="1">
      <c r="A12" s="1273"/>
      <c r="B12" s="1273"/>
      <c r="C12" s="1420" t="s">
        <v>402</v>
      </c>
      <c r="D12" s="1420" t="s">
        <v>403</v>
      </c>
      <c r="E12" s="1399" t="s">
        <v>404</v>
      </c>
      <c r="F12" s="1286" t="s">
        <v>405</v>
      </c>
      <c r="G12" s="1270" t="s">
        <v>406</v>
      </c>
      <c r="H12" s="1271"/>
    </row>
    <row r="13" spans="1:9" ht="12.75" customHeight="1">
      <c r="A13" s="1273"/>
      <c r="B13" s="1273"/>
      <c r="C13" s="1303"/>
      <c r="D13" s="1303"/>
      <c r="E13" s="1400"/>
      <c r="F13" s="1287"/>
      <c r="G13" s="1272"/>
      <c r="H13" s="1273"/>
    </row>
    <row r="14" spans="1:9" ht="12.75" customHeight="1">
      <c r="A14" s="1273"/>
      <c r="B14" s="1273"/>
      <c r="C14" s="1303"/>
      <c r="D14" s="1303"/>
      <c r="E14" s="1400"/>
      <c r="F14" s="1287"/>
      <c r="G14" s="1272"/>
      <c r="H14" s="1273"/>
    </row>
    <row r="15" spans="1:9" ht="12.75" customHeight="1">
      <c r="A15" s="1273"/>
      <c r="B15" s="1273"/>
      <c r="C15" s="1303"/>
      <c r="D15" s="1303"/>
      <c r="E15" s="1400"/>
      <c r="F15" s="1287"/>
      <c r="G15" s="1272"/>
      <c r="H15" s="1273"/>
    </row>
    <row r="16" spans="1:9" ht="12.75" customHeight="1">
      <c r="A16" s="1273"/>
      <c r="B16" s="1273"/>
      <c r="C16" s="1303"/>
      <c r="D16" s="1303"/>
      <c r="E16" s="1400"/>
      <c r="F16" s="1287"/>
      <c r="G16" s="1272"/>
      <c r="H16" s="1273"/>
    </row>
    <row r="17" spans="1:8" ht="12.75" customHeight="1">
      <c r="A17" s="1273"/>
      <c r="B17" s="1273"/>
      <c r="C17" s="1303"/>
      <c r="D17" s="1303"/>
      <c r="E17" s="1400"/>
      <c r="F17" s="1287"/>
      <c r="G17" s="1272"/>
      <c r="H17" s="1273"/>
    </row>
    <row r="18" spans="1:8" ht="12.75" customHeight="1">
      <c r="A18" s="1275"/>
      <c r="B18" s="1275"/>
      <c r="C18" s="1304"/>
      <c r="D18" s="1304"/>
      <c r="E18" s="1421"/>
      <c r="F18" s="1292"/>
      <c r="G18" s="1274"/>
      <c r="H18" s="1275"/>
    </row>
    <row r="19" spans="1:8" ht="15" customHeight="1">
      <c r="A19" s="25">
        <v>2015</v>
      </c>
      <c r="B19" s="26" t="s">
        <v>407</v>
      </c>
      <c r="C19" s="31">
        <v>1651</v>
      </c>
      <c r="D19" s="31">
        <v>793</v>
      </c>
      <c r="E19" s="31">
        <v>105</v>
      </c>
      <c r="F19" s="31">
        <v>754</v>
      </c>
      <c r="G19" s="31">
        <v>54.3</v>
      </c>
      <c r="H19" s="132">
        <v>48</v>
      </c>
    </row>
    <row r="20" spans="1:8" ht="15" customHeight="1">
      <c r="A20" s="25"/>
      <c r="B20" s="26"/>
      <c r="C20" s="31"/>
      <c r="D20" s="31"/>
      <c r="E20" s="31"/>
      <c r="F20" s="31"/>
      <c r="G20" s="31"/>
      <c r="H20" s="132"/>
    </row>
    <row r="21" spans="1:8" ht="15" customHeight="1">
      <c r="A21" s="25">
        <v>2016</v>
      </c>
      <c r="B21" s="26" t="s">
        <v>407</v>
      </c>
      <c r="C21" s="307">
        <v>1643</v>
      </c>
      <c r="D21" s="307">
        <v>837</v>
      </c>
      <c r="E21" s="307">
        <v>83</v>
      </c>
      <c r="F21" s="307">
        <v>723</v>
      </c>
      <c r="G21" s="307">
        <v>56</v>
      </c>
      <c r="H21" s="308">
        <v>50.9</v>
      </c>
    </row>
    <row r="22" spans="1:8" ht="15" customHeight="1">
      <c r="A22" s="25"/>
      <c r="B22" s="26"/>
      <c r="C22" s="307"/>
      <c r="D22" s="307"/>
      <c r="E22" s="307"/>
      <c r="F22" s="307"/>
      <c r="G22" s="307"/>
      <c r="H22" s="308"/>
    </row>
    <row r="23" spans="1:8" ht="15" customHeight="1">
      <c r="A23" s="25">
        <v>2017</v>
      </c>
      <c r="B23" s="26" t="s">
        <v>292</v>
      </c>
      <c r="C23" s="307">
        <v>1638</v>
      </c>
      <c r="D23" s="307">
        <v>829</v>
      </c>
      <c r="E23" s="307">
        <v>91</v>
      </c>
      <c r="F23" s="307">
        <v>718</v>
      </c>
      <c r="G23" s="307">
        <v>56.2</v>
      </c>
      <c r="H23" s="308">
        <v>50.6</v>
      </c>
    </row>
    <row r="24" spans="1:8" ht="15" customHeight="1">
      <c r="A24" s="25"/>
      <c r="B24" s="26" t="s">
        <v>408</v>
      </c>
      <c r="C24" s="307">
        <v>1638</v>
      </c>
      <c r="D24" s="307">
        <v>842</v>
      </c>
      <c r="E24" s="307">
        <v>77</v>
      </c>
      <c r="F24" s="307">
        <v>719</v>
      </c>
      <c r="G24" s="307">
        <v>56.1</v>
      </c>
      <c r="H24" s="308">
        <v>51.4</v>
      </c>
    </row>
    <row r="25" spans="1:8" ht="15" customHeight="1">
      <c r="A25" s="25"/>
      <c r="B25" s="26" t="s">
        <v>409</v>
      </c>
      <c r="C25" s="307">
        <v>1638</v>
      </c>
      <c r="D25" s="307">
        <v>859</v>
      </c>
      <c r="E25" s="307">
        <v>75</v>
      </c>
      <c r="F25" s="307">
        <v>704</v>
      </c>
      <c r="G25" s="307">
        <v>57</v>
      </c>
      <c r="H25" s="308">
        <v>52.4</v>
      </c>
    </row>
    <row r="26" spans="1:8" ht="15" customHeight="1">
      <c r="A26" s="25"/>
      <c r="B26" s="26" t="s">
        <v>407</v>
      </c>
      <c r="C26" s="307">
        <v>1638</v>
      </c>
      <c r="D26" s="307">
        <v>862</v>
      </c>
      <c r="E26" s="307">
        <v>68</v>
      </c>
      <c r="F26" s="307">
        <v>708</v>
      </c>
      <c r="G26" s="307">
        <v>56.8</v>
      </c>
      <c r="H26" s="308">
        <v>52.6</v>
      </c>
    </row>
    <row r="27" spans="1:8" s="77" customFormat="1" ht="15" customHeight="1">
      <c r="A27" s="170"/>
      <c r="B27" s="171" t="s">
        <v>349</v>
      </c>
      <c r="C27" s="309">
        <v>99.7</v>
      </c>
      <c r="D27" s="309">
        <v>103</v>
      </c>
      <c r="E27" s="309" t="s">
        <v>1687</v>
      </c>
      <c r="F27" s="309">
        <v>98</v>
      </c>
      <c r="G27" s="309" t="s">
        <v>155</v>
      </c>
      <c r="H27" s="308" t="s">
        <v>155</v>
      </c>
    </row>
    <row r="28" spans="1:8" s="77" customFormat="1" ht="15" customHeight="1">
      <c r="A28" s="170"/>
      <c r="B28" s="171" t="s">
        <v>350</v>
      </c>
      <c r="C28" s="309">
        <v>100</v>
      </c>
      <c r="D28" s="309">
        <v>100.3</v>
      </c>
      <c r="E28" s="309">
        <v>90.7</v>
      </c>
      <c r="F28" s="309">
        <v>100.6</v>
      </c>
      <c r="G28" s="309" t="s">
        <v>155</v>
      </c>
      <c r="H28" s="308" t="s">
        <v>155</v>
      </c>
    </row>
    <row r="29" spans="1:8" s="77" customFormat="1" ht="9.75" customHeight="1">
      <c r="A29" s="86"/>
      <c r="B29" s="182"/>
      <c r="C29" s="310"/>
      <c r="D29" s="310"/>
      <c r="E29" s="310"/>
      <c r="F29" s="310"/>
      <c r="G29" s="310"/>
      <c r="H29" s="310"/>
    </row>
    <row r="30" spans="1:8" s="311" customFormat="1" ht="12.75" customHeight="1">
      <c r="A30" s="1418" t="s">
        <v>410</v>
      </c>
      <c r="B30" s="1418"/>
      <c r="C30" s="1418"/>
      <c r="D30" s="1418"/>
      <c r="E30" s="1418"/>
      <c r="F30" s="1418"/>
      <c r="G30" s="1418"/>
      <c r="H30" s="1418"/>
    </row>
    <row r="31" spans="1:8" ht="12.75" customHeight="1">
      <c r="A31" s="1419" t="s">
        <v>411</v>
      </c>
      <c r="B31" s="1419"/>
      <c r="C31" s="1419"/>
      <c r="D31" s="1419"/>
      <c r="E31" s="1419"/>
      <c r="F31" s="1419"/>
      <c r="G31" s="1419"/>
      <c r="H31" s="1419"/>
    </row>
  </sheetData>
  <mergeCells count="15">
    <mergeCell ref="A30:H30"/>
    <mergeCell ref="A31:H31"/>
    <mergeCell ref="A1:F1"/>
    <mergeCell ref="H1:I1"/>
    <mergeCell ref="A2:F2"/>
    <mergeCell ref="H2:I2"/>
    <mergeCell ref="A3:B18"/>
    <mergeCell ref="C3:F11"/>
    <mergeCell ref="G3:G11"/>
    <mergeCell ref="H3:H11"/>
    <mergeCell ref="C12:C18"/>
    <mergeCell ref="D12:D18"/>
    <mergeCell ref="E12:E18"/>
    <mergeCell ref="F12:F18"/>
    <mergeCell ref="G12:H18"/>
  </mergeCells>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41"/>
  <sheetViews>
    <sheetView showGridLines="0" zoomScaleNormal="100" zoomScaleSheetLayoutView="100" workbookViewId="0">
      <selection sqref="A1:D1"/>
    </sheetView>
  </sheetViews>
  <sheetFormatPr defaultRowHeight="14.25"/>
  <cols>
    <col min="1" max="1" width="9.125" style="16" customWidth="1"/>
    <col min="2" max="2" width="12.625" style="16" customWidth="1"/>
    <col min="3" max="3" width="8.75" style="16" customWidth="1"/>
    <col min="4" max="4" width="9.5" style="16" customWidth="1"/>
    <col min="5" max="5" width="9.75" style="16" customWidth="1"/>
    <col min="6" max="6" width="10" style="16" customWidth="1"/>
    <col min="7" max="12" width="9.125" style="16" customWidth="1"/>
  </cols>
  <sheetData>
    <row r="1" spans="1:12" ht="15" customHeight="1">
      <c r="A1" s="1267" t="s">
        <v>412</v>
      </c>
      <c r="B1" s="1267"/>
      <c r="C1" s="1267"/>
      <c r="D1" s="1267"/>
      <c r="E1" s="279"/>
      <c r="H1" s="279"/>
      <c r="I1" s="279"/>
      <c r="J1" s="1264" t="s">
        <v>139</v>
      </c>
      <c r="K1" s="1264"/>
    </row>
    <row r="2" spans="1:12" ht="15" customHeight="1">
      <c r="A2" s="1332" t="s">
        <v>413</v>
      </c>
      <c r="B2" s="1332"/>
      <c r="C2" s="1332"/>
      <c r="D2" s="1332"/>
      <c r="E2" s="279"/>
      <c r="H2" s="279"/>
      <c r="I2" s="279"/>
      <c r="J2" s="1266" t="s">
        <v>141</v>
      </c>
      <c r="K2" s="1266"/>
    </row>
    <row r="3" spans="1:12" ht="12.75" customHeight="1">
      <c r="A3" s="1285" t="s">
        <v>414</v>
      </c>
      <c r="B3" s="1319"/>
      <c r="C3" s="1422" t="s">
        <v>415</v>
      </c>
      <c r="D3" s="1423"/>
      <c r="E3" s="1423"/>
      <c r="F3" s="1424"/>
      <c r="G3" s="1415" t="s">
        <v>416</v>
      </c>
      <c r="H3" s="1423"/>
      <c r="I3" s="1423"/>
      <c r="J3" s="1423"/>
      <c r="K3" s="1423"/>
      <c r="L3" s="1423"/>
    </row>
    <row r="4" spans="1:12" ht="12.75" customHeight="1">
      <c r="A4" s="1273"/>
      <c r="B4" s="1320"/>
      <c r="C4" s="1425"/>
      <c r="D4" s="1426"/>
      <c r="E4" s="1426"/>
      <c r="F4" s="1427"/>
      <c r="G4" s="1416"/>
      <c r="H4" s="1426"/>
      <c r="I4" s="1426"/>
      <c r="J4" s="1426"/>
      <c r="K4" s="1426"/>
      <c r="L4" s="1426"/>
    </row>
    <row r="5" spans="1:12" ht="12.75" customHeight="1">
      <c r="A5" s="1273"/>
      <c r="B5" s="1320"/>
      <c r="C5" s="1428"/>
      <c r="D5" s="1429"/>
      <c r="E5" s="1429"/>
      <c r="F5" s="1430"/>
      <c r="G5" s="1431"/>
      <c r="H5" s="1432"/>
      <c r="I5" s="1432"/>
      <c r="J5" s="1432"/>
      <c r="K5" s="1432"/>
      <c r="L5" s="1432"/>
    </row>
    <row r="6" spans="1:12" ht="14.85" customHeight="1">
      <c r="A6" s="1273"/>
      <c r="B6" s="1320"/>
      <c r="C6" s="1302" t="s">
        <v>210</v>
      </c>
      <c r="D6" s="1337" t="s">
        <v>417</v>
      </c>
      <c r="E6" s="1334"/>
      <c r="F6" s="1433"/>
      <c r="G6" s="1303" t="s">
        <v>418</v>
      </c>
      <c r="H6" s="1422" t="s">
        <v>419</v>
      </c>
      <c r="I6" s="1423"/>
      <c r="J6" s="1423"/>
      <c r="K6" s="1423"/>
      <c r="L6" s="1423"/>
    </row>
    <row r="7" spans="1:12" ht="12.75" customHeight="1">
      <c r="A7" s="1273"/>
      <c r="B7" s="1320"/>
      <c r="C7" s="1303"/>
      <c r="D7" s="1312" t="s">
        <v>420</v>
      </c>
      <c r="E7" s="1302" t="s">
        <v>421</v>
      </c>
      <c r="F7" s="1312" t="s">
        <v>422</v>
      </c>
      <c r="G7" s="1303"/>
      <c r="H7" s="1420" t="s">
        <v>423</v>
      </c>
      <c r="I7" s="1420" t="s">
        <v>424</v>
      </c>
      <c r="J7" s="1302" t="s">
        <v>425</v>
      </c>
      <c r="K7" s="1302" t="s">
        <v>426</v>
      </c>
      <c r="L7" s="1312" t="s">
        <v>427</v>
      </c>
    </row>
    <row r="8" spans="1:12" ht="12.75" customHeight="1">
      <c r="A8" s="1273"/>
      <c r="B8" s="1320"/>
      <c r="C8" s="1303"/>
      <c r="D8" s="1313"/>
      <c r="E8" s="1303"/>
      <c r="F8" s="1313"/>
      <c r="G8" s="1303"/>
      <c r="H8" s="1303"/>
      <c r="I8" s="1303"/>
      <c r="J8" s="1303"/>
      <c r="K8" s="1303"/>
      <c r="L8" s="1313"/>
    </row>
    <row r="9" spans="1:12" ht="12.75" customHeight="1">
      <c r="A9" s="1273"/>
      <c r="B9" s="1320"/>
      <c r="C9" s="1303"/>
      <c r="D9" s="1313"/>
      <c r="E9" s="1303"/>
      <c r="F9" s="1313"/>
      <c r="G9" s="1303"/>
      <c r="H9" s="1303"/>
      <c r="I9" s="1303"/>
      <c r="J9" s="1303"/>
      <c r="K9" s="1303"/>
      <c r="L9" s="1313"/>
    </row>
    <row r="10" spans="1:12" ht="12.75" customHeight="1">
      <c r="A10" s="1273"/>
      <c r="B10" s="1320"/>
      <c r="C10" s="1303"/>
      <c r="D10" s="1313"/>
      <c r="E10" s="1303"/>
      <c r="F10" s="1313"/>
      <c r="G10" s="1303"/>
      <c r="H10" s="1303"/>
      <c r="I10" s="1303"/>
      <c r="J10" s="1303"/>
      <c r="K10" s="1303"/>
      <c r="L10" s="1313"/>
    </row>
    <row r="11" spans="1:12" ht="12.75" customHeight="1">
      <c r="A11" s="1273"/>
      <c r="B11" s="1320"/>
      <c r="C11" s="1303"/>
      <c r="D11" s="1313"/>
      <c r="E11" s="1303"/>
      <c r="F11" s="1313"/>
      <c r="G11" s="1303"/>
      <c r="H11" s="1303"/>
      <c r="I11" s="1303"/>
      <c r="J11" s="1303"/>
      <c r="K11" s="1303"/>
      <c r="L11" s="1313"/>
    </row>
    <row r="12" spans="1:12" ht="12.75" customHeight="1">
      <c r="A12" s="1273"/>
      <c r="B12" s="1320"/>
      <c r="C12" s="1303"/>
      <c r="D12" s="1313"/>
      <c r="E12" s="1303"/>
      <c r="F12" s="1313"/>
      <c r="G12" s="1303"/>
      <c r="H12" s="1303"/>
      <c r="I12" s="1303"/>
      <c r="J12" s="1303"/>
      <c r="K12" s="1303"/>
      <c r="L12" s="1313"/>
    </row>
    <row r="13" spans="1:12" ht="12.75" customHeight="1">
      <c r="A13" s="1273"/>
      <c r="B13" s="1320"/>
      <c r="C13" s="1303"/>
      <c r="D13" s="1313"/>
      <c r="E13" s="1303"/>
      <c r="F13" s="1313"/>
      <c r="G13" s="1303"/>
      <c r="H13" s="1303"/>
      <c r="I13" s="1303"/>
      <c r="J13" s="1303"/>
      <c r="K13" s="1303"/>
      <c r="L13" s="1313"/>
    </row>
    <row r="14" spans="1:12" ht="12.75" customHeight="1">
      <c r="A14" s="1273"/>
      <c r="B14" s="1320"/>
      <c r="C14" s="1303"/>
      <c r="D14" s="1313"/>
      <c r="E14" s="1303"/>
      <c r="F14" s="1313"/>
      <c r="G14" s="1303"/>
      <c r="H14" s="1303"/>
      <c r="I14" s="1303"/>
      <c r="J14" s="1303"/>
      <c r="K14" s="1303"/>
      <c r="L14" s="1313"/>
    </row>
    <row r="15" spans="1:12" ht="12.75" customHeight="1">
      <c r="A15" s="1273"/>
      <c r="B15" s="1320"/>
      <c r="C15" s="1303"/>
      <c r="D15" s="1313"/>
      <c r="E15" s="1303"/>
      <c r="F15" s="1313"/>
      <c r="G15" s="1303"/>
      <c r="H15" s="1303"/>
      <c r="I15" s="1303"/>
      <c r="J15" s="1303"/>
      <c r="K15" s="1303"/>
      <c r="L15" s="1313"/>
    </row>
    <row r="16" spans="1:12" ht="12.75" customHeight="1">
      <c r="A16" s="1273"/>
      <c r="B16" s="1320"/>
      <c r="C16" s="1303"/>
      <c r="D16" s="1313"/>
      <c r="E16" s="1303"/>
      <c r="F16" s="1313"/>
      <c r="G16" s="1303"/>
      <c r="H16" s="1303"/>
      <c r="I16" s="1303"/>
      <c r="J16" s="1303"/>
      <c r="K16" s="1303"/>
      <c r="L16" s="1313"/>
    </row>
    <row r="17" spans="1:12" ht="12.75" customHeight="1">
      <c r="A17" s="1273"/>
      <c r="B17" s="1320"/>
      <c r="C17" s="1303"/>
      <c r="D17" s="1313"/>
      <c r="E17" s="1303"/>
      <c r="F17" s="1313"/>
      <c r="G17" s="1303"/>
      <c r="H17" s="1303"/>
      <c r="I17" s="1303"/>
      <c r="J17" s="1303"/>
      <c r="K17" s="1303"/>
      <c r="L17" s="1313"/>
    </row>
    <row r="18" spans="1:12" ht="12.75" customHeight="1">
      <c r="A18" s="1273"/>
      <c r="B18" s="1320"/>
      <c r="C18" s="1303"/>
      <c r="D18" s="1313"/>
      <c r="E18" s="1303"/>
      <c r="F18" s="1313"/>
      <c r="G18" s="1303"/>
      <c r="H18" s="1303"/>
      <c r="I18" s="1303"/>
      <c r="J18" s="1303"/>
      <c r="K18" s="1303"/>
      <c r="L18" s="1313"/>
    </row>
    <row r="19" spans="1:12" ht="12.75" customHeight="1">
      <c r="A19" s="1273"/>
      <c r="B19" s="1320"/>
      <c r="C19" s="1303"/>
      <c r="D19" s="1313"/>
      <c r="E19" s="1303"/>
      <c r="F19" s="1313"/>
      <c r="G19" s="1303"/>
      <c r="H19" s="1303"/>
      <c r="I19" s="1303"/>
      <c r="J19" s="1303"/>
      <c r="K19" s="1303"/>
      <c r="L19" s="1313"/>
    </row>
    <row r="20" spans="1:12" ht="12.75" customHeight="1">
      <c r="A20" s="1273"/>
      <c r="B20" s="1320"/>
      <c r="C20" s="1303"/>
      <c r="D20" s="1313"/>
      <c r="E20" s="1303"/>
      <c r="F20" s="1313"/>
      <c r="G20" s="1303"/>
      <c r="H20" s="1303"/>
      <c r="I20" s="1303"/>
      <c r="J20" s="1303"/>
      <c r="K20" s="1303"/>
      <c r="L20" s="1313"/>
    </row>
    <row r="21" spans="1:12" ht="12.75" customHeight="1">
      <c r="A21" s="1273"/>
      <c r="B21" s="1320"/>
      <c r="C21" s="1303"/>
      <c r="D21" s="1313"/>
      <c r="E21" s="1303"/>
      <c r="F21" s="1313"/>
      <c r="G21" s="1303"/>
      <c r="H21" s="1303"/>
      <c r="I21" s="1303"/>
      <c r="J21" s="1303"/>
      <c r="K21" s="1303"/>
      <c r="L21" s="1313"/>
    </row>
    <row r="22" spans="1:12" ht="12.75" customHeight="1">
      <c r="A22" s="1273"/>
      <c r="B22" s="1320"/>
      <c r="C22" s="1303"/>
      <c r="D22" s="1313"/>
      <c r="E22" s="1303"/>
      <c r="F22" s="1313"/>
      <c r="G22" s="1303"/>
      <c r="H22" s="1303"/>
      <c r="I22" s="1303"/>
      <c r="J22" s="1303"/>
      <c r="K22" s="1303"/>
      <c r="L22" s="1313"/>
    </row>
    <row r="23" spans="1:12" ht="12.75" customHeight="1">
      <c r="A23" s="1273"/>
      <c r="B23" s="1320"/>
      <c r="C23" s="1303"/>
      <c r="D23" s="1313"/>
      <c r="E23" s="1303"/>
      <c r="F23" s="1313"/>
      <c r="G23" s="1303"/>
      <c r="H23" s="1303"/>
      <c r="I23" s="1303"/>
      <c r="J23" s="1303"/>
      <c r="K23" s="1303"/>
      <c r="L23" s="1313"/>
    </row>
    <row r="24" spans="1:12" ht="12.75" customHeight="1">
      <c r="A24" s="1273"/>
      <c r="B24" s="1320"/>
      <c r="C24" s="1303"/>
      <c r="D24" s="1313"/>
      <c r="E24" s="1303"/>
      <c r="F24" s="1313"/>
      <c r="G24" s="1303"/>
      <c r="H24" s="1303"/>
      <c r="I24" s="1303"/>
      <c r="J24" s="1303"/>
      <c r="K24" s="1303"/>
      <c r="L24" s="1313"/>
    </row>
    <row r="25" spans="1:12" ht="12.75" customHeight="1">
      <c r="A25" s="1273"/>
      <c r="B25" s="1320"/>
      <c r="C25" s="1303"/>
      <c r="D25" s="1313"/>
      <c r="E25" s="1303"/>
      <c r="F25" s="1313"/>
      <c r="G25" s="1303"/>
      <c r="H25" s="1303"/>
      <c r="I25" s="1303"/>
      <c r="J25" s="1303"/>
      <c r="K25" s="1303"/>
      <c r="L25" s="1313"/>
    </row>
    <row r="26" spans="1:12" ht="12.75" customHeight="1">
      <c r="A26" s="1275"/>
      <c r="B26" s="1321"/>
      <c r="C26" s="1304"/>
      <c r="D26" s="1314"/>
      <c r="E26" s="1304"/>
      <c r="F26" s="1314"/>
      <c r="G26" s="1304"/>
      <c r="H26" s="1304"/>
      <c r="I26" s="1304"/>
      <c r="J26" s="1304"/>
      <c r="K26" s="1304"/>
      <c r="L26" s="1314"/>
    </row>
    <row r="27" spans="1:12" s="35" customFormat="1" ht="15" customHeight="1">
      <c r="A27" s="25">
        <v>2015</v>
      </c>
      <c r="B27" s="26" t="s">
        <v>407</v>
      </c>
      <c r="C27" s="31">
        <v>105</v>
      </c>
      <c r="D27" s="31">
        <v>48</v>
      </c>
      <c r="E27" s="31">
        <v>34</v>
      </c>
      <c r="F27" s="31">
        <v>70</v>
      </c>
      <c r="G27" s="131">
        <v>11.7</v>
      </c>
      <c r="H27" s="131">
        <v>11.2</v>
      </c>
      <c r="I27" s="131">
        <v>12.1</v>
      </c>
      <c r="J27" s="131">
        <v>9</v>
      </c>
      <c r="K27" s="131">
        <v>13.4</v>
      </c>
      <c r="L27" s="132">
        <v>43.1</v>
      </c>
    </row>
    <row r="28" spans="1:12" s="35" customFormat="1" ht="15" customHeight="1">
      <c r="A28" s="25"/>
      <c r="B28" s="26"/>
      <c r="C28" s="31"/>
      <c r="D28" s="31"/>
      <c r="E28" s="31"/>
      <c r="F28" s="31"/>
      <c r="G28" s="131"/>
      <c r="H28" s="131"/>
      <c r="I28" s="131"/>
      <c r="J28" s="131"/>
      <c r="K28" s="131"/>
      <c r="L28" s="132"/>
    </row>
    <row r="29" spans="1:12" s="35" customFormat="1" ht="15" customHeight="1">
      <c r="A29" s="25">
        <v>2016</v>
      </c>
      <c r="B29" s="26" t="s">
        <v>407</v>
      </c>
      <c r="C29" s="307">
        <v>83</v>
      </c>
      <c r="D29" s="307">
        <v>35</v>
      </c>
      <c r="E29" s="307">
        <v>26</v>
      </c>
      <c r="F29" s="307">
        <v>56</v>
      </c>
      <c r="G29" s="309">
        <v>9</v>
      </c>
      <c r="H29" s="309">
        <v>9.3000000000000007</v>
      </c>
      <c r="I29" s="309">
        <v>8.6</v>
      </c>
      <c r="J29" s="309">
        <v>6.9</v>
      </c>
      <c r="K29" s="309">
        <v>10.3</v>
      </c>
      <c r="L29" s="308">
        <v>31.3</v>
      </c>
    </row>
    <row r="30" spans="1:12" s="35" customFormat="1" ht="15" customHeight="1">
      <c r="A30" s="25"/>
      <c r="B30" s="26"/>
      <c r="C30" s="307"/>
      <c r="D30" s="307"/>
      <c r="E30" s="307"/>
      <c r="F30" s="307"/>
      <c r="G30" s="309"/>
      <c r="H30" s="309"/>
      <c r="I30" s="309"/>
      <c r="J30" s="309"/>
      <c r="K30" s="309"/>
      <c r="L30" s="308"/>
    </row>
    <row r="31" spans="1:12" s="35" customFormat="1" ht="15" customHeight="1">
      <c r="A31" s="25">
        <v>2017</v>
      </c>
      <c r="B31" s="26" t="s">
        <v>428</v>
      </c>
      <c r="C31" s="307">
        <v>91</v>
      </c>
      <c r="D31" s="307">
        <v>42</v>
      </c>
      <c r="E31" s="307">
        <v>31</v>
      </c>
      <c r="F31" s="307">
        <v>61</v>
      </c>
      <c r="G31" s="309">
        <v>9.9</v>
      </c>
      <c r="H31" s="309">
        <v>9.6</v>
      </c>
      <c r="I31" s="309">
        <v>10.3</v>
      </c>
      <c r="J31" s="309">
        <v>8.3000000000000007</v>
      </c>
      <c r="K31" s="309">
        <v>11.2</v>
      </c>
      <c r="L31" s="308">
        <v>30.6</v>
      </c>
    </row>
    <row r="32" spans="1:12" s="35" customFormat="1" ht="15" customHeight="1">
      <c r="A32" s="25"/>
      <c r="B32" s="26" t="s">
        <v>408</v>
      </c>
      <c r="C32" s="307">
        <v>77</v>
      </c>
      <c r="D32" s="307">
        <v>40</v>
      </c>
      <c r="E32" s="307">
        <v>29</v>
      </c>
      <c r="F32" s="307">
        <v>48</v>
      </c>
      <c r="G32" s="309">
        <v>8.4</v>
      </c>
      <c r="H32" s="309">
        <v>7.2</v>
      </c>
      <c r="I32" s="309">
        <v>10</v>
      </c>
      <c r="J32" s="309">
        <v>7.8</v>
      </c>
      <c r="K32" s="309">
        <v>8.6999999999999993</v>
      </c>
      <c r="L32" s="308">
        <v>24.1</v>
      </c>
    </row>
    <row r="33" spans="1:12" s="35" customFormat="1" ht="15" customHeight="1">
      <c r="A33" s="25"/>
      <c r="B33" s="26" t="s">
        <v>409</v>
      </c>
      <c r="C33" s="307">
        <v>75</v>
      </c>
      <c r="D33" s="307">
        <v>40</v>
      </c>
      <c r="E33" s="307">
        <v>30</v>
      </c>
      <c r="F33" s="307">
        <v>44</v>
      </c>
      <c r="G33" s="309">
        <v>8</v>
      </c>
      <c r="H33" s="309">
        <v>6.7</v>
      </c>
      <c r="I33" s="309">
        <v>9.6999999999999993</v>
      </c>
      <c r="J33" s="309">
        <v>7.9</v>
      </c>
      <c r="K33" s="309">
        <v>8</v>
      </c>
      <c r="L33" s="308">
        <v>24.4</v>
      </c>
    </row>
    <row r="34" spans="1:12" s="35" customFormat="1" ht="15" customHeight="1">
      <c r="A34" s="25"/>
      <c r="B34" s="26" t="s">
        <v>407</v>
      </c>
      <c r="C34" s="307">
        <v>68</v>
      </c>
      <c r="D34" s="307">
        <v>28</v>
      </c>
      <c r="E34" s="307">
        <v>25</v>
      </c>
      <c r="F34" s="307">
        <v>43</v>
      </c>
      <c r="G34" s="309">
        <v>7.3</v>
      </c>
      <c r="H34" s="309">
        <v>7.8</v>
      </c>
      <c r="I34" s="309">
        <v>6.7</v>
      </c>
      <c r="J34" s="309">
        <v>6.6</v>
      </c>
      <c r="K34" s="309">
        <v>7.7</v>
      </c>
      <c r="L34" s="308">
        <v>25.3</v>
      </c>
    </row>
    <row r="35" spans="1:12" s="303" customFormat="1" ht="15" customHeight="1">
      <c r="A35" s="170"/>
      <c r="B35" s="171" t="s">
        <v>349</v>
      </c>
      <c r="C35" s="309">
        <v>82</v>
      </c>
      <c r="D35" s="309">
        <v>80</v>
      </c>
      <c r="E35" s="309">
        <v>96.2</v>
      </c>
      <c r="F35" s="309">
        <v>76.8</v>
      </c>
      <c r="G35" s="309" t="s">
        <v>155</v>
      </c>
      <c r="H35" s="309" t="s">
        <v>155</v>
      </c>
      <c r="I35" s="309" t="s">
        <v>155</v>
      </c>
      <c r="J35" s="309" t="s">
        <v>155</v>
      </c>
      <c r="K35" s="309" t="s">
        <v>155</v>
      </c>
      <c r="L35" s="308" t="s">
        <v>155</v>
      </c>
    </row>
    <row r="36" spans="1:12" s="303" customFormat="1" ht="15" customHeight="1">
      <c r="A36" s="170"/>
      <c r="B36" s="171" t="s">
        <v>350</v>
      </c>
      <c r="C36" s="309">
        <v>90.7</v>
      </c>
      <c r="D36" s="309">
        <v>70</v>
      </c>
      <c r="E36" s="309">
        <v>83.3</v>
      </c>
      <c r="F36" s="309">
        <v>97.7</v>
      </c>
      <c r="G36" s="309" t="s">
        <v>155</v>
      </c>
      <c r="H36" s="309" t="s">
        <v>155</v>
      </c>
      <c r="I36" s="309" t="s">
        <v>155</v>
      </c>
      <c r="J36" s="309" t="s">
        <v>155</v>
      </c>
      <c r="K36" s="309" t="s">
        <v>155</v>
      </c>
      <c r="L36" s="308" t="s">
        <v>155</v>
      </c>
    </row>
    <row r="37" spans="1:12" s="303" customFormat="1" ht="11.25" customHeight="1">
      <c r="A37" s="86"/>
      <c r="B37" s="182"/>
      <c r="C37" s="310"/>
      <c r="D37" s="310"/>
      <c r="E37" s="310"/>
      <c r="F37" s="310"/>
      <c r="G37" s="310"/>
      <c r="H37" s="310"/>
      <c r="I37" s="310"/>
      <c r="J37" s="310"/>
      <c r="K37" s="310"/>
      <c r="L37" s="310"/>
    </row>
    <row r="38" spans="1:12" s="312" customFormat="1" ht="12" customHeight="1">
      <c r="A38" s="1335" t="s">
        <v>429</v>
      </c>
      <c r="B38" s="1335"/>
      <c r="C38" s="1335"/>
      <c r="D38" s="1335"/>
      <c r="E38" s="1335"/>
      <c r="F38" s="1335"/>
      <c r="G38" s="1335"/>
      <c r="H38" s="1335"/>
      <c r="I38" s="1335"/>
      <c r="J38" s="1335"/>
      <c r="K38" s="1335"/>
      <c r="L38" s="1335"/>
    </row>
    <row r="39" spans="1:12" ht="12.75" customHeight="1">
      <c r="A39" s="1335" t="s">
        <v>430</v>
      </c>
      <c r="B39" s="1335"/>
      <c r="C39" s="1335"/>
      <c r="D39" s="1335"/>
      <c r="E39" s="1335"/>
      <c r="F39" s="1335"/>
      <c r="G39" s="1335"/>
      <c r="H39" s="1335"/>
      <c r="I39" s="1335"/>
      <c r="J39" s="1335"/>
      <c r="K39" s="1335"/>
      <c r="L39" s="1335"/>
    </row>
    <row r="40" spans="1:12">
      <c r="A40" s="24"/>
      <c r="B40" s="24"/>
      <c r="C40" s="24"/>
      <c r="D40" s="34"/>
      <c r="E40" s="34"/>
      <c r="F40" s="34"/>
      <c r="G40" s="34"/>
      <c r="H40" s="34"/>
      <c r="I40" s="34"/>
      <c r="J40" s="34"/>
      <c r="K40" s="34"/>
      <c r="L40" s="34"/>
    </row>
    <row r="41" spans="1:12">
      <c r="A41" s="24"/>
      <c r="B41" s="24"/>
      <c r="C41" s="24"/>
      <c r="D41" s="24"/>
      <c r="E41" s="24"/>
      <c r="F41" s="24"/>
      <c r="G41" s="24"/>
      <c r="H41" s="24"/>
      <c r="I41" s="24"/>
      <c r="J41" s="24"/>
      <c r="K41" s="24"/>
      <c r="L41" s="24"/>
    </row>
  </sheetData>
  <mergeCells count="21">
    <mergeCell ref="A38:L38"/>
    <mergeCell ref="A39:L39"/>
    <mergeCell ref="H6:L6"/>
    <mergeCell ref="D7:D26"/>
    <mergeCell ref="E7:E26"/>
    <mergeCell ref="F7:F26"/>
    <mergeCell ref="H7:H26"/>
    <mergeCell ref="I7:I26"/>
    <mergeCell ref="J7:J26"/>
    <mergeCell ref="K7:K26"/>
    <mergeCell ref="L7:L26"/>
    <mergeCell ref="A1:D1"/>
    <mergeCell ref="J1:K1"/>
    <mergeCell ref="A2:D2"/>
    <mergeCell ref="J2:K2"/>
    <mergeCell ref="A3:B26"/>
    <mergeCell ref="C3:F5"/>
    <mergeCell ref="G3:L5"/>
    <mergeCell ref="C6:C26"/>
    <mergeCell ref="D6:F6"/>
    <mergeCell ref="G6:G26"/>
  </mergeCells>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2"/>
  <sheetViews>
    <sheetView showGridLines="0" zoomScaleNormal="100" zoomScaleSheetLayoutView="100" workbookViewId="0">
      <selection sqref="A1:E1"/>
    </sheetView>
  </sheetViews>
  <sheetFormatPr defaultColWidth="13.625" defaultRowHeight="12.75"/>
  <cols>
    <col min="1" max="1" width="8.125" style="184" customWidth="1"/>
    <col min="2" max="2" width="10.625" style="184" customWidth="1"/>
    <col min="3" max="7" width="12.625" style="184" customWidth="1"/>
    <col min="8" max="9" width="14.125" style="184" customWidth="1"/>
    <col min="10" max="29" width="9.25" style="184" customWidth="1"/>
    <col min="30" max="30" width="8" style="184" customWidth="1"/>
    <col min="31" max="31" width="8.125" style="184" customWidth="1"/>
    <col min="32" max="32" width="8.25" style="184" customWidth="1"/>
    <col min="33" max="34" width="9.25" style="184" customWidth="1"/>
    <col min="35" max="16384" width="13.625" style="184"/>
  </cols>
  <sheetData>
    <row r="1" spans="1:8" s="313" customFormat="1" ht="14.1" customHeight="1">
      <c r="A1" s="1435" t="s">
        <v>431</v>
      </c>
      <c r="B1" s="1435"/>
      <c r="C1" s="1435"/>
      <c r="D1" s="1435"/>
      <c r="E1" s="1435"/>
      <c r="F1" s="1264" t="s">
        <v>139</v>
      </c>
      <c r="G1" s="1264"/>
    </row>
    <row r="2" spans="1:8" s="313" customFormat="1" ht="14.1" customHeight="1">
      <c r="A2" s="1436" t="s">
        <v>432</v>
      </c>
      <c r="B2" s="1436"/>
      <c r="C2" s="1436"/>
      <c r="D2" s="1436"/>
      <c r="E2" s="1436"/>
      <c r="F2" s="1266" t="s">
        <v>141</v>
      </c>
      <c r="G2" s="1266"/>
    </row>
    <row r="3" spans="1:8" ht="14.25" customHeight="1">
      <c r="A3" s="1437" t="s">
        <v>433</v>
      </c>
      <c r="B3" s="1437"/>
      <c r="C3" s="1437"/>
      <c r="D3" s="1437"/>
      <c r="E3" s="1437"/>
      <c r="F3" s="1437"/>
      <c r="G3" s="1437"/>
    </row>
    <row r="4" spans="1:8" ht="12.75" customHeight="1">
      <c r="A4" s="1434" t="s">
        <v>434</v>
      </c>
      <c r="B4" s="1434"/>
      <c r="C4" s="1434"/>
      <c r="D4" s="1434"/>
      <c r="E4" s="1434"/>
      <c r="F4" s="1434"/>
      <c r="G4" s="1434"/>
    </row>
    <row r="5" spans="1:8" ht="14.1" customHeight="1">
      <c r="A5" s="1346" t="s">
        <v>238</v>
      </c>
      <c r="B5" s="1347"/>
      <c r="C5" s="1352"/>
      <c r="D5" s="1346"/>
      <c r="E5" s="1346"/>
      <c r="F5" s="1346"/>
      <c r="G5" s="1346"/>
    </row>
    <row r="6" spans="1:8" ht="14.1" customHeight="1">
      <c r="A6" s="1348"/>
      <c r="B6" s="1349"/>
      <c r="C6" s="1353" t="s">
        <v>239</v>
      </c>
      <c r="D6" s="1369"/>
      <c r="E6" s="1362"/>
      <c r="F6" s="1363"/>
      <c r="G6" s="1370" t="s">
        <v>263</v>
      </c>
    </row>
    <row r="7" spans="1:8" ht="170.1" customHeight="1">
      <c r="A7" s="1348"/>
      <c r="B7" s="1349"/>
      <c r="C7" s="1353"/>
      <c r="D7" s="314" t="s">
        <v>286</v>
      </c>
      <c r="E7" s="219" t="s">
        <v>435</v>
      </c>
      <c r="F7" s="315" t="s">
        <v>436</v>
      </c>
      <c r="G7" s="1439"/>
    </row>
    <row r="8" spans="1:8" ht="14.1" customHeight="1">
      <c r="A8" s="1350"/>
      <c r="B8" s="1351"/>
      <c r="C8" s="1358" t="s">
        <v>437</v>
      </c>
      <c r="D8" s="1357"/>
      <c r="E8" s="1357"/>
      <c r="F8" s="1357"/>
      <c r="G8" s="1357"/>
    </row>
    <row r="9" spans="1:8" ht="11.85" customHeight="1">
      <c r="A9" s="226">
        <v>2015</v>
      </c>
      <c r="B9" s="227" t="s">
        <v>154</v>
      </c>
      <c r="C9" s="316">
        <v>3399.62</v>
      </c>
      <c r="D9" s="317">
        <v>3557.2</v>
      </c>
      <c r="E9" s="317">
        <v>3506.59</v>
      </c>
      <c r="F9" s="317">
        <v>3496.41</v>
      </c>
      <c r="G9" s="316">
        <v>3276.73</v>
      </c>
      <c r="H9" s="318"/>
    </row>
    <row r="10" spans="1:8" ht="11.85" customHeight="1">
      <c r="A10" s="226"/>
      <c r="B10" s="200" t="s">
        <v>255</v>
      </c>
      <c r="C10" s="196">
        <v>103.6</v>
      </c>
      <c r="D10" s="195">
        <v>103</v>
      </c>
      <c r="E10" s="195">
        <v>103.1</v>
      </c>
      <c r="F10" s="195">
        <v>102.7</v>
      </c>
      <c r="G10" s="196">
        <v>102.7</v>
      </c>
      <c r="H10" s="318"/>
    </row>
    <row r="11" spans="1:8" ht="11.25" customHeight="1">
      <c r="A11" s="226"/>
      <c r="B11" s="200"/>
      <c r="C11" s="319"/>
      <c r="D11" s="195"/>
      <c r="E11" s="195"/>
      <c r="F11" s="195"/>
      <c r="G11" s="196"/>
      <c r="H11" s="318"/>
    </row>
    <row r="12" spans="1:8" ht="11.85" customHeight="1">
      <c r="A12" s="226">
        <v>2016</v>
      </c>
      <c r="B12" s="227" t="s">
        <v>289</v>
      </c>
      <c r="C12" s="316">
        <v>3524.24</v>
      </c>
      <c r="D12" s="317">
        <v>3706.46</v>
      </c>
      <c r="E12" s="317">
        <v>3671.98</v>
      </c>
      <c r="F12" s="317">
        <v>3570.36</v>
      </c>
      <c r="G12" s="316">
        <v>3354</v>
      </c>
      <c r="H12" s="318"/>
    </row>
    <row r="13" spans="1:8" ht="11.85" customHeight="1">
      <c r="A13" s="226"/>
      <c r="B13" s="227" t="s">
        <v>290</v>
      </c>
      <c r="C13" s="316">
        <v>3530.37</v>
      </c>
      <c r="D13" s="317">
        <v>3712.22</v>
      </c>
      <c r="E13" s="317">
        <v>3676.92</v>
      </c>
      <c r="F13" s="317">
        <v>3583.13</v>
      </c>
      <c r="G13" s="316">
        <v>3363.16</v>
      </c>
      <c r="H13" s="318"/>
    </row>
    <row r="14" spans="1:8" ht="11.85" customHeight="1">
      <c r="A14" s="226"/>
      <c r="B14" s="227" t="s">
        <v>154</v>
      </c>
      <c r="C14" s="316">
        <v>3555.89</v>
      </c>
      <c r="D14" s="317">
        <v>3731.67</v>
      </c>
      <c r="E14" s="317">
        <v>3686.93</v>
      </c>
      <c r="F14" s="317">
        <v>3630.37</v>
      </c>
      <c r="G14" s="316">
        <v>3398.51</v>
      </c>
      <c r="H14" s="318"/>
    </row>
    <row r="15" spans="1:8" ht="11.85" customHeight="1">
      <c r="A15" s="226"/>
      <c r="B15" s="200" t="s">
        <v>255</v>
      </c>
      <c r="C15" s="196">
        <v>104.6</v>
      </c>
      <c r="D15" s="195">
        <v>104.9</v>
      </c>
      <c r="E15" s="195">
        <v>105.1</v>
      </c>
      <c r="F15" s="195">
        <v>103.8</v>
      </c>
      <c r="G15" s="196">
        <v>103.7</v>
      </c>
      <c r="H15" s="318"/>
    </row>
    <row r="16" spans="1:8" ht="11.85" customHeight="1">
      <c r="A16" s="226"/>
      <c r="B16" s="227"/>
      <c r="C16" s="316"/>
      <c r="D16" s="317"/>
      <c r="E16" s="317"/>
      <c r="F16" s="317"/>
      <c r="G16" s="316"/>
      <c r="H16" s="318"/>
    </row>
    <row r="17" spans="1:8" ht="11.85" customHeight="1">
      <c r="A17" s="226">
        <v>2017</v>
      </c>
      <c r="B17" s="229" t="s">
        <v>291</v>
      </c>
      <c r="C17" s="316">
        <v>3578.4</v>
      </c>
      <c r="D17" s="317">
        <v>3786.51</v>
      </c>
      <c r="E17" s="317">
        <v>3739.47</v>
      </c>
      <c r="F17" s="317">
        <v>3602.94</v>
      </c>
      <c r="G17" s="316">
        <v>3259.42</v>
      </c>
      <c r="H17" s="318"/>
    </row>
    <row r="18" spans="1:8" ht="11.85" customHeight="1">
      <c r="A18" s="226"/>
      <c r="B18" s="227" t="s">
        <v>292</v>
      </c>
      <c r="C18" s="316">
        <v>3647.8</v>
      </c>
      <c r="D18" s="317">
        <v>3871.12</v>
      </c>
      <c r="E18" s="317">
        <v>3829.73</v>
      </c>
      <c r="F18" s="317">
        <v>3625.67</v>
      </c>
      <c r="G18" s="316">
        <v>3310.83</v>
      </c>
      <c r="H18" s="318"/>
    </row>
    <row r="19" spans="1:8" ht="11.85" customHeight="1">
      <c r="A19" s="226"/>
      <c r="B19" s="227" t="s">
        <v>293</v>
      </c>
      <c r="C19" s="316">
        <v>3652.61</v>
      </c>
      <c r="D19" s="317">
        <v>3885.2</v>
      </c>
      <c r="E19" s="317">
        <v>3850.5</v>
      </c>
      <c r="F19" s="317">
        <v>3615.12</v>
      </c>
      <c r="G19" s="316">
        <v>3327.31</v>
      </c>
      <c r="H19" s="318"/>
    </row>
    <row r="20" spans="1:8" ht="11.85" customHeight="1">
      <c r="A20" s="226"/>
      <c r="B20" s="227" t="s">
        <v>294</v>
      </c>
      <c r="C20" s="316">
        <v>3661.6</v>
      </c>
      <c r="D20" s="317">
        <v>3880.65</v>
      </c>
      <c r="E20" s="317">
        <v>3846.82</v>
      </c>
      <c r="F20" s="317">
        <v>3639.81</v>
      </c>
      <c r="G20" s="316">
        <v>3347.6</v>
      </c>
      <c r="H20" s="318"/>
    </row>
    <row r="21" spans="1:8" ht="11.85" customHeight="1">
      <c r="A21" s="226"/>
      <c r="B21" s="227" t="s">
        <v>295</v>
      </c>
      <c r="C21" s="316">
        <v>3665.53</v>
      </c>
      <c r="D21" s="317">
        <v>3878.61</v>
      </c>
      <c r="E21" s="317">
        <v>3842.79</v>
      </c>
      <c r="F21" s="317">
        <v>3668.3</v>
      </c>
      <c r="G21" s="316">
        <v>3385.3</v>
      </c>
      <c r="H21" s="318"/>
    </row>
    <row r="22" spans="1:8" ht="11.85" customHeight="1">
      <c r="A22" s="226"/>
      <c r="B22" s="227" t="s">
        <v>296</v>
      </c>
      <c r="C22" s="316">
        <v>3684.26</v>
      </c>
      <c r="D22" s="317">
        <v>3896.69</v>
      </c>
      <c r="E22" s="317">
        <v>3861.56</v>
      </c>
      <c r="F22" s="317">
        <v>3677.79</v>
      </c>
      <c r="G22" s="316">
        <v>3396.84</v>
      </c>
      <c r="H22" s="318"/>
    </row>
    <row r="23" spans="1:8" ht="11.85" customHeight="1">
      <c r="A23" s="226"/>
      <c r="B23" s="227" t="s">
        <v>297</v>
      </c>
      <c r="C23" s="316">
        <v>3693.62</v>
      </c>
      <c r="D23" s="317">
        <v>3901.81</v>
      </c>
      <c r="E23" s="317">
        <v>3866.91</v>
      </c>
      <c r="F23" s="317">
        <v>3682.32</v>
      </c>
      <c r="G23" s="316">
        <v>3424.1</v>
      </c>
      <c r="H23" s="318"/>
    </row>
    <row r="24" spans="1:8" ht="11.85" customHeight="1">
      <c r="A24" s="226"/>
      <c r="B24" s="227" t="s">
        <v>298</v>
      </c>
      <c r="C24" s="316">
        <v>3707.16</v>
      </c>
      <c r="D24" s="317">
        <v>3911.67</v>
      </c>
      <c r="E24" s="317">
        <v>3874.73</v>
      </c>
      <c r="F24" s="317">
        <v>3692.23</v>
      </c>
      <c r="G24" s="316">
        <v>3460.22</v>
      </c>
      <c r="H24" s="318"/>
    </row>
    <row r="25" spans="1:8" ht="11.85" customHeight="1">
      <c r="A25" s="226"/>
      <c r="B25" s="227" t="s">
        <v>289</v>
      </c>
      <c r="C25" s="316">
        <v>3716.13</v>
      </c>
      <c r="D25" s="317">
        <v>3926.4</v>
      </c>
      <c r="E25" s="317">
        <v>3890.19</v>
      </c>
      <c r="F25" s="317">
        <v>3711.67</v>
      </c>
      <c r="G25" s="316">
        <v>3463.59</v>
      </c>
      <c r="H25" s="318"/>
    </row>
    <row r="26" spans="1:8" ht="11.85" customHeight="1">
      <c r="A26" s="226"/>
      <c r="B26" s="227" t="s">
        <v>290</v>
      </c>
      <c r="C26" s="316">
        <v>3732.9</v>
      </c>
      <c r="D26" s="317">
        <v>3940.48</v>
      </c>
      <c r="E26" s="317">
        <v>3903.31</v>
      </c>
      <c r="F26" s="317">
        <v>3714.11</v>
      </c>
      <c r="G26" s="316">
        <v>3508.28</v>
      </c>
      <c r="H26" s="318"/>
    </row>
    <row r="27" spans="1:8" ht="11.85" customHeight="1">
      <c r="A27" s="226"/>
      <c r="B27" s="227" t="s">
        <v>154</v>
      </c>
      <c r="C27" s="316">
        <v>3750.01</v>
      </c>
      <c r="D27" s="317">
        <v>3952.34</v>
      </c>
      <c r="E27" s="317">
        <v>3909.44</v>
      </c>
      <c r="F27" s="317">
        <v>3774.52</v>
      </c>
      <c r="G27" s="316">
        <v>3523.19</v>
      </c>
      <c r="H27" s="318"/>
    </row>
    <row r="28" spans="1:8" ht="11.85" customHeight="1">
      <c r="A28" s="226"/>
      <c r="B28" s="200" t="s">
        <v>255</v>
      </c>
      <c r="C28" s="196">
        <v>105.5</v>
      </c>
      <c r="D28" s="195">
        <v>105.9</v>
      </c>
      <c r="E28" s="195">
        <v>106</v>
      </c>
      <c r="F28" s="195">
        <v>104</v>
      </c>
      <c r="G28" s="196">
        <v>103.7</v>
      </c>
      <c r="H28" s="318"/>
    </row>
    <row r="29" spans="1:8" ht="11.85" customHeight="1">
      <c r="A29" s="226"/>
      <c r="B29" s="200"/>
      <c r="C29" s="196"/>
      <c r="D29" s="195"/>
      <c r="E29" s="195"/>
      <c r="F29" s="195"/>
      <c r="G29" s="196"/>
      <c r="H29" s="318"/>
    </row>
    <row r="30" spans="1:8" ht="11.85" customHeight="1">
      <c r="A30" s="226">
        <v>2016</v>
      </c>
      <c r="B30" s="227" t="s">
        <v>156</v>
      </c>
      <c r="C30" s="316">
        <v>3538.5</v>
      </c>
      <c r="D30" s="317">
        <v>3720.99</v>
      </c>
      <c r="E30" s="317">
        <v>3682.94</v>
      </c>
      <c r="F30" s="317">
        <v>3699.43</v>
      </c>
      <c r="G30" s="316">
        <v>3340.65</v>
      </c>
      <c r="H30" s="318"/>
    </row>
    <row r="31" spans="1:8" ht="11.85" customHeight="1">
      <c r="A31" s="226"/>
      <c r="B31" s="227" t="s">
        <v>157</v>
      </c>
      <c r="C31" s="316">
        <v>3585.78</v>
      </c>
      <c r="D31" s="317">
        <v>3779.3</v>
      </c>
      <c r="E31" s="317">
        <v>3741.82</v>
      </c>
      <c r="F31" s="317">
        <v>3637.2</v>
      </c>
      <c r="G31" s="316">
        <v>3364.65</v>
      </c>
      <c r="H31" s="318"/>
    </row>
    <row r="32" spans="1:8" ht="11.85" customHeight="1">
      <c r="A32" s="226"/>
      <c r="B32" s="227" t="s">
        <v>158</v>
      </c>
      <c r="C32" s="316">
        <v>3783.56</v>
      </c>
      <c r="D32" s="317">
        <v>3851.63</v>
      </c>
      <c r="E32" s="317">
        <v>3776.32</v>
      </c>
      <c r="F32" s="317">
        <v>4072.28</v>
      </c>
      <c r="G32" s="316">
        <v>3623.36</v>
      </c>
      <c r="H32" s="318"/>
    </row>
    <row r="33" spans="1:8" s="321" customFormat="1" ht="11.85" customHeight="1">
      <c r="A33" s="231"/>
      <c r="B33" s="200" t="s">
        <v>255</v>
      </c>
      <c r="C33" s="196">
        <v>104.1</v>
      </c>
      <c r="D33" s="195">
        <v>105.1</v>
      </c>
      <c r="E33" s="195">
        <v>107.1</v>
      </c>
      <c r="F33" s="195">
        <v>103</v>
      </c>
      <c r="G33" s="196">
        <v>103.7</v>
      </c>
      <c r="H33" s="320"/>
    </row>
    <row r="34" spans="1:8" ht="11.85" customHeight="1">
      <c r="A34" s="226"/>
      <c r="B34" s="227"/>
      <c r="C34" s="316"/>
      <c r="D34" s="317"/>
      <c r="E34" s="317"/>
      <c r="F34" s="317"/>
      <c r="G34" s="316"/>
      <c r="H34" s="318"/>
    </row>
    <row r="35" spans="1:8" ht="11.85" customHeight="1">
      <c r="A35" s="226">
        <v>2017</v>
      </c>
      <c r="B35" s="227" t="s">
        <v>252</v>
      </c>
      <c r="C35" s="316">
        <v>3580.52</v>
      </c>
      <c r="D35" s="317">
        <v>3791.6</v>
      </c>
      <c r="E35" s="317">
        <v>3749.54</v>
      </c>
      <c r="F35" s="317">
        <v>3556.76</v>
      </c>
      <c r="G35" s="316">
        <v>3242.26</v>
      </c>
      <c r="H35" s="318"/>
    </row>
    <row r="36" spans="1:8" ht="11.85" customHeight="1">
      <c r="A36" s="226"/>
      <c r="B36" s="227" t="s">
        <v>253</v>
      </c>
      <c r="C36" s="316">
        <v>3580.02</v>
      </c>
      <c r="D36" s="317">
        <v>3773.73</v>
      </c>
      <c r="E36" s="317">
        <v>3719.65</v>
      </c>
      <c r="F36" s="317">
        <v>3653.17</v>
      </c>
      <c r="G36" s="316">
        <v>3268.81</v>
      </c>
      <c r="H36" s="318"/>
    </row>
    <row r="37" spans="1:8" ht="11.85" customHeight="1">
      <c r="A37" s="226"/>
      <c r="B37" s="227" t="s">
        <v>254</v>
      </c>
      <c r="C37" s="316">
        <v>3762.48</v>
      </c>
      <c r="D37" s="317">
        <v>4021.57</v>
      </c>
      <c r="E37" s="317">
        <v>3984.44</v>
      </c>
      <c r="F37" s="317">
        <v>3658.24</v>
      </c>
      <c r="G37" s="316">
        <v>3361.14</v>
      </c>
      <c r="H37" s="318"/>
    </row>
    <row r="38" spans="1:8" ht="11.85" customHeight="1">
      <c r="A38" s="226"/>
      <c r="B38" s="227" t="s">
        <v>162</v>
      </c>
      <c r="C38" s="316">
        <v>3681.79</v>
      </c>
      <c r="D38" s="317">
        <v>3931.51</v>
      </c>
      <c r="E38" s="317">
        <v>3906.53</v>
      </c>
      <c r="F38" s="317">
        <v>3604.89</v>
      </c>
      <c r="G38" s="316">
        <v>3392.37</v>
      </c>
      <c r="H38" s="318"/>
    </row>
    <row r="39" spans="1:8" ht="11.85" customHeight="1">
      <c r="A39" s="226"/>
      <c r="B39" s="227" t="s">
        <v>163</v>
      </c>
      <c r="C39" s="316">
        <v>3668.8</v>
      </c>
      <c r="D39" s="317">
        <v>3859.57</v>
      </c>
      <c r="E39" s="317">
        <v>3827.89</v>
      </c>
      <c r="F39" s="317">
        <v>3737.8</v>
      </c>
      <c r="G39" s="316">
        <v>3416.58</v>
      </c>
      <c r="H39" s="318"/>
    </row>
    <row r="40" spans="1:8" ht="11.85" customHeight="1">
      <c r="A40" s="226"/>
      <c r="B40" s="227" t="s">
        <v>164</v>
      </c>
      <c r="C40" s="316">
        <v>3656.07</v>
      </c>
      <c r="D40" s="317">
        <v>3848.38</v>
      </c>
      <c r="E40" s="317">
        <v>3808.06</v>
      </c>
      <c r="F40" s="317">
        <v>3798.7</v>
      </c>
      <c r="G40" s="316">
        <v>3472.99</v>
      </c>
      <c r="H40" s="318"/>
    </row>
    <row r="41" spans="1:8" ht="11.85" customHeight="1">
      <c r="A41" s="226"/>
      <c r="B41" s="227" t="s">
        <v>165</v>
      </c>
      <c r="C41" s="316">
        <v>3763.45</v>
      </c>
      <c r="D41" s="317">
        <v>3979.12</v>
      </c>
      <c r="E41" s="317">
        <v>3950.13</v>
      </c>
      <c r="F41" s="317">
        <v>3706.79</v>
      </c>
      <c r="G41" s="316">
        <v>3471.73</v>
      </c>
      <c r="H41" s="318"/>
    </row>
    <row r="42" spans="1:8" ht="11.85" customHeight="1">
      <c r="A42" s="226"/>
      <c r="B42" s="227" t="s">
        <v>166</v>
      </c>
      <c r="C42" s="316">
        <v>3745.56</v>
      </c>
      <c r="D42" s="317">
        <v>3938.38</v>
      </c>
      <c r="E42" s="317">
        <v>3899.27</v>
      </c>
      <c r="F42" s="317">
        <v>3808.05</v>
      </c>
      <c r="G42" s="316">
        <v>3582.36</v>
      </c>
      <c r="H42" s="318"/>
    </row>
    <row r="43" spans="1:8" ht="11.85" customHeight="1">
      <c r="A43" s="226"/>
      <c r="B43" s="227" t="s">
        <v>167</v>
      </c>
      <c r="C43" s="316">
        <v>3769.17</v>
      </c>
      <c r="D43" s="317">
        <v>3952.31</v>
      </c>
      <c r="E43" s="317">
        <v>3904.68</v>
      </c>
      <c r="F43" s="317">
        <v>3696.15</v>
      </c>
      <c r="G43" s="316">
        <v>3568.2</v>
      </c>
      <c r="H43" s="318"/>
    </row>
    <row r="44" spans="1:8" ht="11.85" customHeight="1">
      <c r="A44" s="226"/>
      <c r="B44" s="227" t="s">
        <v>156</v>
      </c>
      <c r="C44" s="316">
        <v>3813.28</v>
      </c>
      <c r="D44" s="317">
        <v>4056.34</v>
      </c>
      <c r="E44" s="317">
        <v>4023.16</v>
      </c>
      <c r="F44" s="317">
        <v>3920.82</v>
      </c>
      <c r="G44" s="316">
        <v>3679.67</v>
      </c>
      <c r="H44" s="318"/>
    </row>
    <row r="45" spans="1:8" ht="11.85" customHeight="1">
      <c r="A45" s="226"/>
      <c r="B45" s="227" t="s">
        <v>157</v>
      </c>
      <c r="C45" s="316">
        <v>3865</v>
      </c>
      <c r="D45" s="317">
        <v>4092.67</v>
      </c>
      <c r="E45" s="317">
        <v>4047.27</v>
      </c>
      <c r="F45" s="317">
        <v>3761.67</v>
      </c>
      <c r="G45" s="316">
        <v>3740.01</v>
      </c>
      <c r="H45" s="318"/>
    </row>
    <row r="46" spans="1:8" ht="11.85" customHeight="1">
      <c r="A46" s="226"/>
      <c r="B46" s="227" t="s">
        <v>158</v>
      </c>
      <c r="C46" s="316">
        <v>3950.9</v>
      </c>
      <c r="D46" s="317">
        <v>4082.41</v>
      </c>
      <c r="E46" s="317">
        <v>3986.24</v>
      </c>
      <c r="F46" s="317">
        <v>4314.9399999999996</v>
      </c>
      <c r="G46" s="316">
        <v>3659.85</v>
      </c>
      <c r="H46" s="318"/>
    </row>
    <row r="47" spans="1:8" ht="11.85" customHeight="1">
      <c r="A47" s="226"/>
      <c r="B47" s="200" t="s">
        <v>255</v>
      </c>
      <c r="C47" s="196">
        <v>104.4</v>
      </c>
      <c r="D47" s="195">
        <v>106</v>
      </c>
      <c r="E47" s="195">
        <v>105.6</v>
      </c>
      <c r="F47" s="195">
        <v>106</v>
      </c>
      <c r="G47" s="196">
        <v>101</v>
      </c>
      <c r="H47" s="318"/>
    </row>
    <row r="48" spans="1:8" ht="11.85" customHeight="1">
      <c r="A48" s="226"/>
      <c r="B48" s="200" t="s">
        <v>256</v>
      </c>
      <c r="C48" s="196">
        <v>102.2</v>
      </c>
      <c r="D48" s="195">
        <v>99.7</v>
      </c>
      <c r="E48" s="195">
        <v>98.5</v>
      </c>
      <c r="F48" s="322">
        <v>114.7</v>
      </c>
      <c r="G48" s="196">
        <v>97.9</v>
      </c>
      <c r="H48" s="318"/>
    </row>
    <row r="49" spans="1:8" ht="5.25" customHeight="1">
      <c r="A49" s="234"/>
      <c r="B49" s="202"/>
      <c r="C49" s="196"/>
      <c r="D49" s="203"/>
      <c r="E49" s="203"/>
      <c r="F49" s="214"/>
      <c r="G49" s="196"/>
      <c r="H49" s="318"/>
    </row>
    <row r="50" spans="1:8" ht="12" customHeight="1">
      <c r="A50" s="1438" t="s">
        <v>438</v>
      </c>
      <c r="B50" s="1438"/>
      <c r="C50" s="1438"/>
      <c r="D50" s="1438"/>
      <c r="E50" s="1438"/>
      <c r="F50" s="185"/>
      <c r="G50" s="185"/>
      <c r="H50" s="318"/>
    </row>
    <row r="51" spans="1:8">
      <c r="H51" s="318"/>
    </row>
    <row r="52" spans="1:8">
      <c r="H52" s="318"/>
    </row>
  </sheetData>
  <mergeCells count="13">
    <mergeCell ref="A50:E50"/>
    <mergeCell ref="A5:B8"/>
    <mergeCell ref="C5:G5"/>
    <mergeCell ref="C6:C7"/>
    <mergeCell ref="D6:F6"/>
    <mergeCell ref="G6:G7"/>
    <mergeCell ref="C8:G8"/>
    <mergeCell ref="A4:G4"/>
    <mergeCell ref="A1:E1"/>
    <mergeCell ref="F1:G1"/>
    <mergeCell ref="A2:E2"/>
    <mergeCell ref="F2:G2"/>
    <mergeCell ref="A3:G3"/>
  </mergeCells>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440" t="s">
        <v>439</v>
      </c>
      <c r="B1" s="1440"/>
      <c r="C1" s="1440"/>
      <c r="D1" s="1440"/>
      <c r="E1" s="1440"/>
      <c r="F1" s="1440"/>
      <c r="G1" s="1440"/>
    </row>
    <row r="2" spans="1:8">
      <c r="A2" s="1441" t="s">
        <v>440</v>
      </c>
      <c r="B2" s="1441"/>
      <c r="C2" s="1441"/>
      <c r="D2" s="1441"/>
      <c r="E2" s="1441"/>
      <c r="F2" s="1441"/>
      <c r="G2" s="1441"/>
    </row>
    <row r="3" spans="1:8">
      <c r="A3" s="323"/>
      <c r="B3" s="323"/>
      <c r="C3" s="323"/>
      <c r="D3" s="323"/>
      <c r="E3" s="323"/>
      <c r="F3" s="1264" t="s">
        <v>139</v>
      </c>
      <c r="G3" s="1264"/>
      <c r="H3" s="324"/>
    </row>
    <row r="4" spans="1:8">
      <c r="A4" s="93"/>
      <c r="B4" s="93"/>
      <c r="C4" s="93"/>
      <c r="D4" s="93"/>
      <c r="E4" s="93"/>
      <c r="F4" s="1266" t="s">
        <v>141</v>
      </c>
      <c r="G4" s="1266"/>
    </row>
    <row r="5" spans="1:8">
      <c r="A5" s="1346"/>
      <c r="B5" s="1346"/>
      <c r="C5" s="1346"/>
      <c r="D5" s="1346"/>
      <c r="E5" s="1346"/>
      <c r="F5" s="1346"/>
      <c r="G5" s="1346"/>
    </row>
    <row r="6" spans="1:8" ht="85.5">
      <c r="A6" s="1348" t="s">
        <v>302</v>
      </c>
      <c r="B6" s="1349"/>
      <c r="C6" s="238" t="s">
        <v>303</v>
      </c>
      <c r="D6" s="238" t="s">
        <v>304</v>
      </c>
      <c r="E6" s="220" t="s">
        <v>441</v>
      </c>
      <c r="F6" s="220" t="s">
        <v>306</v>
      </c>
      <c r="G6" s="220" t="s">
        <v>307</v>
      </c>
    </row>
    <row r="7" spans="1:8">
      <c r="A7" s="1350"/>
      <c r="B7" s="1351"/>
      <c r="C7" s="1358" t="s">
        <v>442</v>
      </c>
      <c r="D7" s="1357"/>
      <c r="E7" s="1357"/>
      <c r="F7" s="1357"/>
      <c r="G7" s="1357"/>
    </row>
    <row r="8" spans="1:8">
      <c r="A8" s="226">
        <v>2015</v>
      </c>
      <c r="B8" s="227" t="s">
        <v>443</v>
      </c>
      <c r="C8" s="325">
        <v>2830</v>
      </c>
      <c r="D8" s="326">
        <v>2948.53</v>
      </c>
      <c r="E8" s="326">
        <v>2311.4</v>
      </c>
      <c r="F8" s="326">
        <v>3757.49</v>
      </c>
      <c r="G8" s="325">
        <v>2093.56</v>
      </c>
    </row>
    <row r="9" spans="1:8">
      <c r="A9" s="226"/>
      <c r="B9" s="200" t="s">
        <v>255</v>
      </c>
      <c r="C9" s="222">
        <v>105.3</v>
      </c>
      <c r="D9" s="211">
        <v>103</v>
      </c>
      <c r="E9" s="211">
        <v>103.5</v>
      </c>
      <c r="F9" s="211">
        <v>103</v>
      </c>
      <c r="G9" s="222">
        <v>104.9</v>
      </c>
    </row>
    <row r="10" spans="1:8">
      <c r="A10" s="226"/>
      <c r="B10" s="200"/>
      <c r="C10" s="325"/>
      <c r="D10" s="326"/>
      <c r="E10" s="326"/>
      <c r="F10" s="326"/>
      <c r="G10" s="325"/>
    </row>
    <row r="11" spans="1:8">
      <c r="A11" s="226">
        <v>2016</v>
      </c>
      <c r="B11" s="227" t="s">
        <v>444</v>
      </c>
      <c r="C11" s="325">
        <v>2964.21</v>
      </c>
      <c r="D11" s="326">
        <v>3048.51</v>
      </c>
      <c r="E11" s="326">
        <v>2616.31</v>
      </c>
      <c r="F11" s="326">
        <v>3814.08</v>
      </c>
      <c r="G11" s="325">
        <v>2213.9899999999998</v>
      </c>
    </row>
    <row r="12" spans="1:8">
      <c r="A12" s="226"/>
      <c r="B12" s="227" t="s">
        <v>445</v>
      </c>
      <c r="C12" s="325">
        <v>2969.41</v>
      </c>
      <c r="D12" s="326">
        <v>3043.11</v>
      </c>
      <c r="E12" s="326">
        <v>2612.1</v>
      </c>
      <c r="F12" s="326">
        <v>3822.82</v>
      </c>
      <c r="G12" s="325">
        <v>2212.83</v>
      </c>
    </row>
    <row r="13" spans="1:8">
      <c r="A13" s="226"/>
      <c r="B13" s="227" t="s">
        <v>443</v>
      </c>
      <c r="C13" s="325">
        <v>2980.89</v>
      </c>
      <c r="D13" s="326">
        <v>3053.52</v>
      </c>
      <c r="E13" s="326">
        <v>2619.9899999999998</v>
      </c>
      <c r="F13" s="326">
        <v>3875.47</v>
      </c>
      <c r="G13" s="325">
        <v>2219.9</v>
      </c>
    </row>
    <row r="14" spans="1:8">
      <c r="A14" s="226"/>
      <c r="B14" s="200" t="s">
        <v>255</v>
      </c>
      <c r="C14" s="222">
        <v>105.3</v>
      </c>
      <c r="D14" s="211">
        <v>103.6</v>
      </c>
      <c r="E14" s="211">
        <v>113.4</v>
      </c>
      <c r="F14" s="211">
        <v>103.1</v>
      </c>
      <c r="G14" s="222">
        <v>106</v>
      </c>
    </row>
    <row r="15" spans="1:8">
      <c r="A15" s="226"/>
      <c r="B15" s="200"/>
      <c r="C15" s="222"/>
      <c r="D15" s="211"/>
      <c r="E15" s="211"/>
      <c r="F15" s="211"/>
      <c r="G15" s="222"/>
    </row>
    <row r="16" spans="1:8">
      <c r="A16" s="226">
        <v>2017</v>
      </c>
      <c r="B16" s="229" t="s">
        <v>446</v>
      </c>
      <c r="C16" s="325">
        <v>3017.94</v>
      </c>
      <c r="D16" s="326">
        <v>3117.84</v>
      </c>
      <c r="E16" s="326">
        <v>2630.12</v>
      </c>
      <c r="F16" s="326">
        <v>3906.54</v>
      </c>
      <c r="G16" s="325">
        <v>2488.25</v>
      </c>
    </row>
    <row r="17" spans="1:7">
      <c r="A17" s="226"/>
      <c r="B17" s="227" t="s">
        <v>447</v>
      </c>
      <c r="C17" s="325">
        <v>3061.45</v>
      </c>
      <c r="D17" s="326">
        <v>3136.14</v>
      </c>
      <c r="E17" s="326">
        <v>2614.83</v>
      </c>
      <c r="F17" s="326">
        <v>3975.94</v>
      </c>
      <c r="G17" s="325">
        <v>2474.65</v>
      </c>
    </row>
    <row r="18" spans="1:7">
      <c r="A18" s="226"/>
      <c r="B18" s="229" t="s">
        <v>448</v>
      </c>
      <c r="C18" s="325">
        <v>3058.04</v>
      </c>
      <c r="D18" s="326">
        <v>3140.22</v>
      </c>
      <c r="E18" s="326">
        <v>2627.79</v>
      </c>
      <c r="F18" s="326">
        <v>3919.68</v>
      </c>
      <c r="G18" s="325">
        <v>2477.0100000000002</v>
      </c>
    </row>
    <row r="19" spans="1:7">
      <c r="A19" s="226"/>
      <c r="B19" s="227" t="s">
        <v>449</v>
      </c>
      <c r="C19" s="325">
        <v>3094.09</v>
      </c>
      <c r="D19" s="326">
        <v>3142.64</v>
      </c>
      <c r="E19" s="326">
        <v>2627.3</v>
      </c>
      <c r="F19" s="326">
        <v>3898.85</v>
      </c>
      <c r="G19" s="325">
        <v>2476.04</v>
      </c>
    </row>
    <row r="20" spans="1:7">
      <c r="A20" s="226"/>
      <c r="B20" s="227" t="s">
        <v>450</v>
      </c>
      <c r="C20" s="325">
        <v>3112.7</v>
      </c>
      <c r="D20" s="326">
        <v>3168.61</v>
      </c>
      <c r="E20" s="326">
        <v>2622.11</v>
      </c>
      <c r="F20" s="326">
        <v>3920.63</v>
      </c>
      <c r="G20" s="325">
        <v>2468.62</v>
      </c>
    </row>
    <row r="21" spans="1:7">
      <c r="A21" s="226"/>
      <c r="B21" s="227" t="s">
        <v>451</v>
      </c>
      <c r="C21" s="325">
        <v>3139.24</v>
      </c>
      <c r="D21" s="326">
        <v>3160.79</v>
      </c>
      <c r="E21" s="326">
        <v>2660.55</v>
      </c>
      <c r="F21" s="326">
        <v>3930.64</v>
      </c>
      <c r="G21" s="325">
        <v>2476.6799999999998</v>
      </c>
    </row>
    <row r="22" spans="1:7">
      <c r="A22" s="226"/>
      <c r="B22" s="227" t="s">
        <v>452</v>
      </c>
      <c r="C22" s="325">
        <v>3161.03</v>
      </c>
      <c r="D22" s="326">
        <v>3178.97</v>
      </c>
      <c r="E22" s="326">
        <v>2647.08</v>
      </c>
      <c r="F22" s="326">
        <v>3911.68</v>
      </c>
      <c r="G22" s="325">
        <v>2479.54</v>
      </c>
    </row>
    <row r="23" spans="1:7">
      <c r="A23" s="226"/>
      <c r="B23" s="227" t="s">
        <v>453</v>
      </c>
      <c r="C23" s="325">
        <v>3174.87</v>
      </c>
      <c r="D23" s="326">
        <v>3193.41</v>
      </c>
      <c r="E23" s="326">
        <v>2681.28</v>
      </c>
      <c r="F23" s="326">
        <v>3954.97</v>
      </c>
      <c r="G23" s="325">
        <v>2486.21</v>
      </c>
    </row>
    <row r="24" spans="1:7">
      <c r="A24" s="226"/>
      <c r="B24" s="227" t="s">
        <v>444</v>
      </c>
      <c r="C24" s="325">
        <v>3182.56</v>
      </c>
      <c r="D24" s="326">
        <v>3196</v>
      </c>
      <c r="E24" s="326">
        <v>2678.18</v>
      </c>
      <c r="F24" s="326">
        <v>3972.92</v>
      </c>
      <c r="G24" s="325">
        <v>2491.13</v>
      </c>
    </row>
    <row r="25" spans="1:7">
      <c r="A25" s="226"/>
      <c r="B25" s="227" t="s">
        <v>445</v>
      </c>
      <c r="C25" s="325">
        <v>3190.13</v>
      </c>
      <c r="D25" s="326">
        <v>3218.47</v>
      </c>
      <c r="E25" s="326">
        <v>2703.1</v>
      </c>
      <c r="F25" s="326">
        <v>3969.23</v>
      </c>
      <c r="G25" s="325">
        <v>2495.6799999999998</v>
      </c>
    </row>
    <row r="26" spans="1:7">
      <c r="A26" s="226"/>
      <c r="B26" s="227" t="s">
        <v>443</v>
      </c>
      <c r="C26" s="325">
        <v>3200.26</v>
      </c>
      <c r="D26" s="326">
        <v>3225.15</v>
      </c>
      <c r="E26" s="326">
        <v>2694.32</v>
      </c>
      <c r="F26" s="326">
        <v>4028.33</v>
      </c>
      <c r="G26" s="325">
        <v>2498.6799999999998</v>
      </c>
    </row>
    <row r="27" spans="1:7">
      <c r="A27" s="226"/>
      <c r="B27" s="200" t="s">
        <v>255</v>
      </c>
      <c r="C27" s="222">
        <v>107.4</v>
      </c>
      <c r="D27" s="211">
        <v>105.6</v>
      </c>
      <c r="E27" s="211">
        <v>102.8</v>
      </c>
      <c r="F27" s="211">
        <v>103.9</v>
      </c>
      <c r="G27" s="222">
        <v>112.6</v>
      </c>
    </row>
    <row r="28" spans="1:7">
      <c r="A28" s="226"/>
      <c r="B28" s="200"/>
      <c r="C28" s="222"/>
      <c r="D28" s="211"/>
      <c r="E28" s="211"/>
      <c r="F28" s="211"/>
      <c r="G28" s="222"/>
    </row>
    <row r="29" spans="1:7">
      <c r="A29" s="226">
        <v>2016</v>
      </c>
      <c r="B29" s="227" t="s">
        <v>156</v>
      </c>
      <c r="C29" s="327">
        <v>2980.26</v>
      </c>
      <c r="D29" s="328">
        <v>3099.02</v>
      </c>
      <c r="E29" s="328">
        <v>2581.96</v>
      </c>
      <c r="F29" s="328">
        <v>3977.78</v>
      </c>
      <c r="G29" s="327">
        <v>2231.48</v>
      </c>
    </row>
    <row r="30" spans="1:7">
      <c r="A30" s="226"/>
      <c r="B30" s="227" t="s">
        <v>157</v>
      </c>
      <c r="C30" s="327">
        <v>3010.19</v>
      </c>
      <c r="D30" s="328">
        <v>3096.75</v>
      </c>
      <c r="E30" s="328">
        <v>2521.46</v>
      </c>
      <c r="F30" s="328">
        <v>3904.63</v>
      </c>
      <c r="G30" s="327">
        <v>2211.5100000000002</v>
      </c>
    </row>
    <row r="31" spans="1:7">
      <c r="A31" s="226"/>
      <c r="B31" s="227" t="s">
        <v>158</v>
      </c>
      <c r="C31" s="327">
        <v>3107.19</v>
      </c>
      <c r="D31" s="328">
        <v>3153.77</v>
      </c>
      <c r="E31" s="328">
        <v>2662.76</v>
      </c>
      <c r="F31" s="328">
        <v>4429.88</v>
      </c>
      <c r="G31" s="327">
        <v>2278.88</v>
      </c>
    </row>
    <row r="32" spans="1:7" s="240" customFormat="1">
      <c r="A32" s="231"/>
      <c r="B32" s="200" t="s">
        <v>255</v>
      </c>
      <c r="C32" s="63">
        <v>105.6</v>
      </c>
      <c r="D32" s="57">
        <v>101.8</v>
      </c>
      <c r="E32" s="57">
        <v>117.9</v>
      </c>
      <c r="F32" s="57">
        <v>96.2</v>
      </c>
      <c r="G32" s="63">
        <v>106</v>
      </c>
    </row>
    <row r="33" spans="1:7">
      <c r="A33" s="226"/>
      <c r="B33" s="227"/>
      <c r="C33" s="327"/>
      <c r="D33" s="328"/>
      <c r="E33" s="328"/>
      <c r="F33" s="328"/>
      <c r="G33" s="327"/>
    </row>
    <row r="34" spans="1:7">
      <c r="A34" s="226">
        <v>2017</v>
      </c>
      <c r="B34" s="227" t="s">
        <v>252</v>
      </c>
      <c r="C34" s="327">
        <v>3065.62</v>
      </c>
      <c r="D34" s="328">
        <v>3116.31</v>
      </c>
      <c r="E34" s="328">
        <v>2627.88</v>
      </c>
      <c r="F34" s="328">
        <v>3743.9</v>
      </c>
      <c r="G34" s="327">
        <v>2487.48</v>
      </c>
    </row>
    <row r="35" spans="1:7">
      <c r="A35" s="226"/>
      <c r="B35" s="227" t="s">
        <v>253</v>
      </c>
      <c r="C35" s="327">
        <v>3011.15</v>
      </c>
      <c r="D35" s="328">
        <v>3112.87</v>
      </c>
      <c r="E35" s="328">
        <v>2659.05</v>
      </c>
      <c r="F35" s="328">
        <v>4066.57</v>
      </c>
      <c r="G35" s="327">
        <v>2483.46</v>
      </c>
    </row>
    <row r="36" spans="1:7">
      <c r="A36" s="226"/>
      <c r="B36" s="227" t="s">
        <v>254</v>
      </c>
      <c r="C36" s="327">
        <v>3082.1</v>
      </c>
      <c r="D36" s="328">
        <v>3189.87</v>
      </c>
      <c r="E36" s="328">
        <v>2622.18</v>
      </c>
      <c r="F36" s="328">
        <v>4111.3</v>
      </c>
      <c r="G36" s="327">
        <v>2502.31</v>
      </c>
    </row>
    <row r="37" spans="1:7">
      <c r="A37" s="226"/>
      <c r="B37" s="227" t="s">
        <v>162</v>
      </c>
      <c r="C37" s="327">
        <v>3100.5</v>
      </c>
      <c r="D37" s="328">
        <v>3171.02</v>
      </c>
      <c r="E37" s="328">
        <v>2683.77</v>
      </c>
      <c r="F37" s="328">
        <v>3803.42</v>
      </c>
      <c r="G37" s="327">
        <v>2479.2800000000002</v>
      </c>
    </row>
    <row r="38" spans="1:7">
      <c r="A38" s="226"/>
      <c r="B38" s="227" t="s">
        <v>163</v>
      </c>
      <c r="C38" s="327">
        <v>3122.38</v>
      </c>
      <c r="D38" s="328">
        <v>3157.18</v>
      </c>
      <c r="E38" s="328">
        <v>2793.27</v>
      </c>
      <c r="F38" s="328">
        <v>3839.57</v>
      </c>
      <c r="G38" s="327">
        <v>2457.23</v>
      </c>
    </row>
    <row r="39" spans="1:7">
      <c r="A39" s="226"/>
      <c r="B39" s="227" t="s">
        <v>164</v>
      </c>
      <c r="C39" s="327">
        <v>3144.08</v>
      </c>
      <c r="D39" s="328">
        <v>3217.14</v>
      </c>
      <c r="E39" s="328">
        <v>2807.06</v>
      </c>
      <c r="F39" s="328">
        <v>4071.52</v>
      </c>
      <c r="G39" s="327">
        <v>2488.31</v>
      </c>
    </row>
    <row r="40" spans="1:7">
      <c r="A40" s="226"/>
      <c r="B40" s="227" t="s">
        <v>165</v>
      </c>
      <c r="C40" s="327">
        <v>3239.68</v>
      </c>
      <c r="D40" s="328">
        <v>3209.78</v>
      </c>
      <c r="E40" s="328">
        <v>2700.6</v>
      </c>
      <c r="F40" s="328">
        <v>3976.83</v>
      </c>
      <c r="G40" s="327">
        <v>2484.1799999999998</v>
      </c>
    </row>
    <row r="41" spans="1:7">
      <c r="A41" s="226"/>
      <c r="B41" s="227" t="s">
        <v>166</v>
      </c>
      <c r="C41" s="327">
        <v>3258.14</v>
      </c>
      <c r="D41" s="328">
        <v>3263.45</v>
      </c>
      <c r="E41" s="328">
        <v>2701.67</v>
      </c>
      <c r="F41" s="328">
        <v>3862.36</v>
      </c>
      <c r="G41" s="327">
        <v>2508.33</v>
      </c>
    </row>
    <row r="42" spans="1:7">
      <c r="A42" s="226"/>
      <c r="B42" s="227" t="s">
        <v>167</v>
      </c>
      <c r="C42" s="327">
        <v>3283.31</v>
      </c>
      <c r="D42" s="328">
        <v>3257.39</v>
      </c>
      <c r="E42" s="328">
        <v>2831.25</v>
      </c>
      <c r="F42" s="328">
        <v>4239.47</v>
      </c>
      <c r="G42" s="327">
        <v>2505.36</v>
      </c>
    </row>
    <row r="43" spans="1:7">
      <c r="A43" s="226"/>
      <c r="B43" s="227" t="s">
        <v>156</v>
      </c>
      <c r="C43" s="327">
        <v>3229.13</v>
      </c>
      <c r="D43" s="328">
        <v>3287.64</v>
      </c>
      <c r="E43" s="328">
        <v>2766.74</v>
      </c>
      <c r="F43" s="328">
        <v>4052.44</v>
      </c>
      <c r="G43" s="327">
        <v>2515.62</v>
      </c>
    </row>
    <row r="44" spans="1:7">
      <c r="A44" s="226"/>
      <c r="B44" s="227" t="s">
        <v>157</v>
      </c>
      <c r="C44" s="327">
        <v>3290.13</v>
      </c>
      <c r="D44" s="328">
        <v>3255.09</v>
      </c>
      <c r="E44" s="328">
        <v>2770.8</v>
      </c>
      <c r="F44" s="328">
        <v>4001.85</v>
      </c>
      <c r="G44" s="327">
        <v>2517.34</v>
      </c>
    </row>
    <row r="45" spans="1:7">
      <c r="A45" s="226"/>
      <c r="B45" s="227" t="s">
        <v>158</v>
      </c>
      <c r="C45" s="327">
        <v>3300.54</v>
      </c>
      <c r="D45" s="328">
        <v>3291.13</v>
      </c>
      <c r="E45" s="328">
        <v>2862.67</v>
      </c>
      <c r="F45" s="328">
        <v>4568.74</v>
      </c>
      <c r="G45" s="327">
        <v>2527.29</v>
      </c>
    </row>
    <row r="46" spans="1:7">
      <c r="A46" s="226"/>
      <c r="B46" s="200" t="s">
        <v>255</v>
      </c>
      <c r="C46" s="222">
        <v>106.2</v>
      </c>
      <c r="D46" s="211">
        <v>104.4</v>
      </c>
      <c r="E46" s="211">
        <v>107.5</v>
      </c>
      <c r="F46" s="211">
        <v>103.1</v>
      </c>
      <c r="G46" s="222">
        <v>110.9</v>
      </c>
    </row>
    <row r="47" spans="1:7">
      <c r="A47" s="226"/>
      <c r="B47" s="200" t="s">
        <v>256</v>
      </c>
      <c r="C47" s="211">
        <v>100.3</v>
      </c>
      <c r="D47" s="211">
        <v>101.1</v>
      </c>
      <c r="E47" s="211">
        <v>103.3</v>
      </c>
      <c r="F47" s="211">
        <v>114.2</v>
      </c>
      <c r="G47" s="212">
        <v>100.4</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9"/>
  <sheetViews>
    <sheetView showGridLines="0" zoomScaleNormal="100" zoomScaleSheetLayoutView="100" workbookViewId="0">
      <selection sqref="A1:F1"/>
    </sheetView>
  </sheetViews>
  <sheetFormatPr defaultRowHeight="14.25"/>
  <cols>
    <col min="1" max="1" width="8.625" customWidth="1"/>
    <col min="2" max="2" width="13.625" customWidth="1"/>
    <col min="3" max="10" width="12.125" customWidth="1"/>
  </cols>
  <sheetData>
    <row r="1" spans="1:10" ht="14.85" customHeight="1">
      <c r="A1" s="1267" t="s">
        <v>454</v>
      </c>
      <c r="B1" s="1267"/>
      <c r="C1" s="1267"/>
      <c r="D1" s="1267"/>
      <c r="E1" s="1267"/>
      <c r="F1" s="1267"/>
      <c r="G1" s="296"/>
      <c r="H1" s="1264" t="s">
        <v>139</v>
      </c>
      <c r="I1" s="1264"/>
      <c r="J1" s="279"/>
    </row>
    <row r="2" spans="1:10" ht="14.85" customHeight="1">
      <c r="A2" s="1332" t="s">
        <v>455</v>
      </c>
      <c r="B2" s="1332"/>
      <c r="C2" s="1332"/>
      <c r="D2" s="1332"/>
      <c r="E2" s="1332"/>
      <c r="F2" s="1332"/>
      <c r="G2" s="278"/>
      <c r="H2" s="1266" t="s">
        <v>141</v>
      </c>
      <c r="I2" s="1266"/>
      <c r="J2" s="279"/>
    </row>
    <row r="3" spans="1:10" ht="12.75" customHeight="1">
      <c r="A3" s="1285" t="s">
        <v>456</v>
      </c>
      <c r="B3" s="1285"/>
      <c r="C3" s="1270" t="s">
        <v>457</v>
      </c>
      <c r="D3" s="1271"/>
      <c r="E3" s="1289"/>
      <c r="F3" s="1270" t="s">
        <v>458</v>
      </c>
      <c r="G3" s="1271"/>
      <c r="H3" s="1271"/>
      <c r="I3" s="1271"/>
      <c r="J3" s="1271"/>
    </row>
    <row r="4" spans="1:10" ht="12.75" customHeight="1">
      <c r="A4" s="1273"/>
      <c r="B4" s="1273"/>
      <c r="C4" s="1272"/>
      <c r="D4" s="1273"/>
      <c r="E4" s="1290"/>
      <c r="F4" s="1272"/>
      <c r="G4" s="1273"/>
      <c r="H4" s="1273"/>
      <c r="I4" s="1273"/>
      <c r="J4" s="1273"/>
    </row>
    <row r="5" spans="1:10" ht="12.75" customHeight="1">
      <c r="A5" s="1273"/>
      <c r="B5" s="1273"/>
      <c r="C5" s="1272"/>
      <c r="D5" s="1273"/>
      <c r="E5" s="1290"/>
      <c r="F5" s="1272"/>
      <c r="G5" s="1273"/>
      <c r="H5" s="1273"/>
      <c r="I5" s="1273"/>
      <c r="J5" s="1273"/>
    </row>
    <row r="6" spans="1:10" ht="12.75" customHeight="1">
      <c r="A6" s="1273"/>
      <c r="B6" s="1273"/>
      <c r="C6" s="1274"/>
      <c r="D6" s="1275"/>
      <c r="E6" s="1291"/>
      <c r="F6" s="1297"/>
      <c r="G6" s="1298"/>
      <c r="H6" s="1298"/>
      <c r="I6" s="1298"/>
      <c r="J6" s="1298"/>
    </row>
    <row r="7" spans="1:10" ht="12.75" customHeight="1">
      <c r="A7" s="1273"/>
      <c r="B7" s="1273"/>
      <c r="C7" s="1302" t="s">
        <v>459</v>
      </c>
      <c r="D7" s="1302" t="s">
        <v>460</v>
      </c>
      <c r="E7" s="1302" t="s">
        <v>461</v>
      </c>
      <c r="F7" s="1313" t="s">
        <v>462</v>
      </c>
      <c r="G7" s="1273"/>
      <c r="H7" s="1273"/>
      <c r="I7" s="1273"/>
      <c r="J7" s="1272" t="s">
        <v>463</v>
      </c>
    </row>
    <row r="8" spans="1:10" ht="12.75" customHeight="1">
      <c r="A8" s="1273"/>
      <c r="B8" s="1273"/>
      <c r="C8" s="1303"/>
      <c r="D8" s="1303"/>
      <c r="E8" s="1303"/>
      <c r="F8" s="1313"/>
      <c r="G8" s="1273"/>
      <c r="H8" s="1273"/>
      <c r="I8" s="1273"/>
      <c r="J8" s="1272"/>
    </row>
    <row r="9" spans="1:10" ht="12.75" customHeight="1">
      <c r="A9" s="1273"/>
      <c r="B9" s="1273"/>
      <c r="C9" s="1303"/>
      <c r="D9" s="1303"/>
      <c r="E9" s="1303"/>
      <c r="F9" s="1313"/>
      <c r="G9" s="1273"/>
      <c r="H9" s="1273"/>
      <c r="I9" s="1273"/>
      <c r="J9" s="1272"/>
    </row>
    <row r="10" spans="1:10" ht="12.75" customHeight="1">
      <c r="A10" s="1273"/>
      <c r="B10" s="1273"/>
      <c r="C10" s="1303"/>
      <c r="D10" s="1303"/>
      <c r="E10" s="1303"/>
      <c r="F10" s="1313"/>
      <c r="G10" s="1273"/>
      <c r="H10" s="1273"/>
      <c r="I10" s="1273"/>
      <c r="J10" s="1272"/>
    </row>
    <row r="11" spans="1:10" ht="12.75" customHeight="1">
      <c r="A11" s="1273"/>
      <c r="B11" s="1273"/>
      <c r="C11" s="1303"/>
      <c r="D11" s="1303"/>
      <c r="E11" s="1303"/>
      <c r="F11" s="1314"/>
      <c r="G11" s="1275"/>
      <c r="H11" s="1275"/>
      <c r="I11" s="1275"/>
      <c r="J11" s="1272"/>
    </row>
    <row r="12" spans="1:10" ht="12.75" customHeight="1">
      <c r="A12" s="1273"/>
      <c r="B12" s="1273"/>
      <c r="C12" s="1303"/>
      <c r="D12" s="1303"/>
      <c r="E12" s="1303"/>
      <c r="F12" s="1302" t="s">
        <v>459</v>
      </c>
      <c r="G12" s="1302" t="s">
        <v>464</v>
      </c>
      <c r="H12" s="1302" t="s">
        <v>465</v>
      </c>
      <c r="I12" s="1312" t="s">
        <v>466</v>
      </c>
      <c r="J12" s="1272"/>
    </row>
    <row r="13" spans="1:10" ht="12.75" customHeight="1">
      <c r="A13" s="1273"/>
      <c r="B13" s="1273"/>
      <c r="C13" s="1303"/>
      <c r="D13" s="1303"/>
      <c r="E13" s="1303"/>
      <c r="F13" s="1303"/>
      <c r="G13" s="1303"/>
      <c r="H13" s="1303"/>
      <c r="I13" s="1313"/>
      <c r="J13" s="1272"/>
    </row>
    <row r="14" spans="1:10" ht="12.75" customHeight="1">
      <c r="A14" s="1273"/>
      <c r="B14" s="1273"/>
      <c r="C14" s="1303"/>
      <c r="D14" s="1303"/>
      <c r="E14" s="1303"/>
      <c r="F14" s="1303"/>
      <c r="G14" s="1303"/>
      <c r="H14" s="1303"/>
      <c r="I14" s="1313"/>
      <c r="J14" s="1272"/>
    </row>
    <row r="15" spans="1:10" ht="12.75" customHeight="1">
      <c r="A15" s="1273"/>
      <c r="B15" s="1273"/>
      <c r="C15" s="1303"/>
      <c r="D15" s="1303"/>
      <c r="E15" s="1303"/>
      <c r="F15" s="1303"/>
      <c r="G15" s="1303"/>
      <c r="H15" s="1303"/>
      <c r="I15" s="1313"/>
      <c r="J15" s="1272"/>
    </row>
    <row r="16" spans="1:10" ht="12.75" customHeight="1">
      <c r="A16" s="1273"/>
      <c r="B16" s="1273"/>
      <c r="C16" s="1303"/>
      <c r="D16" s="1303"/>
      <c r="E16" s="1303"/>
      <c r="F16" s="1303"/>
      <c r="G16" s="1303"/>
      <c r="H16" s="1303"/>
      <c r="I16" s="1313"/>
      <c r="J16" s="1272"/>
    </row>
    <row r="17" spans="1:10" ht="12.75" customHeight="1">
      <c r="A17" s="1273"/>
      <c r="B17" s="1273"/>
      <c r="C17" s="1303"/>
      <c r="D17" s="1303"/>
      <c r="E17" s="1303"/>
      <c r="F17" s="1303"/>
      <c r="G17" s="1303"/>
      <c r="H17" s="1303"/>
      <c r="I17" s="1313"/>
      <c r="J17" s="1272"/>
    </row>
    <row r="18" spans="1:10" ht="12.75" customHeight="1">
      <c r="A18" s="1273"/>
      <c r="B18" s="1273"/>
      <c r="C18" s="1303"/>
      <c r="D18" s="1303"/>
      <c r="E18" s="1303"/>
      <c r="F18" s="1303"/>
      <c r="G18" s="1303"/>
      <c r="H18" s="1303"/>
      <c r="I18" s="1313"/>
      <c r="J18" s="1272"/>
    </row>
    <row r="19" spans="1:10" ht="12.75" customHeight="1">
      <c r="A19" s="1273"/>
      <c r="B19" s="1273"/>
      <c r="C19" s="1303"/>
      <c r="D19" s="1303"/>
      <c r="E19" s="1303"/>
      <c r="F19" s="1303"/>
      <c r="G19" s="1303"/>
      <c r="H19" s="1303"/>
      <c r="I19" s="1313"/>
      <c r="J19" s="1272"/>
    </row>
    <row r="20" spans="1:10" ht="12.75" customHeight="1">
      <c r="A20" s="1273"/>
      <c r="B20" s="1273"/>
      <c r="C20" s="1303"/>
      <c r="D20" s="1303"/>
      <c r="E20" s="1303"/>
      <c r="F20" s="1303"/>
      <c r="G20" s="1303"/>
      <c r="H20" s="1303"/>
      <c r="I20" s="1313"/>
      <c r="J20" s="1272"/>
    </row>
    <row r="21" spans="1:10" ht="12.75" customHeight="1">
      <c r="A21" s="1275"/>
      <c r="B21" s="1275"/>
      <c r="C21" s="1304"/>
      <c r="D21" s="1304"/>
      <c r="E21" s="1304"/>
      <c r="F21" s="1304"/>
      <c r="G21" s="1304"/>
      <c r="H21" s="1304"/>
      <c r="I21" s="1314"/>
      <c r="J21" s="1274"/>
    </row>
    <row r="22" spans="1:10" s="77" customFormat="1" ht="14.85" customHeight="1">
      <c r="A22" s="25">
        <v>2015</v>
      </c>
      <c r="B22" s="26" t="s">
        <v>154</v>
      </c>
      <c r="C22" s="131">
        <v>451.7</v>
      </c>
      <c r="D22" s="131">
        <v>376.4</v>
      </c>
      <c r="E22" s="131">
        <v>75.3</v>
      </c>
      <c r="F22" s="81">
        <v>1720.93</v>
      </c>
      <c r="G22" s="81">
        <v>1843.37</v>
      </c>
      <c r="H22" s="81">
        <v>1343.22</v>
      </c>
      <c r="I22" s="81">
        <v>1567.82</v>
      </c>
      <c r="J22" s="329">
        <v>1150.49</v>
      </c>
    </row>
    <row r="23" spans="1:10" s="77" customFormat="1" ht="14.85" customHeight="1">
      <c r="A23" s="86"/>
      <c r="B23" s="171" t="s">
        <v>349</v>
      </c>
      <c r="C23" s="131">
        <v>99.8</v>
      </c>
      <c r="D23" s="330">
        <v>100.2</v>
      </c>
      <c r="E23" s="131">
        <v>97.5</v>
      </c>
      <c r="F23" s="330">
        <v>103.6</v>
      </c>
      <c r="G23" s="102">
        <v>103.1</v>
      </c>
      <c r="H23" s="102">
        <v>104.4</v>
      </c>
      <c r="I23" s="102">
        <v>103.6</v>
      </c>
      <c r="J23" s="331">
        <v>103.2</v>
      </c>
    </row>
    <row r="24" spans="1:10" s="77" customFormat="1" ht="14.85" customHeight="1">
      <c r="A24" s="25"/>
      <c r="B24" s="26"/>
      <c r="C24" s="131"/>
      <c r="D24" s="131"/>
      <c r="E24" s="131"/>
      <c r="F24" s="332"/>
      <c r="G24" s="332"/>
      <c r="H24" s="332"/>
      <c r="I24" s="332"/>
      <c r="J24" s="333"/>
    </row>
    <row r="25" spans="1:10" s="77" customFormat="1" ht="14.85" customHeight="1">
      <c r="A25" s="25">
        <v>2016</v>
      </c>
      <c r="B25" s="26" t="s">
        <v>154</v>
      </c>
      <c r="C25" s="309">
        <v>452</v>
      </c>
      <c r="D25" s="309">
        <v>378.6</v>
      </c>
      <c r="E25" s="309">
        <v>73.400000000000006</v>
      </c>
      <c r="F25" s="334">
        <v>1755.86</v>
      </c>
      <c r="G25" s="334">
        <v>1876.36</v>
      </c>
      <c r="H25" s="334">
        <v>1360.75</v>
      </c>
      <c r="I25" s="335">
        <v>1600.36</v>
      </c>
      <c r="J25" s="336">
        <v>1156.19</v>
      </c>
    </row>
    <row r="26" spans="1:10" s="77" customFormat="1" ht="14.85" customHeight="1">
      <c r="A26" s="86"/>
      <c r="B26" s="171" t="s">
        <v>349</v>
      </c>
      <c r="C26" s="309">
        <v>100.1</v>
      </c>
      <c r="D26" s="337">
        <v>100.6</v>
      </c>
      <c r="E26" s="309">
        <v>97.5</v>
      </c>
      <c r="F26" s="337">
        <v>102</v>
      </c>
      <c r="G26" s="338">
        <v>101.8</v>
      </c>
      <c r="H26" s="338">
        <v>101.3</v>
      </c>
      <c r="I26" s="338">
        <v>102.1</v>
      </c>
      <c r="J26" s="339">
        <v>100.5</v>
      </c>
    </row>
    <row r="27" spans="1:10" s="77" customFormat="1" ht="14.85" customHeight="1">
      <c r="A27" s="25"/>
      <c r="B27" s="26"/>
      <c r="C27" s="131"/>
      <c r="D27" s="131"/>
      <c r="E27" s="131"/>
      <c r="F27" s="332"/>
      <c r="G27" s="332"/>
      <c r="H27" s="332"/>
      <c r="I27" s="332"/>
      <c r="J27" s="333"/>
    </row>
    <row r="28" spans="1:10" s="77" customFormat="1" ht="14.85" customHeight="1">
      <c r="A28" s="25">
        <v>2017</v>
      </c>
      <c r="B28" s="26" t="s">
        <v>428</v>
      </c>
      <c r="C28" s="131">
        <v>451.3</v>
      </c>
      <c r="D28" s="131">
        <v>379.5</v>
      </c>
      <c r="E28" s="131">
        <v>71.900000000000006</v>
      </c>
      <c r="F28" s="81">
        <v>1778.74</v>
      </c>
      <c r="G28" s="81">
        <v>1896.91</v>
      </c>
      <c r="H28" s="81">
        <v>1386.44</v>
      </c>
      <c r="I28" s="340">
        <v>1616.08</v>
      </c>
      <c r="J28" s="341">
        <v>1164.8900000000001</v>
      </c>
    </row>
    <row r="29" spans="1:10" s="77" customFormat="1" ht="14.85" customHeight="1">
      <c r="A29" s="87"/>
      <c r="B29" s="26" t="s">
        <v>295</v>
      </c>
      <c r="C29" s="131">
        <v>450.8</v>
      </c>
      <c r="D29" s="131">
        <v>379.3</v>
      </c>
      <c r="E29" s="131">
        <v>71.5</v>
      </c>
      <c r="F29" s="81">
        <v>1789.33</v>
      </c>
      <c r="G29" s="81">
        <v>1905.37</v>
      </c>
      <c r="H29" s="81">
        <v>1402.87</v>
      </c>
      <c r="I29" s="340">
        <v>1625.72</v>
      </c>
      <c r="J29" s="329" t="s">
        <v>467</v>
      </c>
    </row>
    <row r="30" spans="1:10" s="77" customFormat="1" ht="14.85" customHeight="1">
      <c r="A30" s="87"/>
      <c r="B30" s="26" t="s">
        <v>298</v>
      </c>
      <c r="C30" s="309">
        <v>450.3</v>
      </c>
      <c r="D30" s="309" t="s">
        <v>468</v>
      </c>
      <c r="E30" s="309">
        <v>71.2</v>
      </c>
      <c r="F30" s="112">
        <v>1796.73</v>
      </c>
      <c r="G30" s="112" t="s">
        <v>469</v>
      </c>
      <c r="H30" s="112">
        <v>1414.11</v>
      </c>
      <c r="I30" s="342">
        <v>1631.21</v>
      </c>
      <c r="J30" s="343">
        <v>1175.47</v>
      </c>
    </row>
    <row r="31" spans="1:10" s="77" customFormat="1" ht="14.85" customHeight="1">
      <c r="A31" s="87"/>
      <c r="B31" s="26" t="s">
        <v>154</v>
      </c>
      <c r="C31" s="309">
        <v>451.3</v>
      </c>
      <c r="D31" s="309">
        <v>380.4</v>
      </c>
      <c r="E31" s="309">
        <v>70.900000000000006</v>
      </c>
      <c r="F31" s="337">
        <v>1811.81</v>
      </c>
      <c r="G31" s="338">
        <v>1927.28</v>
      </c>
      <c r="H31" s="338">
        <v>1424.4</v>
      </c>
      <c r="I31" s="338">
        <v>1635.99</v>
      </c>
      <c r="J31" s="344">
        <v>1177.4100000000001</v>
      </c>
    </row>
    <row r="32" spans="1:10" s="77" customFormat="1" ht="14.85" customHeight="1">
      <c r="A32" s="86"/>
      <c r="B32" s="171" t="s">
        <v>349</v>
      </c>
      <c r="C32" s="309">
        <v>99.8</v>
      </c>
      <c r="D32" s="337">
        <v>100.5</v>
      </c>
      <c r="E32" s="309">
        <v>96.6</v>
      </c>
      <c r="F32" s="337">
        <v>103.18647272561594</v>
      </c>
      <c r="G32" s="338">
        <v>102.71376494915687</v>
      </c>
      <c r="H32" s="338">
        <v>104.67756751791293</v>
      </c>
      <c r="I32" s="338">
        <v>102.22637406583519</v>
      </c>
      <c r="J32" s="344">
        <v>101.8</v>
      </c>
    </row>
    <row r="33" spans="1:10" s="77" customFormat="1" ht="6" customHeight="1">
      <c r="A33" s="86"/>
      <c r="B33" s="182"/>
      <c r="C33" s="310"/>
      <c r="D33" s="119"/>
      <c r="E33" s="310"/>
      <c r="F33" s="119"/>
      <c r="G33" s="345"/>
      <c r="H33" s="345"/>
      <c r="I33" s="345"/>
      <c r="J33" s="339"/>
    </row>
    <row r="34" spans="1:10" ht="12.75" customHeight="1">
      <c r="A34" s="1403" t="s">
        <v>470</v>
      </c>
      <c r="B34" s="1403"/>
      <c r="C34" s="1403"/>
      <c r="D34" s="1403"/>
      <c r="E34" s="121"/>
      <c r="F34" s="121"/>
      <c r="G34" s="121"/>
      <c r="H34" s="121"/>
      <c r="I34" s="121"/>
      <c r="J34" s="121"/>
    </row>
    <row r="35" spans="1:10" s="76" customFormat="1" ht="12.75" customHeight="1">
      <c r="A35" s="1269" t="s">
        <v>471</v>
      </c>
      <c r="B35" s="1269"/>
      <c r="C35" s="1269"/>
      <c r="D35" s="1269"/>
      <c r="E35" s="122"/>
      <c r="F35" s="122"/>
      <c r="G35" s="122"/>
      <c r="H35" s="122"/>
      <c r="I35" s="122"/>
      <c r="J35" s="122"/>
    </row>
    <row r="36" spans="1:10">
      <c r="F36" s="77"/>
      <c r="G36" s="77"/>
      <c r="H36" s="77"/>
      <c r="I36" s="77"/>
      <c r="J36" s="77"/>
    </row>
    <row r="39" spans="1:10">
      <c r="C39" s="77"/>
      <c r="D39" s="77"/>
      <c r="E39" s="77"/>
      <c r="F39" s="77"/>
      <c r="G39" s="77"/>
      <c r="H39" s="77"/>
      <c r="I39" s="77"/>
      <c r="J39" s="77"/>
    </row>
  </sheetData>
  <mergeCells count="18">
    <mergeCell ref="A34:D34"/>
    <mergeCell ref="A35:D35"/>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6"/>
  <sheetViews>
    <sheetView showGridLines="0" zoomScaleNormal="100" zoomScaleSheetLayoutView="100" workbookViewId="0">
      <selection sqref="A1:D1"/>
    </sheetView>
  </sheetViews>
  <sheetFormatPr defaultRowHeight="14.25"/>
  <cols>
    <col min="1" max="1" width="8.125" style="16" customWidth="1"/>
    <col min="2" max="2" width="10.625" style="16" customWidth="1"/>
    <col min="3" max="8" width="9.625" style="16" customWidth="1"/>
    <col min="9" max="13" width="9.625" customWidth="1"/>
    <col min="14" max="15" width="5.625" customWidth="1"/>
    <col min="16" max="25" width="9.625" style="16" customWidth="1"/>
  </cols>
  <sheetData>
    <row r="1" spans="1:13" ht="12.75" customHeight="1">
      <c r="A1" s="1263" t="s">
        <v>472</v>
      </c>
      <c r="B1" s="1263"/>
      <c r="C1" s="1263"/>
      <c r="D1" s="1263"/>
      <c r="E1" s="157"/>
      <c r="F1" s="157"/>
      <c r="G1" s="157"/>
      <c r="H1" s="279"/>
      <c r="K1" s="1264" t="s">
        <v>139</v>
      </c>
      <c r="L1" s="1264"/>
    </row>
    <row r="2" spans="1:13" ht="12.75" customHeight="1">
      <c r="A2" s="1265" t="s">
        <v>473</v>
      </c>
      <c r="B2" s="1265"/>
      <c r="C2" s="1265"/>
      <c r="D2" s="1265"/>
      <c r="E2" s="157"/>
      <c r="F2" s="157"/>
      <c r="G2" s="157"/>
      <c r="H2" s="279"/>
      <c r="K2" s="1266" t="s">
        <v>141</v>
      </c>
      <c r="L2" s="1266"/>
    </row>
    <row r="3" spans="1:13" ht="14.85" customHeight="1">
      <c r="A3" s="1442" t="s">
        <v>474</v>
      </c>
      <c r="B3" s="1443"/>
      <c r="C3" s="1443"/>
      <c r="D3" s="1443"/>
      <c r="E3" s="1443"/>
      <c r="F3" s="1443"/>
      <c r="G3" s="1443"/>
      <c r="H3" s="279"/>
    </row>
    <row r="4" spans="1:13" ht="14.85" customHeight="1">
      <c r="A4" s="1444" t="s">
        <v>475</v>
      </c>
      <c r="B4" s="1444"/>
      <c r="C4" s="1444"/>
      <c r="D4" s="1444"/>
      <c r="E4" s="1444"/>
      <c r="F4" s="1444"/>
      <c r="G4" s="1444"/>
      <c r="H4" s="279"/>
    </row>
    <row r="5" spans="1:13" ht="12.75" customHeight="1">
      <c r="A5" s="1271" t="s">
        <v>476</v>
      </c>
      <c r="B5" s="1289"/>
      <c r="C5" s="1446" t="s">
        <v>477</v>
      </c>
      <c r="D5" s="1285"/>
      <c r="E5" s="1285"/>
      <c r="F5" s="1285"/>
      <c r="G5" s="1285"/>
      <c r="H5" s="1319"/>
      <c r="I5" s="1312" t="s">
        <v>478</v>
      </c>
      <c r="J5" s="1285"/>
      <c r="K5" s="1285"/>
      <c r="L5" s="1285"/>
      <c r="M5" s="1285"/>
    </row>
    <row r="6" spans="1:13" ht="12.75" customHeight="1">
      <c r="A6" s="1273"/>
      <c r="B6" s="1290"/>
      <c r="C6" s="1272"/>
      <c r="D6" s="1273"/>
      <c r="E6" s="1273"/>
      <c r="F6" s="1273"/>
      <c r="G6" s="1273"/>
      <c r="H6" s="1320"/>
      <c r="I6" s="1313"/>
      <c r="J6" s="1273"/>
      <c r="K6" s="1273"/>
      <c r="L6" s="1273"/>
      <c r="M6" s="1273"/>
    </row>
    <row r="7" spans="1:13" ht="12.75" customHeight="1">
      <c r="A7" s="1273"/>
      <c r="B7" s="1290"/>
      <c r="C7" s="1272"/>
      <c r="D7" s="1273"/>
      <c r="E7" s="1273"/>
      <c r="F7" s="1273"/>
      <c r="G7" s="1273"/>
      <c r="H7" s="1320"/>
      <c r="I7" s="1313"/>
      <c r="J7" s="1273"/>
      <c r="K7" s="1273"/>
      <c r="L7" s="1273"/>
      <c r="M7" s="1273"/>
    </row>
    <row r="8" spans="1:13" ht="12.75" customHeight="1">
      <c r="A8" s="1273"/>
      <c r="B8" s="1290"/>
      <c r="C8" s="1274"/>
      <c r="D8" s="1275"/>
      <c r="E8" s="1275"/>
      <c r="F8" s="1275"/>
      <c r="G8" s="1275"/>
      <c r="H8" s="1321"/>
      <c r="I8" s="1314"/>
      <c r="J8" s="1275"/>
      <c r="K8" s="1275"/>
      <c r="L8" s="1275"/>
      <c r="M8" s="1275"/>
    </row>
    <row r="9" spans="1:13" ht="12.75" customHeight="1">
      <c r="A9" s="1273"/>
      <c r="B9" s="1290"/>
      <c r="C9" s="1329" t="s">
        <v>479</v>
      </c>
      <c r="D9" s="1276" t="s">
        <v>480</v>
      </c>
      <c r="E9" s="1312" t="s">
        <v>481</v>
      </c>
      <c r="F9" s="346"/>
      <c r="G9" s="347"/>
      <c r="H9" s="1329" t="s">
        <v>482</v>
      </c>
      <c r="I9" s="1329" t="s">
        <v>479</v>
      </c>
      <c r="J9" s="1329" t="s">
        <v>483</v>
      </c>
      <c r="K9" s="1329" t="s">
        <v>484</v>
      </c>
      <c r="L9" s="1329" t="s">
        <v>485</v>
      </c>
      <c r="M9" s="1446" t="s">
        <v>486</v>
      </c>
    </row>
    <row r="10" spans="1:13" ht="12.75" customHeight="1">
      <c r="A10" s="1273"/>
      <c r="B10" s="1290"/>
      <c r="C10" s="1287"/>
      <c r="D10" s="1277"/>
      <c r="E10" s="1313"/>
      <c r="F10" s="348"/>
      <c r="G10" s="349"/>
      <c r="H10" s="1287"/>
      <c r="I10" s="1287"/>
      <c r="J10" s="1287"/>
      <c r="K10" s="1287"/>
      <c r="L10" s="1287"/>
      <c r="M10" s="1272"/>
    </row>
    <row r="11" spans="1:13" ht="12.75" customHeight="1">
      <c r="A11" s="1273"/>
      <c r="B11" s="1290"/>
      <c r="C11" s="1287"/>
      <c r="D11" s="1277"/>
      <c r="E11" s="1313"/>
      <c r="F11" s="1287" t="s">
        <v>487</v>
      </c>
      <c r="G11" s="1286" t="s">
        <v>488</v>
      </c>
      <c r="H11" s="1287"/>
      <c r="I11" s="1287"/>
      <c r="J11" s="1287"/>
      <c r="K11" s="1287"/>
      <c r="L11" s="1287"/>
      <c r="M11" s="1272"/>
    </row>
    <row r="12" spans="1:13" ht="12.75" customHeight="1">
      <c r="A12" s="1273"/>
      <c r="B12" s="1290"/>
      <c r="C12" s="1287"/>
      <c r="D12" s="1277"/>
      <c r="E12" s="1313"/>
      <c r="F12" s="1287"/>
      <c r="G12" s="1287"/>
      <c r="H12" s="1287"/>
      <c r="I12" s="1287"/>
      <c r="J12" s="1287"/>
      <c r="K12" s="1287"/>
      <c r="L12" s="1287"/>
      <c r="M12" s="1272"/>
    </row>
    <row r="13" spans="1:13" ht="12.75" customHeight="1">
      <c r="A13" s="1273"/>
      <c r="B13" s="1290"/>
      <c r="C13" s="1287"/>
      <c r="D13" s="1277"/>
      <c r="E13" s="1313"/>
      <c r="F13" s="1287"/>
      <c r="G13" s="1287"/>
      <c r="H13" s="1287"/>
      <c r="I13" s="1287"/>
      <c r="J13" s="1287"/>
      <c r="K13" s="1287"/>
      <c r="L13" s="1287"/>
      <c r="M13" s="1272"/>
    </row>
    <row r="14" spans="1:13" ht="12.75" customHeight="1">
      <c r="A14" s="1273"/>
      <c r="B14" s="1290"/>
      <c r="C14" s="1287"/>
      <c r="D14" s="1277"/>
      <c r="E14" s="1313"/>
      <c r="F14" s="1287"/>
      <c r="G14" s="1287"/>
      <c r="H14" s="1287"/>
      <c r="I14" s="1287"/>
      <c r="J14" s="1287"/>
      <c r="K14" s="1287"/>
      <c r="L14" s="1287"/>
      <c r="M14" s="1272"/>
    </row>
    <row r="15" spans="1:13" ht="12.75" customHeight="1">
      <c r="A15" s="1273"/>
      <c r="B15" s="1290"/>
      <c r="C15" s="1287"/>
      <c r="D15" s="1277"/>
      <c r="E15" s="1313"/>
      <c r="F15" s="1287"/>
      <c r="G15" s="1287"/>
      <c r="H15" s="1287"/>
      <c r="I15" s="1287"/>
      <c r="J15" s="1287"/>
      <c r="K15" s="1287"/>
      <c r="L15" s="1287"/>
      <c r="M15" s="1272"/>
    </row>
    <row r="16" spans="1:13" ht="12.75" customHeight="1">
      <c r="A16" s="1273"/>
      <c r="B16" s="1290"/>
      <c r="C16" s="1287"/>
      <c r="D16" s="1277"/>
      <c r="E16" s="1313"/>
      <c r="F16" s="1287"/>
      <c r="G16" s="1287"/>
      <c r="H16" s="1287"/>
      <c r="I16" s="1287"/>
      <c r="J16" s="1287"/>
      <c r="K16" s="1287"/>
      <c r="L16" s="1287"/>
      <c r="M16" s="1272"/>
    </row>
    <row r="17" spans="1:25" ht="12.75" customHeight="1">
      <c r="A17" s="1273"/>
      <c r="B17" s="1290"/>
      <c r="C17" s="1287"/>
      <c r="D17" s="1277"/>
      <c r="E17" s="1313"/>
      <c r="F17" s="1287"/>
      <c r="G17" s="1287"/>
      <c r="H17" s="1287"/>
      <c r="I17" s="1287"/>
      <c r="J17" s="1287"/>
      <c r="K17" s="1287"/>
      <c r="L17" s="1287"/>
      <c r="M17" s="1272"/>
    </row>
    <row r="18" spans="1:25" ht="12.75" customHeight="1">
      <c r="A18" s="1273"/>
      <c r="B18" s="1290"/>
      <c r="C18" s="1287"/>
      <c r="D18" s="1277"/>
      <c r="E18" s="1313"/>
      <c r="F18" s="1287"/>
      <c r="G18" s="1287"/>
      <c r="H18" s="1287"/>
      <c r="I18" s="1287"/>
      <c r="J18" s="1287"/>
      <c r="K18" s="1287"/>
      <c r="L18" s="1287"/>
      <c r="M18" s="1272"/>
    </row>
    <row r="19" spans="1:25" ht="12.75" customHeight="1">
      <c r="A19" s="1273"/>
      <c r="B19" s="1290"/>
      <c r="C19" s="1287"/>
      <c r="D19" s="1277"/>
      <c r="E19" s="1313"/>
      <c r="F19" s="1287"/>
      <c r="G19" s="1287"/>
      <c r="H19" s="1287"/>
      <c r="I19" s="1287"/>
      <c r="J19" s="1287"/>
      <c r="K19" s="1287"/>
      <c r="L19" s="1287"/>
      <c r="M19" s="1272"/>
    </row>
    <row r="20" spans="1:25" ht="12.75" customHeight="1">
      <c r="A20" s="1273"/>
      <c r="B20" s="1290"/>
      <c r="C20" s="1287"/>
      <c r="D20" s="1277"/>
      <c r="E20" s="1313"/>
      <c r="F20" s="1287"/>
      <c r="G20" s="1287"/>
      <c r="H20" s="1287"/>
      <c r="I20" s="1287"/>
      <c r="J20" s="1287"/>
      <c r="K20" s="1287"/>
      <c r="L20" s="1287"/>
      <c r="M20" s="1272"/>
    </row>
    <row r="21" spans="1:25" ht="12.75" customHeight="1">
      <c r="A21" s="1273"/>
      <c r="B21" s="1290"/>
      <c r="C21" s="1288"/>
      <c r="D21" s="1395"/>
      <c r="E21" s="1450"/>
      <c r="F21" s="1288"/>
      <c r="G21" s="1288"/>
      <c r="H21" s="1288"/>
      <c r="I21" s="1288"/>
      <c r="J21" s="1288"/>
      <c r="K21" s="1288"/>
      <c r="L21" s="1288"/>
      <c r="M21" s="1297"/>
    </row>
    <row r="22" spans="1:25" ht="14.85" customHeight="1">
      <c r="A22" s="1275"/>
      <c r="B22" s="1291"/>
      <c r="C22" s="1447" t="s">
        <v>489</v>
      </c>
      <c r="D22" s="1448"/>
      <c r="E22" s="1448"/>
      <c r="F22" s="1448"/>
      <c r="G22" s="1448"/>
      <c r="H22" s="1448"/>
      <c r="I22" s="1448"/>
      <c r="J22" s="1448"/>
      <c r="K22" s="1448"/>
      <c r="L22" s="1448"/>
      <c r="M22" s="1448"/>
    </row>
    <row r="23" spans="1:25" s="35" customFormat="1" ht="14.85" customHeight="1">
      <c r="A23" s="87">
        <v>2016</v>
      </c>
      <c r="B23" s="281" t="s">
        <v>295</v>
      </c>
      <c r="C23" s="33">
        <v>42674.1</v>
      </c>
      <c r="D23" s="29">
        <v>20547.400000000001</v>
      </c>
      <c r="E23" s="29">
        <v>21097.1</v>
      </c>
      <c r="F23" s="29">
        <v>537.9</v>
      </c>
      <c r="G23" s="29">
        <v>130.4</v>
      </c>
      <c r="H23" s="29">
        <v>491.7</v>
      </c>
      <c r="I23" s="165">
        <v>40662.5</v>
      </c>
      <c r="J23" s="165">
        <v>21699</v>
      </c>
      <c r="K23" s="165">
        <v>18045.7</v>
      </c>
      <c r="L23" s="165">
        <v>412.4</v>
      </c>
      <c r="M23" s="350">
        <v>505.3</v>
      </c>
    </row>
    <row r="24" spans="1:25" s="35" customFormat="1" ht="14.85" customHeight="1">
      <c r="A24" s="87"/>
      <c r="B24" s="351" t="s">
        <v>298</v>
      </c>
      <c r="C24" s="352">
        <v>67592.3</v>
      </c>
      <c r="D24" s="352">
        <v>31064</v>
      </c>
      <c r="E24" s="352">
        <v>32949.300000000003</v>
      </c>
      <c r="F24" s="352">
        <v>2990.4</v>
      </c>
      <c r="G24" s="352">
        <v>198</v>
      </c>
      <c r="H24" s="352">
        <v>588.6</v>
      </c>
      <c r="I24" s="353">
        <v>62438.400000000001</v>
      </c>
      <c r="J24" s="353">
        <v>33044.800000000003</v>
      </c>
      <c r="K24" s="353">
        <v>28210.6</v>
      </c>
      <c r="L24" s="352">
        <v>594</v>
      </c>
      <c r="M24" s="354">
        <v>589</v>
      </c>
    </row>
    <row r="25" spans="1:25" s="35" customFormat="1" ht="14.85" customHeight="1">
      <c r="A25" s="87"/>
      <c r="B25" s="64" t="s">
        <v>180</v>
      </c>
      <c r="C25" s="32">
        <v>92500.2</v>
      </c>
      <c r="D25" s="32">
        <v>42827.9</v>
      </c>
      <c r="E25" s="32">
        <v>45596.7</v>
      </c>
      <c r="F25" s="32">
        <v>3312.8</v>
      </c>
      <c r="G25" s="32">
        <v>282.8</v>
      </c>
      <c r="H25" s="32">
        <v>762.9</v>
      </c>
      <c r="I25" s="28">
        <v>86350.8</v>
      </c>
      <c r="J25" s="28">
        <v>45387.6</v>
      </c>
      <c r="K25" s="28">
        <v>38926.199999999997</v>
      </c>
      <c r="L25" s="28">
        <v>1058.3</v>
      </c>
      <c r="M25" s="61">
        <v>978.7</v>
      </c>
    </row>
    <row r="26" spans="1:25" s="35" customFormat="1" ht="14.25" customHeight="1">
      <c r="A26" s="87"/>
      <c r="B26" s="64"/>
      <c r="C26" s="32"/>
      <c r="D26" s="32"/>
      <c r="E26" s="32"/>
      <c r="F26" s="32"/>
      <c r="G26" s="32"/>
      <c r="H26" s="32"/>
      <c r="I26" s="28"/>
      <c r="J26" s="28"/>
      <c r="K26" s="28"/>
      <c r="L26" s="28"/>
      <c r="M26" s="61"/>
    </row>
    <row r="27" spans="1:25" s="35" customFormat="1" ht="14.25" customHeight="1">
      <c r="A27" s="87">
        <v>2017</v>
      </c>
      <c r="B27" s="351" t="s">
        <v>428</v>
      </c>
      <c r="C27" s="165">
        <v>24198.792000000001</v>
      </c>
      <c r="D27" s="165">
        <v>10842.944</v>
      </c>
      <c r="E27" s="165">
        <v>12473.653</v>
      </c>
      <c r="F27" s="165">
        <v>312.72500000000002</v>
      </c>
      <c r="G27" s="165">
        <v>67.697000000000003</v>
      </c>
      <c r="H27" s="165">
        <v>569.47</v>
      </c>
      <c r="I27" s="165">
        <v>22735.506000000001</v>
      </c>
      <c r="J27" s="165">
        <v>11546.632</v>
      </c>
      <c r="K27" s="165">
        <v>10716.282999999999</v>
      </c>
      <c r="L27" s="165">
        <v>238.04400000000001</v>
      </c>
      <c r="M27" s="350">
        <v>234.547</v>
      </c>
    </row>
    <row r="28" spans="1:25" s="35" customFormat="1" ht="14.25" customHeight="1">
      <c r="A28" s="87"/>
      <c r="B28" s="351" t="s">
        <v>295</v>
      </c>
      <c r="C28" s="29">
        <v>47390.5</v>
      </c>
      <c r="D28" s="29">
        <v>21520.2</v>
      </c>
      <c r="E28" s="29">
        <v>24592.5</v>
      </c>
      <c r="F28" s="29">
        <v>433.4</v>
      </c>
      <c r="G28" s="29">
        <v>135.19999999999999</v>
      </c>
      <c r="H28" s="29">
        <v>844.4</v>
      </c>
      <c r="I28" s="165">
        <v>44990.8</v>
      </c>
      <c r="J28" s="165">
        <v>23032.5</v>
      </c>
      <c r="K28" s="165">
        <v>21167.3</v>
      </c>
      <c r="L28" s="165">
        <v>331.9</v>
      </c>
      <c r="M28" s="350">
        <v>459</v>
      </c>
    </row>
    <row r="29" spans="1:25" s="35" customFormat="1" ht="14.25" customHeight="1">
      <c r="A29" s="87"/>
      <c r="B29" s="351" t="s">
        <v>298</v>
      </c>
      <c r="C29" s="29">
        <v>72891.3</v>
      </c>
      <c r="D29" s="29">
        <v>33431.199999999997</v>
      </c>
      <c r="E29" s="29">
        <v>37620.199999999997</v>
      </c>
      <c r="F29" s="29">
        <v>738.8</v>
      </c>
      <c r="G29" s="29">
        <v>216.1</v>
      </c>
      <c r="H29" s="29">
        <v>1101</v>
      </c>
      <c r="I29" s="165">
        <v>69179.399999999994</v>
      </c>
      <c r="J29" s="165">
        <v>35514.199999999997</v>
      </c>
      <c r="K29" s="165">
        <v>32420.3</v>
      </c>
      <c r="L29" s="165">
        <v>498.8</v>
      </c>
      <c r="M29" s="350">
        <v>746.2</v>
      </c>
    </row>
    <row r="30" spans="1:25" s="35" customFormat="1" ht="9" customHeight="1">
      <c r="A30" s="87"/>
      <c r="B30" s="355"/>
      <c r="C30" s="356"/>
      <c r="D30" s="356"/>
      <c r="E30" s="356"/>
      <c r="F30" s="356"/>
      <c r="G30" s="356"/>
      <c r="H30" s="356"/>
      <c r="I30" s="357"/>
      <c r="J30" s="357"/>
      <c r="K30" s="357"/>
      <c r="L30" s="356"/>
      <c r="M30" s="356"/>
    </row>
    <row r="31" spans="1:25" s="217" customFormat="1" ht="12.75" customHeight="1">
      <c r="A31" s="1449" t="s">
        <v>490</v>
      </c>
      <c r="B31" s="1449"/>
      <c r="C31" s="1449"/>
      <c r="D31" s="1449"/>
      <c r="E31" s="1449"/>
      <c r="F31" s="1449"/>
      <c r="G31" s="1449"/>
      <c r="H31" s="1449"/>
      <c r="I31" s="358"/>
      <c r="J31" s="358"/>
      <c r="K31" s="358"/>
      <c r="L31" s="358"/>
      <c r="M31" s="358"/>
      <c r="N31" s="359"/>
      <c r="O31" s="359"/>
      <c r="P31" s="295"/>
      <c r="Q31" s="295"/>
      <c r="R31" s="295"/>
      <c r="S31" s="295"/>
      <c r="T31" s="295"/>
      <c r="U31" s="295"/>
      <c r="V31" s="295"/>
      <c r="W31" s="295"/>
      <c r="X31" s="295"/>
      <c r="Y31" s="295"/>
    </row>
    <row r="32" spans="1:25" s="76" customFormat="1" ht="12.75" customHeight="1">
      <c r="A32" s="1445" t="s">
        <v>491</v>
      </c>
      <c r="B32" s="1445"/>
      <c r="C32" s="1445"/>
      <c r="D32" s="1445"/>
      <c r="E32" s="1445"/>
      <c r="F32" s="1445"/>
      <c r="G32" s="1445"/>
      <c r="H32" s="1445"/>
      <c r="I32" s="1445"/>
      <c r="J32" s="122"/>
      <c r="K32" s="122"/>
      <c r="L32" s="122"/>
      <c r="M32" s="122"/>
      <c r="N32" s="360"/>
      <c r="O32" s="360"/>
      <c r="P32" s="13"/>
      <c r="Q32" s="13"/>
      <c r="R32" s="13"/>
      <c r="S32" s="13"/>
      <c r="T32" s="13"/>
      <c r="U32" s="13"/>
      <c r="V32" s="13"/>
      <c r="W32" s="13"/>
      <c r="X32" s="13"/>
      <c r="Y32" s="13"/>
    </row>
    <row r="33" spans="1:15" ht="12.75" customHeight="1">
      <c r="A33" s="361"/>
      <c r="B33" s="361"/>
      <c r="C33" s="361"/>
      <c r="D33" s="361"/>
      <c r="E33" s="361"/>
      <c r="F33" s="361"/>
      <c r="G33" s="361"/>
      <c r="H33" s="361"/>
      <c r="I33" s="361"/>
      <c r="N33" s="362"/>
      <c r="O33" s="362"/>
    </row>
    <row r="34" spans="1:15" ht="12.75" customHeight="1">
      <c r="A34" s="361"/>
      <c r="B34" s="361"/>
      <c r="C34" s="361"/>
      <c r="D34" s="361"/>
      <c r="E34" s="361"/>
      <c r="F34" s="361"/>
      <c r="G34" s="361"/>
      <c r="H34" s="361"/>
      <c r="I34" s="361"/>
      <c r="N34" s="362"/>
      <c r="O34" s="362"/>
    </row>
    <row r="35" spans="1:15" ht="12.75" customHeight="1">
      <c r="A35" s="361"/>
      <c r="B35" s="361"/>
      <c r="C35" s="361"/>
      <c r="D35" s="361"/>
      <c r="E35" s="361"/>
      <c r="F35" s="361"/>
      <c r="G35" s="361"/>
      <c r="H35" s="361"/>
      <c r="I35" s="361"/>
      <c r="N35" s="362"/>
      <c r="O35" s="362"/>
    </row>
    <row r="36" spans="1:15" ht="12.75" customHeight="1">
      <c r="A36" s="361"/>
      <c r="B36" s="361"/>
      <c r="C36" s="361"/>
      <c r="D36" s="361"/>
      <c r="E36" s="361"/>
      <c r="F36" s="361"/>
      <c r="G36" s="361"/>
      <c r="H36" s="361"/>
      <c r="I36" s="361"/>
      <c r="N36" s="362"/>
      <c r="O36" s="362"/>
    </row>
    <row r="37" spans="1:15" ht="12.75" customHeight="1">
      <c r="A37" s="361"/>
      <c r="B37" s="361"/>
      <c r="C37" s="361"/>
      <c r="D37" s="361"/>
      <c r="E37" s="361"/>
      <c r="F37" s="361"/>
      <c r="G37" s="361"/>
      <c r="H37" s="361"/>
      <c r="I37" s="361"/>
      <c r="N37" s="362"/>
      <c r="O37" s="362"/>
    </row>
    <row r="38" spans="1:15" ht="12.75" customHeight="1">
      <c r="A38" s="361"/>
      <c r="B38" s="361"/>
      <c r="C38" s="361"/>
      <c r="D38" s="361"/>
      <c r="E38" s="361"/>
      <c r="F38" s="361"/>
      <c r="G38" s="361"/>
      <c r="H38" s="361"/>
      <c r="I38" s="361"/>
      <c r="N38" s="362"/>
      <c r="O38" s="362"/>
    </row>
    <row r="39" spans="1:15" ht="12.75" customHeight="1">
      <c r="A39" s="361"/>
      <c r="B39" s="361"/>
      <c r="C39" s="361"/>
      <c r="D39" s="361"/>
      <c r="E39" s="361"/>
      <c r="F39" s="361"/>
      <c r="G39" s="361"/>
      <c r="H39" s="361"/>
      <c r="I39" s="361"/>
      <c r="N39" s="362"/>
      <c r="O39" s="362"/>
    </row>
    <row r="40" spans="1:15" ht="12.75" customHeight="1">
      <c r="A40" s="361"/>
      <c r="B40" s="361"/>
      <c r="C40" s="361"/>
      <c r="D40" s="361"/>
      <c r="E40" s="361"/>
      <c r="F40" s="361"/>
      <c r="G40" s="361"/>
      <c r="H40" s="361"/>
      <c r="I40" s="361"/>
      <c r="N40" s="362"/>
      <c r="O40" s="362"/>
    </row>
    <row r="41" spans="1:15" ht="12.75" customHeight="1">
      <c r="A41" s="361"/>
      <c r="B41" s="361"/>
      <c r="C41" s="361"/>
      <c r="D41" s="361"/>
      <c r="E41" s="361"/>
      <c r="F41" s="361"/>
      <c r="G41" s="361"/>
      <c r="H41" s="361"/>
      <c r="I41" s="361"/>
      <c r="N41" s="362"/>
      <c r="O41" s="362"/>
    </row>
    <row r="42" spans="1:15" ht="12.75" customHeight="1">
      <c r="A42" s="361"/>
      <c r="B42" s="361"/>
      <c r="C42" s="361"/>
      <c r="D42" s="361"/>
      <c r="E42" s="361"/>
      <c r="F42" s="361"/>
      <c r="G42" s="361"/>
      <c r="H42" s="361"/>
      <c r="I42" s="361"/>
      <c r="N42" s="362"/>
      <c r="O42" s="362"/>
    </row>
    <row r="43" spans="1:15" ht="12.75" customHeight="1">
      <c r="A43" s="361"/>
      <c r="B43" s="361"/>
      <c r="C43" s="361"/>
      <c r="D43" s="361"/>
      <c r="E43" s="361"/>
      <c r="F43" s="361"/>
      <c r="G43" s="361"/>
      <c r="H43" s="361"/>
      <c r="I43" s="361"/>
      <c r="N43" s="362"/>
      <c r="O43" s="362"/>
    </row>
    <row r="44" spans="1:15" ht="12.75" customHeight="1">
      <c r="A44" s="361"/>
      <c r="B44" s="361"/>
      <c r="C44" s="361"/>
      <c r="D44" s="361"/>
      <c r="E44" s="361"/>
      <c r="F44" s="361"/>
      <c r="G44" s="361"/>
      <c r="H44" s="361"/>
      <c r="I44" s="361"/>
      <c r="N44" s="362"/>
      <c r="O44" s="362"/>
    </row>
    <row r="45" spans="1:15" ht="12.75" customHeight="1"/>
    <row r="46" spans="1:15" ht="12.75" customHeight="1"/>
  </sheetData>
  <mergeCells count="23">
    <mergeCell ref="A32:I32"/>
    <mergeCell ref="L9:L21"/>
    <mergeCell ref="M9:M21"/>
    <mergeCell ref="F11:F21"/>
    <mergeCell ref="G11:G21"/>
    <mergeCell ref="C22:M22"/>
    <mergeCell ref="A31:H31"/>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0"/>
  <sheetViews>
    <sheetView showGridLines="0" zoomScaleNormal="100" zoomScaleSheetLayoutView="100" workbookViewId="0">
      <selection sqref="A1:E1"/>
    </sheetView>
  </sheetViews>
  <sheetFormatPr defaultRowHeight="14.25"/>
  <cols>
    <col min="1" max="1" width="8.625" customWidth="1"/>
    <col min="2" max="2" width="10.625" customWidth="1"/>
    <col min="3" max="10" width="11.625" customWidth="1"/>
  </cols>
  <sheetData>
    <row r="1" spans="1:10">
      <c r="A1" s="1443" t="s">
        <v>492</v>
      </c>
      <c r="B1" s="1443"/>
      <c r="C1" s="1443"/>
      <c r="D1" s="1443"/>
      <c r="E1" s="1443"/>
      <c r="F1" s="16"/>
      <c r="H1" s="1264" t="s">
        <v>139</v>
      </c>
      <c r="I1" s="1264"/>
    </row>
    <row r="2" spans="1:10">
      <c r="A2" s="1451" t="s">
        <v>493</v>
      </c>
      <c r="B2" s="1451"/>
      <c r="C2" s="1451"/>
      <c r="D2" s="1451"/>
      <c r="E2" s="1451"/>
      <c r="F2" s="16"/>
      <c r="H2" s="1266" t="s">
        <v>141</v>
      </c>
      <c r="I2" s="1266"/>
    </row>
    <row r="3" spans="1:10" ht="14.25" customHeight="1">
      <c r="A3" s="1285" t="s">
        <v>476</v>
      </c>
      <c r="B3" s="1319"/>
      <c r="C3" s="1319" t="s">
        <v>494</v>
      </c>
      <c r="D3" s="1270" t="s">
        <v>495</v>
      </c>
      <c r="E3" s="1271"/>
      <c r="F3" s="1289"/>
      <c r="G3" s="1329" t="s">
        <v>496</v>
      </c>
      <c r="H3" s="1446" t="s">
        <v>497</v>
      </c>
      <c r="I3" s="1285"/>
      <c r="J3" s="1285"/>
    </row>
    <row r="4" spans="1:10">
      <c r="A4" s="1273"/>
      <c r="B4" s="1320"/>
      <c r="C4" s="1320"/>
      <c r="D4" s="1272"/>
      <c r="E4" s="1273"/>
      <c r="F4" s="1290"/>
      <c r="G4" s="1287"/>
      <c r="H4" s="1272"/>
      <c r="I4" s="1273"/>
      <c r="J4" s="1273"/>
    </row>
    <row r="5" spans="1:10">
      <c r="A5" s="1273"/>
      <c r="B5" s="1320"/>
      <c r="C5" s="1320"/>
      <c r="D5" s="1272"/>
      <c r="E5" s="1273"/>
      <c r="F5" s="1290"/>
      <c r="G5" s="1287"/>
      <c r="H5" s="1272"/>
      <c r="I5" s="1273"/>
      <c r="J5" s="1273"/>
    </row>
    <row r="6" spans="1:10">
      <c r="A6" s="1273"/>
      <c r="B6" s="1320"/>
      <c r="C6" s="1320"/>
      <c r="D6" s="1272"/>
      <c r="E6" s="1273"/>
      <c r="F6" s="1290"/>
      <c r="G6" s="1287"/>
      <c r="H6" s="1274"/>
      <c r="I6" s="1275"/>
      <c r="J6" s="1275"/>
    </row>
    <row r="7" spans="1:10" ht="14.25" customHeight="1">
      <c r="A7" s="1273"/>
      <c r="B7" s="1320"/>
      <c r="C7" s="1320"/>
      <c r="D7" s="1272"/>
      <c r="E7" s="1273"/>
      <c r="F7" s="1290"/>
      <c r="G7" s="1287"/>
      <c r="H7" s="1329" t="s">
        <v>498</v>
      </c>
      <c r="I7" s="1329" t="s">
        <v>499</v>
      </c>
      <c r="J7" s="1446" t="s">
        <v>500</v>
      </c>
    </row>
    <row r="8" spans="1:10" ht="14.25" hidden="1" customHeight="1">
      <c r="A8" s="1273"/>
      <c r="B8" s="1320"/>
      <c r="C8" s="1320"/>
      <c r="D8" s="1272"/>
      <c r="E8" s="1273"/>
      <c r="F8" s="1290"/>
      <c r="G8" s="1287"/>
      <c r="H8" s="1287"/>
      <c r="I8" s="1287"/>
      <c r="J8" s="1272"/>
    </row>
    <row r="9" spans="1:10" ht="14.25" hidden="1" customHeight="1">
      <c r="A9" s="1273"/>
      <c r="B9" s="1320"/>
      <c r="C9" s="1320"/>
      <c r="D9" s="1272"/>
      <c r="E9" s="1273"/>
      <c r="F9" s="1290"/>
      <c r="G9" s="1287"/>
      <c r="H9" s="1287"/>
      <c r="I9" s="1287"/>
      <c r="J9" s="1272"/>
    </row>
    <row r="10" spans="1:10" ht="14.25" hidden="1" customHeight="1">
      <c r="A10" s="1273"/>
      <c r="B10" s="1320"/>
      <c r="C10" s="1320"/>
      <c r="D10" s="1274"/>
      <c r="E10" s="1275"/>
      <c r="F10" s="1291"/>
      <c r="G10" s="1287"/>
      <c r="H10" s="1287"/>
      <c r="I10" s="1287"/>
      <c r="J10" s="1272"/>
    </row>
    <row r="11" spans="1:10" ht="14.25" customHeight="1">
      <c r="A11" s="1273"/>
      <c r="B11" s="1320"/>
      <c r="C11" s="1320"/>
      <c r="D11" s="1329" t="s">
        <v>498</v>
      </c>
      <c r="E11" s="1329" t="s">
        <v>499</v>
      </c>
      <c r="F11" s="1329" t="s">
        <v>500</v>
      </c>
      <c r="G11" s="1287"/>
      <c r="H11" s="1287"/>
      <c r="I11" s="1287"/>
      <c r="J11" s="1272"/>
    </row>
    <row r="12" spans="1:10">
      <c r="A12" s="1273"/>
      <c r="B12" s="1320"/>
      <c r="C12" s="1320"/>
      <c r="D12" s="1287"/>
      <c r="E12" s="1287"/>
      <c r="F12" s="1287"/>
      <c r="G12" s="1287"/>
      <c r="H12" s="1287"/>
      <c r="I12" s="1287"/>
      <c r="J12" s="1272"/>
    </row>
    <row r="13" spans="1:10">
      <c r="A13" s="1273"/>
      <c r="B13" s="1320"/>
      <c r="C13" s="1320"/>
      <c r="D13" s="1287"/>
      <c r="E13" s="1287"/>
      <c r="F13" s="1287"/>
      <c r="G13" s="1287"/>
      <c r="H13" s="1287"/>
      <c r="I13" s="1287"/>
      <c r="J13" s="1272"/>
    </row>
    <row r="14" spans="1:10">
      <c r="A14" s="1273"/>
      <c r="B14" s="1320"/>
      <c r="C14" s="1320"/>
      <c r="D14" s="1287"/>
      <c r="E14" s="1287"/>
      <c r="F14" s="1287"/>
      <c r="G14" s="1287"/>
      <c r="H14" s="1287"/>
      <c r="I14" s="1287"/>
      <c r="J14" s="1272"/>
    </row>
    <row r="15" spans="1:10">
      <c r="A15" s="1273"/>
      <c r="B15" s="1320"/>
      <c r="C15" s="1320"/>
      <c r="D15" s="1287"/>
      <c r="E15" s="1287"/>
      <c r="F15" s="1287"/>
      <c r="G15" s="1287"/>
      <c r="H15" s="1287"/>
      <c r="I15" s="1287"/>
      <c r="J15" s="1272"/>
    </row>
    <row r="16" spans="1:10">
      <c r="A16" s="1273"/>
      <c r="B16" s="1320"/>
      <c r="C16" s="1320"/>
      <c r="D16" s="1287"/>
      <c r="E16" s="1287"/>
      <c r="F16" s="1287"/>
      <c r="G16" s="1287"/>
      <c r="H16" s="1287"/>
      <c r="I16" s="1287"/>
      <c r="J16" s="1272"/>
    </row>
    <row r="17" spans="1:10">
      <c r="A17" s="1273"/>
      <c r="B17" s="1320"/>
      <c r="C17" s="1320"/>
      <c r="D17" s="1287"/>
      <c r="E17" s="1287"/>
      <c r="F17" s="1287"/>
      <c r="G17" s="1287"/>
      <c r="H17" s="1287"/>
      <c r="I17" s="1287"/>
      <c r="J17" s="1272"/>
    </row>
    <row r="18" spans="1:10">
      <c r="A18" s="1273"/>
      <c r="B18" s="1320"/>
      <c r="C18" s="1452"/>
      <c r="D18" s="1288"/>
      <c r="E18" s="1288"/>
      <c r="F18" s="1288"/>
      <c r="G18" s="1288"/>
      <c r="H18" s="1288"/>
      <c r="I18" s="1288"/>
      <c r="J18" s="1297"/>
    </row>
    <row r="19" spans="1:10">
      <c r="A19" s="1275"/>
      <c r="B19" s="1321"/>
      <c r="C19" s="1453" t="s">
        <v>501</v>
      </c>
      <c r="D19" s="1448"/>
      <c r="E19" s="1448"/>
      <c r="F19" s="1448"/>
      <c r="G19" s="1448"/>
      <c r="H19" s="1448"/>
      <c r="I19" s="1448"/>
      <c r="J19" s="1448"/>
    </row>
    <row r="20" spans="1:10">
      <c r="A20" s="87">
        <v>2016</v>
      </c>
      <c r="B20" s="26" t="s">
        <v>229</v>
      </c>
      <c r="C20" s="363">
        <v>1899.8</v>
      </c>
      <c r="D20" s="28">
        <v>2011.6</v>
      </c>
      <c r="E20" s="28">
        <v>2479.6</v>
      </c>
      <c r="F20" s="28">
        <v>468</v>
      </c>
      <c r="G20" s="28">
        <v>209.2</v>
      </c>
      <c r="H20" s="28">
        <v>1802.4</v>
      </c>
      <c r="I20" s="28">
        <v>2257.6999999999998</v>
      </c>
      <c r="J20" s="61">
        <v>455.3</v>
      </c>
    </row>
    <row r="21" spans="1:10">
      <c r="A21" s="87"/>
      <c r="B21" s="64" t="s">
        <v>298</v>
      </c>
      <c r="C21" s="364">
        <v>2757.9</v>
      </c>
      <c r="D21" s="365">
        <v>5153.8</v>
      </c>
      <c r="E21" s="365">
        <v>5611.1</v>
      </c>
      <c r="F21" s="365">
        <v>457.2</v>
      </c>
      <c r="G21" s="365">
        <v>342.7</v>
      </c>
      <c r="H21" s="365">
        <v>4811.1000000000004</v>
      </c>
      <c r="I21" s="365">
        <v>5272.3</v>
      </c>
      <c r="J21" s="366">
        <v>461.2</v>
      </c>
    </row>
    <row r="22" spans="1:10">
      <c r="A22" s="87"/>
      <c r="B22" s="26" t="s">
        <v>180</v>
      </c>
      <c r="C22" s="363">
        <v>4110.7</v>
      </c>
      <c r="D22" s="28">
        <v>6149.4</v>
      </c>
      <c r="E22" s="28">
        <v>6697.8</v>
      </c>
      <c r="F22" s="28">
        <v>548.4</v>
      </c>
      <c r="G22" s="28">
        <v>383.2</v>
      </c>
      <c r="H22" s="28">
        <v>5766.2</v>
      </c>
      <c r="I22" s="28">
        <v>6229</v>
      </c>
      <c r="J22" s="61">
        <v>462.8</v>
      </c>
    </row>
    <row r="23" spans="1:10">
      <c r="A23" s="87"/>
      <c r="B23" s="64"/>
      <c r="C23" s="363"/>
      <c r="D23" s="28"/>
      <c r="E23" s="28"/>
      <c r="F23" s="28"/>
      <c r="G23" s="28"/>
      <c r="H23" s="28"/>
      <c r="I23" s="28"/>
      <c r="J23" s="61"/>
    </row>
    <row r="24" spans="1:10">
      <c r="A24" s="87">
        <v>2017</v>
      </c>
      <c r="B24" s="64" t="s">
        <v>428</v>
      </c>
      <c r="C24" s="363">
        <v>1053.682</v>
      </c>
      <c r="D24" s="28">
        <v>1463.2860000000001</v>
      </c>
      <c r="E24" s="28">
        <v>1637.2329999999999</v>
      </c>
      <c r="F24" s="28">
        <v>173.947</v>
      </c>
      <c r="G24" s="28">
        <v>153.298</v>
      </c>
      <c r="H24" s="28">
        <v>1309.9880000000001</v>
      </c>
      <c r="I24" s="28">
        <v>1484.9010000000001</v>
      </c>
      <c r="J24" s="61">
        <v>174.91300000000001</v>
      </c>
    </row>
    <row r="25" spans="1:10">
      <c r="A25" s="87"/>
      <c r="B25" s="26" t="s">
        <v>229</v>
      </c>
      <c r="C25" s="367">
        <v>1912.8</v>
      </c>
      <c r="D25" s="36">
        <v>2399.6999999999998</v>
      </c>
      <c r="E25" s="36">
        <v>2662</v>
      </c>
      <c r="F25" s="36">
        <v>262.2</v>
      </c>
      <c r="G25" s="36">
        <v>209.7</v>
      </c>
      <c r="H25" s="36">
        <v>2190</v>
      </c>
      <c r="I25" s="36">
        <v>2439</v>
      </c>
      <c r="J25" s="49">
        <v>249</v>
      </c>
    </row>
    <row r="26" spans="1:10">
      <c r="A26" s="87"/>
      <c r="B26" s="41" t="s">
        <v>298</v>
      </c>
      <c r="C26" s="368">
        <v>3117</v>
      </c>
      <c r="D26" s="36">
        <v>3711.9</v>
      </c>
      <c r="E26" s="36">
        <v>3967.6</v>
      </c>
      <c r="F26" s="36">
        <v>255.7</v>
      </c>
      <c r="G26" s="36">
        <v>417.8</v>
      </c>
      <c r="H26" s="36">
        <v>3294.1</v>
      </c>
      <c r="I26" s="36">
        <v>3549.6</v>
      </c>
      <c r="J26" s="49">
        <v>255.6</v>
      </c>
    </row>
    <row r="27" spans="1:10" ht="8.25" customHeight="1">
      <c r="A27" s="87"/>
      <c r="B27" s="69"/>
      <c r="C27" s="369"/>
      <c r="D27" s="370"/>
      <c r="E27" s="370"/>
      <c r="F27" s="370"/>
      <c r="G27" s="370"/>
      <c r="H27" s="370"/>
      <c r="I27" s="370"/>
      <c r="J27" s="371"/>
    </row>
    <row r="28" spans="1:10" s="217" customFormat="1">
      <c r="A28" s="1449" t="s">
        <v>502</v>
      </c>
      <c r="B28" s="1449"/>
      <c r="C28" s="1449"/>
      <c r="D28" s="1449"/>
      <c r="E28" s="1449"/>
      <c r="F28" s="1449"/>
      <c r="G28" s="1449"/>
      <c r="H28" s="1449"/>
      <c r="I28" s="1449"/>
      <c r="J28" s="1449"/>
    </row>
    <row r="29" spans="1:10" s="76" customFormat="1" ht="14.25" customHeight="1">
      <c r="A29" s="1445" t="s">
        <v>503</v>
      </c>
      <c r="B29" s="1445"/>
      <c r="C29" s="1445"/>
      <c r="D29" s="1445"/>
      <c r="E29" s="1445"/>
      <c r="F29" s="1445"/>
      <c r="G29" s="1445"/>
      <c r="H29" s="1445"/>
      <c r="I29" s="1445"/>
      <c r="J29" s="122"/>
    </row>
    <row r="30" spans="1:10">
      <c r="A30" s="121"/>
      <c r="B30" s="121"/>
      <c r="C30" s="121"/>
      <c r="D30" s="121"/>
      <c r="E30" s="121"/>
      <c r="F30" s="121"/>
      <c r="G30" s="121"/>
      <c r="H30" s="121"/>
      <c r="I30" s="121"/>
      <c r="J30" s="121"/>
    </row>
  </sheetData>
  <mergeCells count="18">
    <mergeCell ref="A28:J28"/>
    <mergeCell ref="A29:I29"/>
    <mergeCell ref="I7:I18"/>
    <mergeCell ref="J7:J18"/>
    <mergeCell ref="D11:D18"/>
    <mergeCell ref="E11:E18"/>
    <mergeCell ref="F11:F18"/>
    <mergeCell ref="C19:J19"/>
    <mergeCell ref="A1:E1"/>
    <mergeCell ref="H1:I1"/>
    <mergeCell ref="A2:E2"/>
    <mergeCell ref="H2:I2"/>
    <mergeCell ref="A3:B19"/>
    <mergeCell ref="C3:C18"/>
    <mergeCell ref="D3:F10"/>
    <mergeCell ref="G3:G18"/>
    <mergeCell ref="H3:J6"/>
    <mergeCell ref="H7:H18"/>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18" display="Powrót do spisu tablic" xr:uid="{00000000-0004-0000-1600-000002000000}"/>
    <hyperlink ref="H2:I2" location="'Spis tablic     List of tables'!A18" display="Return to list tables" xr:uid="{00000000-0004-0000-1600-000003000000}"/>
    <hyperlink ref="H1:I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5"/>
  <sheetViews>
    <sheetView showGridLines="0" zoomScaleNormal="100" zoomScaleSheetLayoutView="100" workbookViewId="0">
      <selection sqref="A1:G1"/>
    </sheetView>
  </sheetViews>
  <sheetFormatPr defaultRowHeight="12.75"/>
  <cols>
    <col min="1" max="1" width="5.25" style="184" customWidth="1"/>
    <col min="2" max="2" width="7.625" style="184" customWidth="1"/>
    <col min="3" max="9" width="13.625" style="184" customWidth="1"/>
    <col min="10" max="16384" width="9" style="184"/>
  </cols>
  <sheetData>
    <row r="1" spans="1:10" s="185" customFormat="1" ht="12.75" customHeight="1">
      <c r="A1" s="1455" t="s">
        <v>504</v>
      </c>
      <c r="B1" s="1455"/>
      <c r="C1" s="1455"/>
      <c r="D1" s="1455"/>
      <c r="E1" s="1455"/>
      <c r="F1" s="1455"/>
      <c r="G1" s="1455"/>
      <c r="I1" s="1264" t="s">
        <v>139</v>
      </c>
      <c r="J1" s="1264"/>
    </row>
    <row r="2" spans="1:10" s="185" customFormat="1" ht="12.75" customHeight="1">
      <c r="A2" s="1342" t="s">
        <v>505</v>
      </c>
      <c r="B2" s="1342"/>
      <c r="C2" s="1342"/>
      <c r="D2" s="1342"/>
      <c r="E2" s="1342"/>
      <c r="F2" s="1342"/>
      <c r="G2" s="1342"/>
      <c r="I2" s="1266" t="s">
        <v>141</v>
      </c>
      <c r="J2" s="1266"/>
    </row>
    <row r="3" spans="1:10" ht="12.75" customHeight="1">
      <c r="A3" s="1455" t="s">
        <v>506</v>
      </c>
      <c r="B3" s="1455"/>
      <c r="C3" s="1455"/>
      <c r="D3" s="1455"/>
      <c r="E3" s="1455"/>
      <c r="F3" s="1455"/>
      <c r="G3" s="1455"/>
    </row>
    <row r="4" spans="1:10" ht="12.75" customHeight="1">
      <c r="A4" s="1454" t="s">
        <v>507</v>
      </c>
      <c r="B4" s="1454"/>
      <c r="C4" s="1454"/>
      <c r="D4" s="1454"/>
      <c r="E4" s="1454"/>
      <c r="F4" s="1454"/>
      <c r="G4" s="1454"/>
    </row>
    <row r="5" spans="1:10" s="321" customFormat="1" ht="12" customHeight="1">
      <c r="A5" s="1346" t="s">
        <v>508</v>
      </c>
      <c r="B5" s="1347"/>
      <c r="C5" s="1352" t="s">
        <v>509</v>
      </c>
      <c r="D5" s="372"/>
      <c r="E5" s="372"/>
      <c r="F5" s="372"/>
      <c r="G5" s="372"/>
      <c r="H5" s="372"/>
      <c r="I5" s="372"/>
    </row>
    <row r="6" spans="1:10" s="321" customFormat="1" ht="12" customHeight="1">
      <c r="A6" s="1348"/>
      <c r="B6" s="1349"/>
      <c r="C6" s="1460"/>
      <c r="D6" s="1364" t="s">
        <v>510</v>
      </c>
      <c r="E6" s="1364" t="s">
        <v>511</v>
      </c>
      <c r="F6" s="1347" t="s">
        <v>512</v>
      </c>
      <c r="G6" s="1364" t="s">
        <v>513</v>
      </c>
      <c r="H6" s="1364" t="s">
        <v>514</v>
      </c>
      <c r="I6" s="1352" t="s">
        <v>515</v>
      </c>
    </row>
    <row r="7" spans="1:10" s="321" customFormat="1" ht="12" customHeight="1">
      <c r="A7" s="1348"/>
      <c r="B7" s="1349"/>
      <c r="C7" s="1460"/>
      <c r="D7" s="1459"/>
      <c r="E7" s="1459"/>
      <c r="F7" s="1349"/>
      <c r="G7" s="1459"/>
      <c r="H7" s="1459"/>
      <c r="I7" s="1460"/>
    </row>
    <row r="8" spans="1:10" s="321" customFormat="1" ht="102" customHeight="1">
      <c r="A8" s="1350"/>
      <c r="B8" s="1351"/>
      <c r="C8" s="1359"/>
      <c r="D8" s="1354"/>
      <c r="E8" s="1354"/>
      <c r="F8" s="1351"/>
      <c r="G8" s="1354"/>
      <c r="H8" s="1354"/>
      <c r="I8" s="1359"/>
    </row>
    <row r="9" spans="1:10" s="321" customFormat="1" ht="15" customHeight="1">
      <c r="A9" s="1461" t="s">
        <v>516</v>
      </c>
      <c r="B9" s="1461"/>
      <c r="C9" s="1461"/>
      <c r="D9" s="1461"/>
      <c r="E9" s="1461"/>
      <c r="F9" s="1461"/>
      <c r="G9" s="1461"/>
      <c r="H9" s="1461"/>
      <c r="I9" s="1461"/>
    </row>
    <row r="10" spans="1:10" s="321" customFormat="1" ht="15" customHeight="1">
      <c r="A10" s="1462" t="s">
        <v>517</v>
      </c>
      <c r="B10" s="1462"/>
      <c r="C10" s="1462"/>
      <c r="D10" s="1462"/>
      <c r="E10" s="1462"/>
      <c r="F10" s="1462"/>
      <c r="G10" s="1462"/>
      <c r="H10" s="1462"/>
      <c r="I10" s="1462"/>
    </row>
    <row r="11" spans="1:10" s="321" customFormat="1" ht="15" customHeight="1">
      <c r="A11" s="373">
        <v>2016</v>
      </c>
      <c r="B11" s="374" t="s">
        <v>295</v>
      </c>
      <c r="C11" s="215">
        <v>41644.5</v>
      </c>
      <c r="D11" s="375">
        <v>18078.099999999999</v>
      </c>
      <c r="E11" s="375">
        <v>349.3</v>
      </c>
      <c r="F11" s="375">
        <v>1040.4000000000001</v>
      </c>
      <c r="G11" s="375">
        <v>12381.7</v>
      </c>
      <c r="H11" s="375">
        <v>954.3</v>
      </c>
      <c r="I11" s="215">
        <v>272.39999999999998</v>
      </c>
    </row>
    <row r="12" spans="1:10" s="321" customFormat="1" ht="15" customHeight="1">
      <c r="A12" s="373"/>
      <c r="B12" s="374" t="s">
        <v>298</v>
      </c>
      <c r="C12" s="215">
        <v>64013.3</v>
      </c>
      <c r="D12" s="375">
        <v>27157.9</v>
      </c>
      <c r="E12" s="375">
        <v>536.1</v>
      </c>
      <c r="F12" s="375">
        <v>1690.7</v>
      </c>
      <c r="G12" s="375">
        <v>20052.900000000001</v>
      </c>
      <c r="H12" s="375">
        <v>1467.2</v>
      </c>
      <c r="I12" s="215">
        <v>423.5</v>
      </c>
    </row>
    <row r="13" spans="1:10" s="321" customFormat="1" ht="15" customHeight="1">
      <c r="A13" s="373"/>
      <c r="B13" s="374" t="s">
        <v>154</v>
      </c>
      <c r="C13" s="375">
        <v>88424.6</v>
      </c>
      <c r="D13" s="375">
        <v>37183.4</v>
      </c>
      <c r="E13" s="375">
        <v>750</v>
      </c>
      <c r="F13" s="375">
        <v>2521.6</v>
      </c>
      <c r="G13" s="375">
        <v>28334.3</v>
      </c>
      <c r="H13" s="375">
        <v>1989.8</v>
      </c>
      <c r="I13" s="215">
        <v>561.1</v>
      </c>
    </row>
    <row r="14" spans="1:10" s="321" customFormat="1" ht="15" customHeight="1">
      <c r="A14" s="373">
        <v>2017</v>
      </c>
      <c r="B14" s="374" t="s">
        <v>292</v>
      </c>
      <c r="C14" s="374">
        <v>23316.6</v>
      </c>
      <c r="D14" s="374">
        <v>9539.7000000000007</v>
      </c>
      <c r="E14" s="374">
        <v>166.7</v>
      </c>
      <c r="F14" s="374">
        <v>507.6</v>
      </c>
      <c r="G14" s="374">
        <v>8226.6</v>
      </c>
      <c r="H14" s="374">
        <v>528</v>
      </c>
      <c r="I14" s="196">
        <v>149.4</v>
      </c>
    </row>
    <row r="15" spans="1:10" s="321" customFormat="1" ht="15" customHeight="1">
      <c r="A15" s="373"/>
      <c r="B15" s="374" t="s">
        <v>295</v>
      </c>
      <c r="C15" s="375">
        <v>46112.7</v>
      </c>
      <c r="D15" s="375">
        <v>18647.3</v>
      </c>
      <c r="E15" s="375">
        <v>349</v>
      </c>
      <c r="F15" s="375">
        <v>1192.5999999999999</v>
      </c>
      <c r="G15" s="375">
        <v>16438.400000000001</v>
      </c>
      <c r="H15" s="375">
        <v>1085.9000000000001</v>
      </c>
      <c r="I15" s="376">
        <v>288.10000000000002</v>
      </c>
    </row>
    <row r="16" spans="1:10" s="321" customFormat="1" ht="15" customHeight="1">
      <c r="A16" s="373"/>
      <c r="B16" s="374" t="s">
        <v>298</v>
      </c>
      <c r="C16" s="375">
        <v>71051.399999999994</v>
      </c>
      <c r="D16" s="375">
        <v>28846.6</v>
      </c>
      <c r="E16" s="375">
        <v>531.1</v>
      </c>
      <c r="F16" s="375">
        <v>2020.5</v>
      </c>
      <c r="G16" s="375">
        <v>25504.7</v>
      </c>
      <c r="H16" s="375">
        <v>1644.6</v>
      </c>
      <c r="I16" s="376">
        <v>421.7</v>
      </c>
    </row>
    <row r="17" spans="1:9" s="321" customFormat="1" ht="15" customHeight="1">
      <c r="A17" s="1456" t="s">
        <v>518</v>
      </c>
      <c r="B17" s="1456"/>
      <c r="C17" s="1456"/>
      <c r="D17" s="1456"/>
      <c r="E17" s="1456"/>
      <c r="F17" s="1456"/>
      <c r="G17" s="1456"/>
      <c r="H17" s="1456"/>
      <c r="I17" s="1456"/>
    </row>
    <row r="18" spans="1:9" s="321" customFormat="1" ht="15" customHeight="1">
      <c r="A18" s="1462" t="s">
        <v>519</v>
      </c>
      <c r="B18" s="1462"/>
      <c r="C18" s="1462"/>
      <c r="D18" s="1462"/>
      <c r="E18" s="1462"/>
      <c r="F18" s="1462"/>
      <c r="G18" s="1462"/>
      <c r="H18" s="1462"/>
      <c r="I18" s="1462"/>
    </row>
    <row r="19" spans="1:9" s="321" customFormat="1" ht="15" customHeight="1">
      <c r="A19" s="373">
        <v>2016</v>
      </c>
      <c r="B19" s="374" t="s">
        <v>295</v>
      </c>
      <c r="C19" s="215">
        <v>39744.699999999997</v>
      </c>
      <c r="D19" s="375">
        <v>16337.9</v>
      </c>
      <c r="E19" s="375">
        <v>348.9</v>
      </c>
      <c r="F19" s="375">
        <v>1033.3</v>
      </c>
      <c r="G19" s="375">
        <v>12160.3</v>
      </c>
      <c r="H19" s="375">
        <v>945.9</v>
      </c>
      <c r="I19" s="215">
        <v>263.5</v>
      </c>
    </row>
    <row r="20" spans="1:9" s="321" customFormat="1" ht="15" customHeight="1">
      <c r="A20" s="373"/>
      <c r="B20" s="374" t="s">
        <v>298</v>
      </c>
      <c r="C20" s="215">
        <v>61255.4</v>
      </c>
      <c r="D20" s="375">
        <v>24749.5</v>
      </c>
      <c r="E20" s="375">
        <v>532.4</v>
      </c>
      <c r="F20" s="375">
        <v>1672.1</v>
      </c>
      <c r="G20" s="375">
        <v>19729.400000000001</v>
      </c>
      <c r="H20" s="375">
        <v>1460.7</v>
      </c>
      <c r="I20" s="215">
        <v>405.8</v>
      </c>
    </row>
    <row r="21" spans="1:9" s="321" customFormat="1" ht="15" customHeight="1">
      <c r="A21" s="373"/>
      <c r="B21" s="374" t="s">
        <v>154</v>
      </c>
      <c r="C21" s="375">
        <v>84313.8</v>
      </c>
      <c r="D21" s="375">
        <v>33955.300000000003</v>
      </c>
      <c r="E21" s="375">
        <v>753.5</v>
      </c>
      <c r="F21" s="375">
        <v>2481.3000000000002</v>
      </c>
      <c r="G21" s="375">
        <v>27598.3</v>
      </c>
      <c r="H21" s="375">
        <v>1987.2</v>
      </c>
      <c r="I21" s="215">
        <v>547.79999999999995</v>
      </c>
    </row>
    <row r="22" spans="1:9" s="321" customFormat="1" ht="15" customHeight="1">
      <c r="A22" s="373">
        <v>2017</v>
      </c>
      <c r="B22" s="374" t="s">
        <v>292</v>
      </c>
      <c r="C22" s="374">
        <v>22262.9</v>
      </c>
      <c r="D22" s="374">
        <v>8772.5</v>
      </c>
      <c r="E22" s="374">
        <v>170</v>
      </c>
      <c r="F22" s="374">
        <v>506.8</v>
      </c>
      <c r="G22" s="374">
        <v>8052.4</v>
      </c>
      <c r="H22" s="374">
        <v>526.5</v>
      </c>
      <c r="I22" s="196">
        <v>148.30000000000001</v>
      </c>
    </row>
    <row r="23" spans="1:9" s="321" customFormat="1" ht="15" customHeight="1">
      <c r="A23" s="373"/>
      <c r="B23" s="374" t="s">
        <v>295</v>
      </c>
      <c r="C23" s="215">
        <v>44199.9</v>
      </c>
      <c r="D23" s="375">
        <v>17234.599999999999</v>
      </c>
      <c r="E23" s="375">
        <v>350.8</v>
      </c>
      <c r="F23" s="375">
        <v>1168.5</v>
      </c>
      <c r="G23" s="375">
        <v>16132.4</v>
      </c>
      <c r="H23" s="375">
        <v>1075.2</v>
      </c>
      <c r="I23" s="215">
        <v>282.39999999999998</v>
      </c>
    </row>
    <row r="24" spans="1:9" s="321" customFormat="1" ht="15" customHeight="1">
      <c r="A24" s="373"/>
      <c r="B24" s="374" t="s">
        <v>298</v>
      </c>
      <c r="C24" s="375">
        <v>67934.5</v>
      </c>
      <c r="D24" s="375">
        <v>26574.3</v>
      </c>
      <c r="E24" s="375">
        <v>531</v>
      </c>
      <c r="F24" s="375">
        <v>1968.7</v>
      </c>
      <c r="G24" s="375">
        <v>24978.3</v>
      </c>
      <c r="H24" s="375">
        <v>1624.5</v>
      </c>
      <c r="I24" s="376">
        <v>407.9</v>
      </c>
    </row>
    <row r="25" spans="1:9" s="321" customFormat="1" ht="15" customHeight="1">
      <c r="A25" s="1456" t="s">
        <v>520</v>
      </c>
      <c r="B25" s="1456"/>
      <c r="C25" s="1456"/>
      <c r="D25" s="1456"/>
      <c r="E25" s="1456"/>
      <c r="F25" s="1456"/>
      <c r="G25" s="1456"/>
      <c r="H25" s="1456"/>
      <c r="I25" s="1456"/>
    </row>
    <row r="26" spans="1:9" s="321" customFormat="1" ht="15" customHeight="1">
      <c r="A26" s="1456" t="s">
        <v>521</v>
      </c>
      <c r="B26" s="1456"/>
      <c r="C26" s="1456"/>
      <c r="D26" s="1456"/>
      <c r="E26" s="1456"/>
      <c r="F26" s="1456"/>
      <c r="G26" s="1456"/>
      <c r="H26" s="1456"/>
      <c r="I26" s="1456"/>
    </row>
    <row r="27" spans="1:9" s="321" customFormat="1" ht="15" customHeight="1">
      <c r="A27" s="373">
        <v>2016</v>
      </c>
      <c r="B27" s="374" t="s">
        <v>295</v>
      </c>
      <c r="C27" s="203">
        <v>1899.8</v>
      </c>
      <c r="D27" s="374">
        <v>1740.2</v>
      </c>
      <c r="E27" s="374">
        <v>0.4</v>
      </c>
      <c r="F27" s="374">
        <v>7.2</v>
      </c>
      <c r="G27" s="374">
        <v>221.4</v>
      </c>
      <c r="H27" s="374">
        <v>8.4</v>
      </c>
      <c r="I27" s="196">
        <v>8.9</v>
      </c>
    </row>
    <row r="28" spans="1:9" s="321" customFormat="1" ht="15" customHeight="1">
      <c r="A28" s="373"/>
      <c r="B28" s="374" t="s">
        <v>298</v>
      </c>
      <c r="C28" s="203">
        <v>2757.9</v>
      </c>
      <c r="D28" s="374">
        <v>2408.5</v>
      </c>
      <c r="E28" s="374">
        <v>3.7</v>
      </c>
      <c r="F28" s="374">
        <v>18.600000000000001</v>
      </c>
      <c r="G28" s="374">
        <v>323.5</v>
      </c>
      <c r="H28" s="374">
        <v>6.5</v>
      </c>
      <c r="I28" s="196">
        <v>17.7</v>
      </c>
    </row>
    <row r="29" spans="1:9" s="321" customFormat="1" ht="15" customHeight="1">
      <c r="A29" s="373"/>
      <c r="B29" s="374" t="s">
        <v>154</v>
      </c>
      <c r="C29" s="375">
        <v>4110.7</v>
      </c>
      <c r="D29" s="375">
        <v>3228.1</v>
      </c>
      <c r="E29" s="375">
        <v>-3.5</v>
      </c>
      <c r="F29" s="375">
        <v>40.200000000000003</v>
      </c>
      <c r="G29" s="375">
        <v>736</v>
      </c>
      <c r="H29" s="375">
        <v>2.6</v>
      </c>
      <c r="I29" s="215">
        <v>13.3</v>
      </c>
    </row>
    <row r="30" spans="1:9" s="321" customFormat="1" ht="15" customHeight="1">
      <c r="A30" s="373">
        <v>2017</v>
      </c>
      <c r="B30" s="374" t="s">
        <v>292</v>
      </c>
      <c r="C30" s="374">
        <v>1053.7</v>
      </c>
      <c r="D30" s="374">
        <v>767.2</v>
      </c>
      <c r="E30" s="374">
        <v>-3.3</v>
      </c>
      <c r="F30" s="374">
        <v>0.8</v>
      </c>
      <c r="G30" s="374">
        <v>174.2</v>
      </c>
      <c r="H30" s="374">
        <v>1.5</v>
      </c>
      <c r="I30" s="196">
        <v>1.1000000000000001</v>
      </c>
    </row>
    <row r="31" spans="1:9" s="321" customFormat="1" ht="15" customHeight="1">
      <c r="A31" s="373"/>
      <c r="B31" s="374" t="s">
        <v>295</v>
      </c>
      <c r="C31" s="203">
        <v>1912.8</v>
      </c>
      <c r="D31" s="374">
        <v>1412.7</v>
      </c>
      <c r="E31" s="374">
        <v>-1.8</v>
      </c>
      <c r="F31" s="374">
        <v>24.1</v>
      </c>
      <c r="G31" s="374">
        <v>306</v>
      </c>
      <c r="H31" s="374">
        <v>10.6</v>
      </c>
      <c r="I31" s="196">
        <v>5.7</v>
      </c>
    </row>
    <row r="32" spans="1:9" s="321" customFormat="1" ht="15" customHeight="1">
      <c r="A32" s="373"/>
      <c r="B32" s="374" t="s">
        <v>298</v>
      </c>
      <c r="C32" s="374">
        <v>3117</v>
      </c>
      <c r="D32" s="374">
        <v>2272.3000000000002</v>
      </c>
      <c r="E32" s="374">
        <v>0.1</v>
      </c>
      <c r="F32" s="374">
        <v>51.7</v>
      </c>
      <c r="G32" s="374">
        <v>526.4</v>
      </c>
      <c r="H32" s="374">
        <v>20.100000000000001</v>
      </c>
      <c r="I32" s="377">
        <v>13.8</v>
      </c>
    </row>
    <row r="33" spans="1:9" s="321" customFormat="1" ht="3" customHeight="1">
      <c r="A33" s="373"/>
      <c r="B33" s="203"/>
      <c r="C33" s="203"/>
      <c r="D33" s="203"/>
      <c r="E33" s="203"/>
      <c r="F33" s="203"/>
      <c r="G33" s="203"/>
      <c r="H33" s="203"/>
      <c r="I33" s="196"/>
    </row>
    <row r="34" spans="1:9" ht="12" customHeight="1">
      <c r="A34" s="1457" t="s">
        <v>522</v>
      </c>
      <c r="B34" s="1457"/>
      <c r="C34" s="1457"/>
      <c r="D34" s="1457"/>
      <c r="E34" s="1457"/>
      <c r="F34" s="1457"/>
      <c r="G34" s="378"/>
      <c r="H34" s="378"/>
      <c r="I34" s="378"/>
    </row>
    <row r="35" spans="1:9" s="206" customFormat="1">
      <c r="A35" s="1458" t="s">
        <v>523</v>
      </c>
      <c r="B35" s="1458"/>
      <c r="C35" s="1458"/>
      <c r="D35" s="1458"/>
      <c r="E35" s="1458"/>
      <c r="F35" s="1458"/>
      <c r="G35" s="379"/>
    </row>
  </sheetData>
  <mergeCells count="22">
    <mergeCell ref="A25:I25"/>
    <mergeCell ref="A26:I26"/>
    <mergeCell ref="A34:F34"/>
    <mergeCell ref="A35:F35"/>
    <mergeCell ref="H6:H8"/>
    <mergeCell ref="I6:I8"/>
    <mergeCell ref="A9:I9"/>
    <mergeCell ref="A10:I10"/>
    <mergeCell ref="A17:I17"/>
    <mergeCell ref="A18:I18"/>
    <mergeCell ref="A5:B8"/>
    <mergeCell ref="C5:C8"/>
    <mergeCell ref="D6:D8"/>
    <mergeCell ref="E6:E8"/>
    <mergeCell ref="F6:F8"/>
    <mergeCell ref="G6:G8"/>
    <mergeCell ref="A4:G4"/>
    <mergeCell ref="A1:G1"/>
    <mergeCell ref="I1:J1"/>
    <mergeCell ref="A2:G2"/>
    <mergeCell ref="I2:J2"/>
    <mergeCell ref="A3:G3"/>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6"/>
  <sheetViews>
    <sheetView showGridLines="0" zoomScaleNormal="100" zoomScaleSheetLayoutView="100" workbookViewId="0">
      <selection sqref="A1:F1"/>
    </sheetView>
  </sheetViews>
  <sheetFormatPr defaultRowHeight="12.75"/>
  <cols>
    <col min="1" max="1" width="5.25" style="184" customWidth="1"/>
    <col min="2" max="2" width="7.625" style="184" customWidth="1"/>
    <col min="3" max="35" width="13.625" style="184" customWidth="1"/>
    <col min="36" max="36" width="9" style="184"/>
    <col min="37" max="37" width="2.375" style="184" customWidth="1"/>
    <col min="38" max="38" width="9" style="184"/>
    <col min="39" max="39" width="2.375" style="184" customWidth="1"/>
    <col min="40" max="40" width="9" style="184"/>
    <col min="41" max="41" width="2.375" style="184" customWidth="1"/>
    <col min="42" max="42" width="9" style="184"/>
    <col min="43" max="43" width="2.375" style="184" customWidth="1"/>
    <col min="44" max="44" width="9" style="184"/>
    <col min="45" max="45" width="2.375" style="184" customWidth="1"/>
    <col min="46" max="46" width="9" style="184"/>
    <col min="47" max="47" width="2.375" style="184" customWidth="1"/>
    <col min="48" max="48" width="9" style="184"/>
    <col min="49" max="49" width="2.375" style="184" customWidth="1"/>
    <col min="50" max="50" width="9" style="184"/>
    <col min="51" max="51" width="2.375" style="184" customWidth="1"/>
    <col min="52" max="52" width="9" style="184"/>
    <col min="53" max="53" width="2.375" style="184" customWidth="1"/>
    <col min="54" max="16384" width="9" style="184"/>
  </cols>
  <sheetData>
    <row r="1" spans="1:10" s="185" customFormat="1" ht="12.75" customHeight="1">
      <c r="A1" s="1455" t="s">
        <v>524</v>
      </c>
      <c r="B1" s="1455"/>
      <c r="C1" s="1455"/>
      <c r="D1" s="1455"/>
      <c r="E1" s="1455"/>
      <c r="F1" s="1455"/>
      <c r="G1" s="380"/>
      <c r="H1" s="380"/>
      <c r="I1" s="1264" t="s">
        <v>139</v>
      </c>
      <c r="J1" s="1264"/>
    </row>
    <row r="2" spans="1:10" s="185" customFormat="1" ht="12.75" customHeight="1">
      <c r="A2" s="1342" t="s">
        <v>525</v>
      </c>
      <c r="B2" s="1342"/>
      <c r="C2" s="1342"/>
      <c r="D2" s="1342"/>
      <c r="E2" s="1342"/>
      <c r="F2" s="1342"/>
      <c r="G2" s="1342"/>
      <c r="I2" s="1266" t="s">
        <v>141</v>
      </c>
      <c r="J2" s="1266"/>
    </row>
    <row r="3" spans="1:10" ht="12.75" customHeight="1">
      <c r="A3" s="1455" t="s">
        <v>526</v>
      </c>
      <c r="B3" s="1455"/>
      <c r="C3" s="1455"/>
      <c r="D3" s="1455"/>
      <c r="E3" s="1455"/>
      <c r="F3" s="1455"/>
      <c r="G3" s="1455"/>
    </row>
    <row r="4" spans="1:10" ht="12.75" customHeight="1">
      <c r="A4" s="1455" t="s">
        <v>527</v>
      </c>
      <c r="B4" s="1455"/>
      <c r="C4" s="1455"/>
      <c r="D4" s="1455"/>
      <c r="E4" s="1455"/>
      <c r="F4" s="1455"/>
      <c r="G4" s="1455"/>
    </row>
    <row r="5" spans="1:10" s="232" customFormat="1" ht="12.75" customHeight="1">
      <c r="A5" s="1346" t="s">
        <v>508</v>
      </c>
      <c r="B5" s="1347"/>
      <c r="C5" s="1352" t="s">
        <v>509</v>
      </c>
      <c r="D5" s="372"/>
      <c r="E5" s="372"/>
      <c r="F5" s="372"/>
      <c r="G5" s="372"/>
      <c r="H5" s="372"/>
      <c r="I5" s="372"/>
    </row>
    <row r="6" spans="1:10" s="232" customFormat="1" ht="12" customHeight="1">
      <c r="A6" s="1348"/>
      <c r="B6" s="1349"/>
      <c r="C6" s="1460"/>
      <c r="D6" s="1364" t="s">
        <v>510</v>
      </c>
      <c r="E6" s="1364" t="s">
        <v>511</v>
      </c>
      <c r="F6" s="1347" t="s">
        <v>512</v>
      </c>
      <c r="G6" s="1364" t="s">
        <v>513</v>
      </c>
      <c r="H6" s="1364" t="s">
        <v>514</v>
      </c>
      <c r="I6" s="1352" t="s">
        <v>515</v>
      </c>
    </row>
    <row r="7" spans="1:10" s="232" customFormat="1" ht="12" customHeight="1">
      <c r="A7" s="1348"/>
      <c r="B7" s="1349"/>
      <c r="C7" s="1460"/>
      <c r="D7" s="1459"/>
      <c r="E7" s="1459"/>
      <c r="F7" s="1349"/>
      <c r="G7" s="1459"/>
      <c r="H7" s="1459"/>
      <c r="I7" s="1460"/>
    </row>
    <row r="8" spans="1:10" s="232" customFormat="1" ht="97.5" customHeight="1">
      <c r="A8" s="1350"/>
      <c r="B8" s="1351"/>
      <c r="C8" s="1359"/>
      <c r="D8" s="1354"/>
      <c r="E8" s="1354"/>
      <c r="F8" s="1351"/>
      <c r="G8" s="1354"/>
      <c r="H8" s="1354"/>
      <c r="I8" s="1359"/>
    </row>
    <row r="9" spans="1:10" s="232" customFormat="1" ht="15" customHeight="1">
      <c r="A9" s="1463" t="s">
        <v>528</v>
      </c>
      <c r="B9" s="1463"/>
      <c r="C9" s="1463"/>
      <c r="D9" s="1463"/>
      <c r="E9" s="1463"/>
      <c r="F9" s="1463"/>
      <c r="G9" s="1463"/>
      <c r="H9" s="1463"/>
      <c r="I9" s="1463"/>
    </row>
    <row r="10" spans="1:10" s="232" customFormat="1" ht="15" customHeight="1">
      <c r="A10" s="1463" t="s">
        <v>529</v>
      </c>
      <c r="B10" s="1463"/>
      <c r="C10" s="1463"/>
      <c r="D10" s="1463"/>
      <c r="E10" s="1463"/>
      <c r="F10" s="1463"/>
      <c r="G10" s="1463"/>
      <c r="H10" s="1463"/>
      <c r="I10" s="1463"/>
    </row>
    <row r="11" spans="1:10" s="232" customFormat="1" ht="15" customHeight="1">
      <c r="A11" s="373">
        <v>2016</v>
      </c>
      <c r="B11" s="374" t="s">
        <v>295</v>
      </c>
      <c r="C11" s="203">
        <v>2479.6</v>
      </c>
      <c r="D11" s="374">
        <v>1753.9</v>
      </c>
      <c r="E11" s="374">
        <v>14.4</v>
      </c>
      <c r="F11" s="374">
        <v>57.4</v>
      </c>
      <c r="G11" s="374">
        <v>232.7</v>
      </c>
      <c r="H11" s="374">
        <v>38</v>
      </c>
      <c r="I11" s="203">
        <v>14.2</v>
      </c>
    </row>
    <row r="12" spans="1:10" s="232" customFormat="1" ht="15" customHeight="1">
      <c r="A12" s="373"/>
      <c r="B12" s="374" t="s">
        <v>298</v>
      </c>
      <c r="C12" s="203">
        <v>5611.1</v>
      </c>
      <c r="D12" s="374">
        <v>2587.8000000000002</v>
      </c>
      <c r="E12" s="374">
        <v>23.8</v>
      </c>
      <c r="F12" s="374">
        <v>77.7</v>
      </c>
      <c r="G12" s="374">
        <v>2391.1999999999998</v>
      </c>
      <c r="H12" s="374">
        <v>56.1</v>
      </c>
      <c r="I12" s="203">
        <v>23.4</v>
      </c>
    </row>
    <row r="13" spans="1:10" s="232" customFormat="1" ht="15" customHeight="1">
      <c r="A13" s="373"/>
      <c r="B13" s="374" t="s">
        <v>154</v>
      </c>
      <c r="C13" s="374">
        <v>6697.8</v>
      </c>
      <c r="D13" s="374">
        <v>3139.3</v>
      </c>
      <c r="E13" s="374">
        <v>22.3</v>
      </c>
      <c r="F13" s="374">
        <v>105</v>
      </c>
      <c r="G13" s="374">
        <v>2793.8</v>
      </c>
      <c r="H13" s="374">
        <v>63.8</v>
      </c>
      <c r="I13" s="203">
        <v>21.9</v>
      </c>
    </row>
    <row r="14" spans="1:10" s="232" customFormat="1" ht="15" customHeight="1">
      <c r="A14" s="373">
        <v>2017</v>
      </c>
      <c r="B14" s="374" t="s">
        <v>292</v>
      </c>
      <c r="C14" s="374">
        <v>1637.2</v>
      </c>
      <c r="D14" s="374">
        <v>1083.4000000000001</v>
      </c>
      <c r="E14" s="374">
        <v>5.6</v>
      </c>
      <c r="F14" s="374">
        <v>73.5</v>
      </c>
      <c r="G14" s="374">
        <v>160.30000000000001</v>
      </c>
      <c r="H14" s="374">
        <v>17.8</v>
      </c>
      <c r="I14" s="203">
        <v>6.1</v>
      </c>
    </row>
    <row r="15" spans="1:10" s="232" customFormat="1" ht="15" customHeight="1">
      <c r="A15" s="373"/>
      <c r="B15" s="374" t="s">
        <v>295</v>
      </c>
      <c r="C15" s="203">
        <v>2662</v>
      </c>
      <c r="D15" s="374">
        <v>1852.8</v>
      </c>
      <c r="E15" s="374">
        <v>13.7</v>
      </c>
      <c r="F15" s="374">
        <v>87.1</v>
      </c>
      <c r="G15" s="374">
        <v>283.5</v>
      </c>
      <c r="H15" s="374">
        <v>36.1</v>
      </c>
      <c r="I15" s="203">
        <v>11.7</v>
      </c>
    </row>
    <row r="16" spans="1:10" s="232" customFormat="1" ht="15" customHeight="1">
      <c r="A16" s="381"/>
      <c r="B16" s="374" t="s">
        <v>298</v>
      </c>
      <c r="C16" s="374">
        <v>3967.6</v>
      </c>
      <c r="D16" s="374">
        <v>2809.8</v>
      </c>
      <c r="E16" s="374">
        <v>22.5</v>
      </c>
      <c r="F16" s="374">
        <v>101.4</v>
      </c>
      <c r="G16" s="374">
        <v>436.1</v>
      </c>
      <c r="H16" s="374">
        <v>58.2</v>
      </c>
      <c r="I16" s="377">
        <v>20.399999999999999</v>
      </c>
    </row>
    <row r="17" spans="1:9" s="232" customFormat="1" ht="15" customHeight="1">
      <c r="A17" s="1463" t="s">
        <v>530</v>
      </c>
      <c r="B17" s="1463"/>
      <c r="C17" s="1463"/>
      <c r="D17" s="1463"/>
      <c r="E17" s="1463"/>
      <c r="F17" s="1463"/>
      <c r="G17" s="1463"/>
      <c r="H17" s="1463"/>
      <c r="I17" s="1463"/>
    </row>
    <row r="18" spans="1:9" s="232" customFormat="1" ht="15" customHeight="1">
      <c r="A18" s="1463" t="s">
        <v>531</v>
      </c>
      <c r="B18" s="1463"/>
      <c r="C18" s="1463"/>
      <c r="D18" s="1463"/>
      <c r="E18" s="1463"/>
      <c r="F18" s="1463"/>
      <c r="G18" s="1463"/>
      <c r="H18" s="1463"/>
      <c r="I18" s="1463"/>
    </row>
    <row r="19" spans="1:9" s="232" customFormat="1" ht="15" customHeight="1">
      <c r="A19" s="373">
        <v>2016</v>
      </c>
      <c r="B19" s="374" t="s">
        <v>295</v>
      </c>
      <c r="C19" s="203">
        <v>468</v>
      </c>
      <c r="D19" s="374">
        <v>169.6</v>
      </c>
      <c r="E19" s="374">
        <v>2.2999999999999998</v>
      </c>
      <c r="F19" s="374">
        <v>38.5</v>
      </c>
      <c r="G19" s="374">
        <v>73.400000000000006</v>
      </c>
      <c r="H19" s="374">
        <v>11.9</v>
      </c>
      <c r="I19" s="203">
        <v>0.8</v>
      </c>
    </row>
    <row r="20" spans="1:9" s="232" customFormat="1" ht="15" customHeight="1">
      <c r="A20" s="373"/>
      <c r="B20" s="374" t="s">
        <v>298</v>
      </c>
      <c r="C20" s="203">
        <v>457.2</v>
      </c>
      <c r="D20" s="374">
        <v>210.4</v>
      </c>
      <c r="E20" s="374">
        <v>1.8</v>
      </c>
      <c r="F20" s="374">
        <v>50.5</v>
      </c>
      <c r="G20" s="374">
        <v>17.2</v>
      </c>
      <c r="H20" s="374">
        <v>19.3</v>
      </c>
      <c r="I20" s="203">
        <v>0.5</v>
      </c>
    </row>
    <row r="21" spans="1:9" s="232" customFormat="1" ht="15" customHeight="1">
      <c r="A21" s="373"/>
      <c r="B21" s="374" t="s">
        <v>154</v>
      </c>
      <c r="C21" s="374">
        <v>548.4</v>
      </c>
      <c r="D21" s="374">
        <v>347</v>
      </c>
      <c r="E21" s="374">
        <v>3.5</v>
      </c>
      <c r="F21" s="374">
        <v>71.3</v>
      </c>
      <c r="G21" s="374">
        <v>17.3</v>
      </c>
      <c r="H21" s="374">
        <v>23.8</v>
      </c>
      <c r="I21" s="203">
        <v>0.1</v>
      </c>
    </row>
    <row r="22" spans="1:9" s="232" customFormat="1" ht="15" customHeight="1">
      <c r="A22" s="373">
        <v>2017</v>
      </c>
      <c r="B22" s="374" t="s">
        <v>292</v>
      </c>
      <c r="C22" s="374">
        <v>173.9</v>
      </c>
      <c r="D22" s="374">
        <v>96.8</v>
      </c>
      <c r="E22" s="374">
        <v>2.7</v>
      </c>
      <c r="F22" s="374">
        <v>18.899999999999999</v>
      </c>
      <c r="G22" s="374">
        <v>19.2</v>
      </c>
      <c r="H22" s="374">
        <v>9.8000000000000007</v>
      </c>
      <c r="I22" s="203">
        <v>2.6</v>
      </c>
    </row>
    <row r="23" spans="1:9" s="232" customFormat="1" ht="15" customHeight="1">
      <c r="A23" s="373"/>
      <c r="B23" s="374" t="s">
        <v>295</v>
      </c>
      <c r="C23" s="203">
        <v>262.2</v>
      </c>
      <c r="D23" s="374">
        <v>131.6</v>
      </c>
      <c r="E23" s="374">
        <v>2.9</v>
      </c>
      <c r="F23" s="374">
        <v>17.8</v>
      </c>
      <c r="G23" s="374">
        <v>66.099999999999994</v>
      </c>
      <c r="H23" s="374">
        <v>13.9</v>
      </c>
      <c r="I23" s="203">
        <v>1.5</v>
      </c>
    </row>
    <row r="24" spans="1:9" s="232" customFormat="1" ht="15" customHeight="1">
      <c r="A24" s="381"/>
      <c r="B24" s="374" t="s">
        <v>298</v>
      </c>
      <c r="C24" s="374">
        <v>255.7</v>
      </c>
      <c r="D24" s="374">
        <v>158.1</v>
      </c>
      <c r="E24" s="374">
        <v>4.9000000000000004</v>
      </c>
      <c r="F24" s="374">
        <v>14.3</v>
      </c>
      <c r="G24" s="374">
        <v>33.6</v>
      </c>
      <c r="H24" s="374">
        <v>18.3</v>
      </c>
      <c r="I24" s="377">
        <v>0.6</v>
      </c>
    </row>
    <row r="25" spans="1:9" s="232" customFormat="1" ht="15" customHeight="1">
      <c r="A25" s="1463" t="s">
        <v>532</v>
      </c>
      <c r="B25" s="1463"/>
      <c r="C25" s="1463"/>
      <c r="D25" s="1463"/>
      <c r="E25" s="1463"/>
      <c r="F25" s="1463"/>
      <c r="G25" s="1463"/>
      <c r="H25" s="1463"/>
      <c r="I25" s="1463"/>
    </row>
    <row r="26" spans="1:9" s="232" customFormat="1" ht="15" customHeight="1">
      <c r="A26" s="1462" t="s">
        <v>533</v>
      </c>
      <c r="B26" s="1463"/>
      <c r="C26" s="1463"/>
      <c r="D26" s="1463"/>
      <c r="E26" s="1463"/>
      <c r="F26" s="1463"/>
      <c r="G26" s="1463"/>
      <c r="H26" s="1463"/>
      <c r="I26" s="1463"/>
    </row>
    <row r="27" spans="1:9" s="232" customFormat="1" ht="15" customHeight="1">
      <c r="A27" s="373">
        <v>2016</v>
      </c>
      <c r="B27" s="374" t="s">
        <v>295</v>
      </c>
      <c r="C27" s="203">
        <v>2011.6</v>
      </c>
      <c r="D27" s="374">
        <v>1584.3</v>
      </c>
      <c r="E27" s="374">
        <v>12.1</v>
      </c>
      <c r="F27" s="374">
        <v>18.8</v>
      </c>
      <c r="G27" s="374">
        <v>159.19999999999999</v>
      </c>
      <c r="H27" s="374">
        <v>26.1</v>
      </c>
      <c r="I27" s="203">
        <v>13.4</v>
      </c>
    </row>
    <row r="28" spans="1:9" s="232" customFormat="1" ht="15" customHeight="1">
      <c r="A28" s="373"/>
      <c r="B28" s="374" t="s">
        <v>298</v>
      </c>
      <c r="C28" s="203">
        <v>5153.8</v>
      </c>
      <c r="D28" s="374">
        <v>2377.3000000000002</v>
      </c>
      <c r="E28" s="374">
        <v>22.1</v>
      </c>
      <c r="F28" s="374">
        <v>27.2</v>
      </c>
      <c r="G28" s="374">
        <v>2374</v>
      </c>
      <c r="H28" s="374">
        <v>36.799999999999997</v>
      </c>
      <c r="I28" s="203">
        <v>22.9</v>
      </c>
    </row>
    <row r="29" spans="1:9" s="232" customFormat="1" ht="15" customHeight="1">
      <c r="A29" s="373"/>
      <c r="B29" s="374" t="s">
        <v>154</v>
      </c>
      <c r="C29" s="374">
        <v>6149.4</v>
      </c>
      <c r="D29" s="374">
        <v>2792.3</v>
      </c>
      <c r="E29" s="374">
        <v>18.8</v>
      </c>
      <c r="F29" s="374">
        <v>33.700000000000003</v>
      </c>
      <c r="G29" s="374">
        <v>2776.5</v>
      </c>
      <c r="H29" s="374">
        <v>39.9</v>
      </c>
      <c r="I29" s="203">
        <v>21.8</v>
      </c>
    </row>
    <row r="30" spans="1:9" s="232" customFormat="1" ht="15" customHeight="1">
      <c r="A30" s="373">
        <v>2017</v>
      </c>
      <c r="B30" s="374" t="s">
        <v>292</v>
      </c>
      <c r="C30" s="374">
        <v>1463.3</v>
      </c>
      <c r="D30" s="374">
        <v>986.6</v>
      </c>
      <c r="E30" s="374">
        <v>2.8</v>
      </c>
      <c r="F30" s="374">
        <v>54.6</v>
      </c>
      <c r="G30" s="374">
        <v>141.1</v>
      </c>
      <c r="H30" s="374">
        <v>8</v>
      </c>
      <c r="I30" s="203">
        <v>3.5</v>
      </c>
    </row>
    <row r="31" spans="1:9" s="232" customFormat="1" ht="15" customHeight="1">
      <c r="A31" s="373"/>
      <c r="B31" s="374" t="s">
        <v>295</v>
      </c>
      <c r="C31" s="203">
        <v>2399.6999999999998</v>
      </c>
      <c r="D31" s="374">
        <v>1721.2</v>
      </c>
      <c r="E31" s="374">
        <v>10.8</v>
      </c>
      <c r="F31" s="374">
        <v>69.3</v>
      </c>
      <c r="G31" s="374">
        <v>217.4</v>
      </c>
      <c r="H31" s="374">
        <v>22.2</v>
      </c>
      <c r="I31" s="203">
        <v>10.199999999999999</v>
      </c>
    </row>
    <row r="32" spans="1:9" s="232" customFormat="1" ht="15" customHeight="1">
      <c r="A32" s="381"/>
      <c r="B32" s="374" t="s">
        <v>298</v>
      </c>
      <c r="C32" s="374">
        <v>3711.9</v>
      </c>
      <c r="D32" s="374">
        <v>2651.7</v>
      </c>
      <c r="E32" s="374">
        <v>17.600000000000001</v>
      </c>
      <c r="F32" s="374">
        <v>87.1</v>
      </c>
      <c r="G32" s="374">
        <v>402.5</v>
      </c>
      <c r="H32" s="374">
        <v>39.799999999999997</v>
      </c>
      <c r="I32" s="377">
        <v>19.8</v>
      </c>
    </row>
    <row r="33" spans="1:9" s="232" customFormat="1" ht="6.75" customHeight="1">
      <c r="A33" s="373"/>
      <c r="B33" s="203"/>
      <c r="C33" s="203"/>
      <c r="D33" s="203"/>
      <c r="E33" s="203"/>
      <c r="F33" s="203"/>
      <c r="G33" s="203"/>
      <c r="H33" s="203"/>
      <c r="I33" s="203"/>
    </row>
    <row r="34" spans="1:9" ht="12.75" customHeight="1">
      <c r="A34" s="1464" t="s">
        <v>534</v>
      </c>
      <c r="B34" s="1464"/>
      <c r="C34" s="1464"/>
      <c r="D34" s="1464"/>
      <c r="E34" s="1464"/>
      <c r="F34" s="1464"/>
      <c r="G34" s="1464"/>
      <c r="H34" s="1464"/>
    </row>
    <row r="35" spans="1:9" s="206" customFormat="1" ht="12.75" customHeight="1">
      <c r="A35" s="1465" t="s">
        <v>535</v>
      </c>
      <c r="B35" s="1465"/>
      <c r="C35" s="1465"/>
      <c r="D35" s="1465"/>
      <c r="E35" s="1465"/>
      <c r="F35" s="1465"/>
    </row>
    <row r="36" spans="1:9" ht="12.75" customHeight="1"/>
  </sheetData>
  <mergeCells count="22">
    <mergeCell ref="A25:I25"/>
    <mergeCell ref="A26:I26"/>
    <mergeCell ref="A34:H34"/>
    <mergeCell ref="A35:F35"/>
    <mergeCell ref="H6:H8"/>
    <mergeCell ref="I6:I8"/>
    <mergeCell ref="A9:I9"/>
    <mergeCell ref="A10:I10"/>
    <mergeCell ref="A17:I17"/>
    <mergeCell ref="A18:I18"/>
    <mergeCell ref="A5:B8"/>
    <mergeCell ref="C5:C8"/>
    <mergeCell ref="D6:D8"/>
    <mergeCell ref="E6:E8"/>
    <mergeCell ref="F6:F8"/>
    <mergeCell ref="G6:G8"/>
    <mergeCell ref="A4:G4"/>
    <mergeCell ref="A1:F1"/>
    <mergeCell ref="I1:J1"/>
    <mergeCell ref="A2:G2"/>
    <mergeCell ref="I2:J2"/>
    <mergeCell ref="A3:G3"/>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5"/>
  <sheetViews>
    <sheetView showGridLines="0" zoomScaleNormal="100" zoomScaleSheetLayoutView="100" workbookViewId="0">
      <selection sqref="A1:F1"/>
    </sheetView>
  </sheetViews>
  <sheetFormatPr defaultRowHeight="12.75"/>
  <cols>
    <col min="1" max="1" width="5.25" style="184" customWidth="1"/>
    <col min="2" max="2" width="7.625" style="184" customWidth="1"/>
    <col min="3" max="35" width="13.625" style="184" customWidth="1"/>
    <col min="36" max="36" width="9" style="184"/>
    <col min="37" max="37" width="2.375" style="184" customWidth="1"/>
    <col min="38" max="38" width="9" style="184"/>
    <col min="39" max="39" width="2.375" style="184" customWidth="1"/>
    <col min="40" max="40" width="9" style="184"/>
    <col min="41" max="41" width="2.375" style="184" customWidth="1"/>
    <col min="42" max="42" width="9" style="184"/>
    <col min="43" max="43" width="2.375" style="184" customWidth="1"/>
    <col min="44" max="44" width="9" style="184"/>
    <col min="45" max="45" width="2.375" style="184" customWidth="1"/>
    <col min="46" max="46" width="9" style="184"/>
    <col min="47" max="47" width="2.375" style="184" customWidth="1"/>
    <col min="48" max="48" width="9" style="184"/>
    <col min="49" max="49" width="2.375" style="184" customWidth="1"/>
    <col min="50" max="50" width="9" style="184"/>
    <col min="51" max="51" width="2.375" style="184" customWidth="1"/>
    <col min="52" max="52" width="9" style="184"/>
    <col min="53" max="53" width="2.375" style="184" customWidth="1"/>
    <col min="54" max="16384" width="9" style="184"/>
  </cols>
  <sheetData>
    <row r="1" spans="1:10" s="185" customFormat="1" ht="12.75" customHeight="1">
      <c r="A1" s="1455" t="s">
        <v>536</v>
      </c>
      <c r="B1" s="1455"/>
      <c r="C1" s="1455"/>
      <c r="D1" s="1455"/>
      <c r="E1" s="1455"/>
      <c r="F1" s="1455"/>
      <c r="G1" s="380"/>
      <c r="H1" s="380"/>
      <c r="I1" s="1264" t="s">
        <v>139</v>
      </c>
      <c r="J1" s="1264"/>
    </row>
    <row r="2" spans="1:10" s="185" customFormat="1" ht="12.75" customHeight="1">
      <c r="A2" s="1342" t="s">
        <v>537</v>
      </c>
      <c r="B2" s="1342"/>
      <c r="C2" s="1342"/>
      <c r="D2" s="1342"/>
      <c r="I2" s="1266" t="s">
        <v>141</v>
      </c>
      <c r="J2" s="1266"/>
    </row>
    <row r="3" spans="1:10" ht="12.75" customHeight="1">
      <c r="A3" s="1455" t="s">
        <v>526</v>
      </c>
      <c r="B3" s="1455"/>
      <c r="C3" s="1455"/>
      <c r="D3" s="1455"/>
      <c r="E3" s="1455"/>
      <c r="F3" s="1455"/>
      <c r="G3" s="185"/>
      <c r="H3" s="185"/>
      <c r="I3" s="185"/>
    </row>
    <row r="4" spans="1:10" ht="12.75" customHeight="1">
      <c r="A4" s="1455" t="s">
        <v>538</v>
      </c>
      <c r="B4" s="1455"/>
      <c r="C4" s="1455"/>
      <c r="D4" s="1455"/>
      <c r="E4" s="185"/>
      <c r="F4" s="185"/>
    </row>
    <row r="5" spans="1:10" s="232" customFormat="1" ht="10.5" customHeight="1">
      <c r="A5" s="1346" t="s">
        <v>508</v>
      </c>
      <c r="B5" s="1347"/>
      <c r="C5" s="1352" t="s">
        <v>509</v>
      </c>
      <c r="D5" s="372"/>
      <c r="E5" s="372"/>
      <c r="F5" s="372"/>
      <c r="G5" s="372"/>
      <c r="H5" s="372"/>
      <c r="I5" s="372"/>
    </row>
    <row r="6" spans="1:10" s="232" customFormat="1" ht="12" customHeight="1">
      <c r="A6" s="1348"/>
      <c r="B6" s="1349"/>
      <c r="C6" s="1460"/>
      <c r="D6" s="1364" t="s">
        <v>510</v>
      </c>
      <c r="E6" s="1364" t="s">
        <v>511</v>
      </c>
      <c r="F6" s="1347" t="s">
        <v>512</v>
      </c>
      <c r="G6" s="1364" t="s">
        <v>513</v>
      </c>
      <c r="H6" s="1364" t="s">
        <v>514</v>
      </c>
      <c r="I6" s="1352" t="s">
        <v>515</v>
      </c>
    </row>
    <row r="7" spans="1:10" s="232" customFormat="1" ht="12" customHeight="1">
      <c r="A7" s="1348"/>
      <c r="B7" s="1349"/>
      <c r="C7" s="1460"/>
      <c r="D7" s="1459"/>
      <c r="E7" s="1459"/>
      <c r="F7" s="1349"/>
      <c r="G7" s="1459"/>
      <c r="H7" s="1459"/>
      <c r="I7" s="1460"/>
    </row>
    <row r="8" spans="1:10" s="232" customFormat="1" ht="109.5" customHeight="1">
      <c r="A8" s="1350"/>
      <c r="B8" s="1351"/>
      <c r="C8" s="1359"/>
      <c r="D8" s="1354"/>
      <c r="E8" s="1354"/>
      <c r="F8" s="1351"/>
      <c r="G8" s="1354"/>
      <c r="H8" s="1354"/>
      <c r="I8" s="1359"/>
    </row>
    <row r="9" spans="1:10" s="232" customFormat="1" ht="14.25" customHeight="1">
      <c r="A9" s="1463" t="s">
        <v>539</v>
      </c>
      <c r="B9" s="1463"/>
      <c r="C9" s="1463"/>
      <c r="D9" s="1463"/>
      <c r="E9" s="1463"/>
      <c r="F9" s="1463"/>
      <c r="G9" s="1463"/>
      <c r="H9" s="1463"/>
      <c r="I9" s="1463"/>
    </row>
    <row r="10" spans="1:10" s="232" customFormat="1" ht="12.75" customHeight="1">
      <c r="A10" s="1463" t="s">
        <v>540</v>
      </c>
      <c r="B10" s="1463"/>
      <c r="C10" s="1463"/>
      <c r="D10" s="1463"/>
      <c r="E10" s="1463"/>
      <c r="F10" s="1463"/>
      <c r="G10" s="1463"/>
      <c r="H10" s="1463"/>
      <c r="I10" s="1463"/>
    </row>
    <row r="11" spans="1:10" s="232" customFormat="1" ht="15" customHeight="1">
      <c r="A11" s="373">
        <v>2016</v>
      </c>
      <c r="B11" s="374" t="s">
        <v>295</v>
      </c>
      <c r="C11" s="203">
        <v>2257.6999999999998</v>
      </c>
      <c r="D11" s="374">
        <v>1613.7</v>
      </c>
      <c r="E11" s="374">
        <v>12.4</v>
      </c>
      <c r="F11" s="374">
        <v>51</v>
      </c>
      <c r="G11" s="374">
        <v>200.7</v>
      </c>
      <c r="H11" s="374">
        <v>34.799999999999997</v>
      </c>
      <c r="I11" s="203">
        <v>12.4</v>
      </c>
    </row>
    <row r="12" spans="1:10" s="232" customFormat="1" ht="15" customHeight="1">
      <c r="A12" s="373"/>
      <c r="B12" s="374" t="s">
        <v>298</v>
      </c>
      <c r="C12" s="203">
        <v>5272.3</v>
      </c>
      <c r="D12" s="374">
        <v>2362.9</v>
      </c>
      <c r="E12" s="374">
        <v>19.899999999999999</v>
      </c>
      <c r="F12" s="374">
        <v>68</v>
      </c>
      <c r="G12" s="374">
        <v>2339.9</v>
      </c>
      <c r="H12" s="374">
        <v>51.6</v>
      </c>
      <c r="I12" s="203">
        <v>20.8</v>
      </c>
    </row>
    <row r="13" spans="1:10" s="232" customFormat="1" ht="15" customHeight="1">
      <c r="A13" s="373"/>
      <c r="B13" s="374" t="s">
        <v>154</v>
      </c>
      <c r="C13" s="374">
        <v>6229</v>
      </c>
      <c r="D13" s="374">
        <v>2827.3</v>
      </c>
      <c r="E13" s="374">
        <v>17.2</v>
      </c>
      <c r="F13" s="374">
        <v>89.8</v>
      </c>
      <c r="G13" s="374">
        <v>2728.7</v>
      </c>
      <c r="H13" s="374">
        <v>56.5</v>
      </c>
      <c r="I13" s="203">
        <v>19.3</v>
      </c>
    </row>
    <row r="14" spans="1:10" s="232" customFormat="1" ht="15" customHeight="1">
      <c r="A14" s="373">
        <v>2017</v>
      </c>
      <c r="B14" s="374" t="s">
        <v>292</v>
      </c>
      <c r="C14" s="374">
        <v>1484.9</v>
      </c>
      <c r="D14" s="374">
        <v>987.4</v>
      </c>
      <c r="E14" s="374">
        <v>4.5999999999999996</v>
      </c>
      <c r="F14" s="374">
        <v>62</v>
      </c>
      <c r="G14" s="374">
        <v>144.4</v>
      </c>
      <c r="H14" s="374">
        <v>15.9</v>
      </c>
      <c r="I14" s="203">
        <v>4.8</v>
      </c>
    </row>
    <row r="15" spans="1:10" s="232" customFormat="1" ht="15" customHeight="1">
      <c r="A15" s="373"/>
      <c r="B15" s="374" t="s">
        <v>295</v>
      </c>
      <c r="C15" s="203">
        <v>2439</v>
      </c>
      <c r="D15" s="374">
        <v>1714.8</v>
      </c>
      <c r="E15" s="374">
        <v>11.3</v>
      </c>
      <c r="F15" s="374">
        <v>76.5</v>
      </c>
      <c r="G15" s="374">
        <v>250.1</v>
      </c>
      <c r="H15" s="374">
        <v>32.6</v>
      </c>
      <c r="I15" s="203">
        <v>9.4</v>
      </c>
    </row>
    <row r="16" spans="1:10" s="232" customFormat="1" ht="15" customHeight="1">
      <c r="A16" s="381"/>
      <c r="B16" s="374" t="s">
        <v>298</v>
      </c>
      <c r="C16" s="374">
        <v>3549.6</v>
      </c>
      <c r="D16" s="374">
        <v>2569.6999999999998</v>
      </c>
      <c r="E16" s="374">
        <v>18.8</v>
      </c>
      <c r="F16" s="374">
        <v>89.5</v>
      </c>
      <c r="G16" s="374">
        <v>384.6</v>
      </c>
      <c r="H16" s="374">
        <v>52.8</v>
      </c>
      <c r="I16" s="377">
        <v>16.899999999999999</v>
      </c>
    </row>
    <row r="17" spans="1:9" s="232" customFormat="1" ht="12.75" customHeight="1">
      <c r="A17" s="1463" t="s">
        <v>541</v>
      </c>
      <c r="B17" s="1463"/>
      <c r="C17" s="1463"/>
      <c r="D17" s="1463"/>
      <c r="E17" s="1463"/>
      <c r="F17" s="1463"/>
      <c r="G17" s="1463"/>
      <c r="H17" s="1463"/>
      <c r="I17" s="1463"/>
    </row>
    <row r="18" spans="1:9" s="232" customFormat="1" ht="12.75" customHeight="1">
      <c r="A18" s="1463" t="s">
        <v>542</v>
      </c>
      <c r="B18" s="1463"/>
      <c r="C18" s="1463"/>
      <c r="D18" s="1463"/>
      <c r="E18" s="1463"/>
      <c r="F18" s="1463"/>
      <c r="G18" s="1463"/>
      <c r="H18" s="1463"/>
      <c r="I18" s="1463"/>
    </row>
    <row r="19" spans="1:9" s="232" customFormat="1" ht="15" customHeight="1">
      <c r="A19" s="373">
        <v>2016</v>
      </c>
      <c r="B19" s="374" t="s">
        <v>295</v>
      </c>
      <c r="C19" s="203">
        <v>455.3</v>
      </c>
      <c r="D19" s="374">
        <v>155.5</v>
      </c>
      <c r="E19" s="374">
        <v>2.7</v>
      </c>
      <c r="F19" s="374">
        <v>38.9</v>
      </c>
      <c r="G19" s="374">
        <v>73.900000000000006</v>
      </c>
      <c r="H19" s="374">
        <v>11.9</v>
      </c>
      <c r="I19" s="203">
        <v>0.8</v>
      </c>
    </row>
    <row r="20" spans="1:9" s="232" customFormat="1" ht="15" customHeight="1">
      <c r="A20" s="373"/>
      <c r="B20" s="374" t="s">
        <v>298</v>
      </c>
      <c r="C20" s="203">
        <v>461.2</v>
      </c>
      <c r="D20" s="374">
        <v>213</v>
      </c>
      <c r="E20" s="374">
        <v>1.9</v>
      </c>
      <c r="F20" s="374">
        <v>51.1</v>
      </c>
      <c r="G20" s="374">
        <v>17.899999999999999</v>
      </c>
      <c r="H20" s="374">
        <v>19.2</v>
      </c>
      <c r="I20" s="203">
        <v>0.5</v>
      </c>
    </row>
    <row r="21" spans="1:9" s="232" customFormat="1" ht="15" customHeight="1">
      <c r="A21" s="373"/>
      <c r="B21" s="374" t="s">
        <v>154</v>
      </c>
      <c r="C21" s="374">
        <v>462.8</v>
      </c>
      <c r="D21" s="374">
        <v>295.89999999999998</v>
      </c>
      <c r="E21" s="374">
        <v>3.3</v>
      </c>
      <c r="F21" s="374">
        <v>71.5</v>
      </c>
      <c r="G21" s="374">
        <v>17.8</v>
      </c>
      <c r="H21" s="374">
        <v>23.8</v>
      </c>
      <c r="I21" s="203">
        <v>0.2</v>
      </c>
    </row>
    <row r="22" spans="1:9" s="232" customFormat="1" ht="15" customHeight="1">
      <c r="A22" s="373">
        <v>2017</v>
      </c>
      <c r="B22" s="374" t="s">
        <v>292</v>
      </c>
      <c r="C22" s="374">
        <v>174.9</v>
      </c>
      <c r="D22" s="374">
        <v>96.9</v>
      </c>
      <c r="E22" s="374">
        <v>2.8</v>
      </c>
      <c r="F22" s="374">
        <v>19.100000000000001</v>
      </c>
      <c r="G22" s="374">
        <v>19.5</v>
      </c>
      <c r="H22" s="374">
        <v>9.8000000000000007</v>
      </c>
      <c r="I22" s="203">
        <v>2.7</v>
      </c>
    </row>
    <row r="23" spans="1:9" s="232" customFormat="1" ht="15" customHeight="1">
      <c r="A23" s="373"/>
      <c r="B23" s="374" t="s">
        <v>295</v>
      </c>
      <c r="C23" s="203">
        <v>249</v>
      </c>
      <c r="D23" s="374">
        <v>135.30000000000001</v>
      </c>
      <c r="E23" s="374">
        <v>2.9</v>
      </c>
      <c r="F23" s="374">
        <v>18.100000000000001</v>
      </c>
      <c r="G23" s="374">
        <v>48.5</v>
      </c>
      <c r="H23" s="374">
        <v>14</v>
      </c>
      <c r="I23" s="203">
        <v>1.5</v>
      </c>
    </row>
    <row r="24" spans="1:9" s="232" customFormat="1" ht="15" customHeight="1">
      <c r="A24" s="381"/>
      <c r="B24" s="374" t="s">
        <v>298</v>
      </c>
      <c r="C24" s="374">
        <v>255.6</v>
      </c>
      <c r="D24" s="374">
        <v>162.1</v>
      </c>
      <c r="E24" s="374">
        <v>4.9000000000000004</v>
      </c>
      <c r="F24" s="374">
        <v>15.1</v>
      </c>
      <c r="G24" s="374">
        <v>27.8</v>
      </c>
      <c r="H24" s="374">
        <v>18.7</v>
      </c>
      <c r="I24" s="377">
        <v>0.6</v>
      </c>
    </row>
    <row r="25" spans="1:9" s="232" customFormat="1" ht="13.5" customHeight="1">
      <c r="A25" s="1463" t="s">
        <v>543</v>
      </c>
      <c r="B25" s="1463"/>
      <c r="C25" s="1463"/>
      <c r="D25" s="1463"/>
      <c r="E25" s="1463"/>
      <c r="F25" s="1463"/>
      <c r="G25" s="1463"/>
      <c r="H25" s="1463"/>
      <c r="I25" s="1463"/>
    </row>
    <row r="26" spans="1:9" s="232" customFormat="1" ht="12.75" customHeight="1">
      <c r="A26" s="1462" t="s">
        <v>544</v>
      </c>
      <c r="B26" s="1463"/>
      <c r="C26" s="1463"/>
      <c r="D26" s="1463"/>
      <c r="E26" s="1463"/>
      <c r="F26" s="1463"/>
      <c r="G26" s="1463"/>
      <c r="H26" s="1463"/>
      <c r="I26" s="1463"/>
    </row>
    <row r="27" spans="1:9" s="232" customFormat="1" ht="15" customHeight="1">
      <c r="A27" s="373">
        <v>2016</v>
      </c>
      <c r="B27" s="374" t="s">
        <v>295</v>
      </c>
      <c r="C27" s="203">
        <v>1802.4</v>
      </c>
      <c r="D27" s="374">
        <v>1458.3</v>
      </c>
      <c r="E27" s="374">
        <v>9.6999999999999993</v>
      </c>
      <c r="F27" s="374">
        <v>12</v>
      </c>
      <c r="G27" s="374">
        <v>126.8</v>
      </c>
      <c r="H27" s="374">
        <v>22.9</v>
      </c>
      <c r="I27" s="203">
        <v>11.6</v>
      </c>
    </row>
    <row r="28" spans="1:9" s="232" customFormat="1" ht="15" customHeight="1">
      <c r="A28" s="373"/>
      <c r="B28" s="374" t="s">
        <v>298</v>
      </c>
      <c r="C28" s="203">
        <v>4811.1000000000004</v>
      </c>
      <c r="D28" s="374">
        <v>2149.9</v>
      </c>
      <c r="E28" s="374">
        <v>18</v>
      </c>
      <c r="F28" s="374">
        <v>16.899999999999999</v>
      </c>
      <c r="G28" s="374">
        <v>2322.1</v>
      </c>
      <c r="H28" s="374">
        <v>32.4</v>
      </c>
      <c r="I28" s="203">
        <v>20.3</v>
      </c>
    </row>
    <row r="29" spans="1:9" s="232" customFormat="1" ht="15" customHeight="1">
      <c r="A29" s="373"/>
      <c r="B29" s="374" t="s">
        <v>154</v>
      </c>
      <c r="C29" s="374">
        <v>5766.2</v>
      </c>
      <c r="D29" s="374">
        <v>2531.4</v>
      </c>
      <c r="E29" s="374">
        <v>13.9</v>
      </c>
      <c r="F29" s="374">
        <v>18.3</v>
      </c>
      <c r="G29" s="374">
        <v>2711</v>
      </c>
      <c r="H29" s="374">
        <v>32.799999999999997</v>
      </c>
      <c r="I29" s="203">
        <v>19.2</v>
      </c>
    </row>
    <row r="30" spans="1:9" s="232" customFormat="1" ht="15" customHeight="1">
      <c r="A30" s="373">
        <v>2017</v>
      </c>
      <c r="B30" s="374" t="s">
        <v>292</v>
      </c>
      <c r="C30" s="374">
        <v>1310</v>
      </c>
      <c r="D30" s="374">
        <v>890.5</v>
      </c>
      <c r="E30" s="374">
        <v>1.8</v>
      </c>
      <c r="F30" s="374">
        <v>42.8</v>
      </c>
      <c r="G30" s="374">
        <v>124.9</v>
      </c>
      <c r="H30" s="374">
        <v>6.2</v>
      </c>
      <c r="I30" s="203">
        <v>2.1</v>
      </c>
    </row>
    <row r="31" spans="1:9" s="232" customFormat="1" ht="15" customHeight="1">
      <c r="A31" s="373"/>
      <c r="B31" s="374" t="s">
        <v>295</v>
      </c>
      <c r="C31" s="203">
        <v>3294.0680000000002</v>
      </c>
      <c r="D31" s="374">
        <v>2407.6019999999999</v>
      </c>
      <c r="E31" s="374">
        <v>13.872</v>
      </c>
      <c r="F31" s="374">
        <v>74.430999999999997</v>
      </c>
      <c r="G31" s="374">
        <v>356.84100000000001</v>
      </c>
      <c r="H31" s="374">
        <v>34.128999999999998</v>
      </c>
      <c r="I31" s="203">
        <v>16.277000000000001</v>
      </c>
    </row>
    <row r="32" spans="1:9" s="232" customFormat="1" ht="15" customHeight="1">
      <c r="A32" s="381"/>
      <c r="B32" s="374" t="s">
        <v>298</v>
      </c>
      <c r="C32" s="374">
        <v>3294.1</v>
      </c>
      <c r="D32" s="374">
        <v>2407.6</v>
      </c>
      <c r="E32" s="374">
        <v>13.9</v>
      </c>
      <c r="F32" s="374">
        <v>74.400000000000006</v>
      </c>
      <c r="G32" s="374">
        <v>356.8</v>
      </c>
      <c r="H32" s="374">
        <v>34.1</v>
      </c>
      <c r="I32" s="203">
        <v>16.3</v>
      </c>
    </row>
    <row r="33" spans="1:9" s="232" customFormat="1" ht="2.25" customHeight="1">
      <c r="A33" s="373"/>
      <c r="B33" s="203"/>
      <c r="C33" s="203"/>
      <c r="D33" s="203"/>
      <c r="E33" s="203"/>
      <c r="F33" s="203"/>
      <c r="G33" s="203"/>
      <c r="H33" s="203"/>
      <c r="I33" s="203"/>
    </row>
    <row r="34" spans="1:9" ht="10.5" customHeight="1">
      <c r="A34" s="1457" t="s">
        <v>545</v>
      </c>
      <c r="B34" s="1457"/>
      <c r="C34" s="1457"/>
      <c r="D34" s="1457"/>
      <c r="E34" s="1457"/>
      <c r="F34" s="1457"/>
      <c r="G34" s="1457"/>
      <c r="H34" s="1457"/>
      <c r="I34" s="1457"/>
    </row>
    <row r="35" spans="1:9" ht="10.5" customHeight="1">
      <c r="A35" s="1466" t="s">
        <v>546</v>
      </c>
      <c r="B35" s="1466"/>
      <c r="C35" s="1466"/>
      <c r="D35" s="1466"/>
      <c r="E35" s="1466"/>
    </row>
  </sheetData>
  <mergeCells count="22">
    <mergeCell ref="A25:I25"/>
    <mergeCell ref="A26:I26"/>
    <mergeCell ref="A34:I34"/>
    <mergeCell ref="A35:E35"/>
    <mergeCell ref="H6:H8"/>
    <mergeCell ref="I6:I8"/>
    <mergeCell ref="A9:I9"/>
    <mergeCell ref="A10:I10"/>
    <mergeCell ref="A17:I17"/>
    <mergeCell ref="A18:I18"/>
    <mergeCell ref="A5:B8"/>
    <mergeCell ref="C5:C8"/>
    <mergeCell ref="D6:D8"/>
    <mergeCell ref="E6:E8"/>
    <mergeCell ref="F6:F8"/>
    <mergeCell ref="G6:G8"/>
    <mergeCell ref="A4:D4"/>
    <mergeCell ref="A1:F1"/>
    <mergeCell ref="I1:J1"/>
    <mergeCell ref="A2:D2"/>
    <mergeCell ref="I2:J2"/>
    <mergeCell ref="A3:F3"/>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5"/>
  <sheetViews>
    <sheetView showGridLines="0" zoomScaleNormal="100" zoomScaleSheetLayoutView="100" workbookViewId="0">
      <selection sqref="A1:I1"/>
    </sheetView>
  </sheetViews>
  <sheetFormatPr defaultRowHeight="12.75"/>
  <cols>
    <col min="1" max="1" width="5.25" style="184" customWidth="1"/>
    <col min="2" max="2" width="7.625" style="184" customWidth="1"/>
    <col min="3" max="9" width="13.625" style="184" customWidth="1"/>
    <col min="10" max="10" width="9" style="184" customWidth="1"/>
    <col min="11" max="11" width="2.375" style="184" customWidth="1"/>
    <col min="12" max="12" width="9" style="184"/>
    <col min="13" max="13" width="2.375" style="184" customWidth="1"/>
    <col min="14" max="14" width="9" style="184"/>
    <col min="15" max="15" width="2.375" style="184" customWidth="1"/>
    <col min="16" max="16" width="9" style="184"/>
    <col min="17" max="17" width="2.375" style="184" customWidth="1"/>
    <col min="18" max="18" width="9" style="184"/>
    <col min="19" max="19" width="2.375" style="184" customWidth="1"/>
    <col min="20" max="20" width="9" style="184"/>
    <col min="21" max="21" width="2.375" style="184" customWidth="1"/>
    <col min="22" max="22" width="9" style="184"/>
    <col min="23" max="23" width="2.375" style="184" customWidth="1"/>
    <col min="24" max="24" width="9" style="184"/>
    <col min="25" max="25" width="2.375" style="184" customWidth="1"/>
    <col min="26" max="26" width="9" style="184"/>
    <col min="27" max="27" width="2.375" style="184" customWidth="1"/>
    <col min="28" max="16384" width="9" style="184"/>
  </cols>
  <sheetData>
    <row r="1" spans="1:10" ht="14.1" customHeight="1">
      <c r="A1" s="1454" t="s">
        <v>547</v>
      </c>
      <c r="B1" s="1454"/>
      <c r="C1" s="1454"/>
      <c r="D1" s="1454"/>
      <c r="E1" s="1454"/>
      <c r="F1" s="1454"/>
      <c r="G1" s="1454"/>
      <c r="H1" s="1454"/>
      <c r="I1" s="1454"/>
    </row>
    <row r="2" spans="1:10" ht="14.1" customHeight="1">
      <c r="A2" s="1467" t="s">
        <v>548</v>
      </c>
      <c r="B2" s="1467"/>
      <c r="C2" s="1467"/>
      <c r="D2" s="1467"/>
      <c r="E2" s="1467"/>
      <c r="F2" s="1467"/>
      <c r="G2" s="1467"/>
      <c r="H2" s="1467"/>
      <c r="I2" s="382"/>
    </row>
    <row r="3" spans="1:10" s="185" customFormat="1" ht="14.1" customHeight="1">
      <c r="A3" s="186"/>
      <c r="B3" s="186"/>
      <c r="C3" s="186"/>
      <c r="D3" s="186"/>
      <c r="E3" s="186"/>
      <c r="F3" s="186"/>
      <c r="G3" s="186"/>
      <c r="H3" s="186"/>
      <c r="I3" s="1264" t="s">
        <v>139</v>
      </c>
      <c r="J3" s="1264"/>
    </row>
    <row r="4" spans="1:10" s="185" customFormat="1" ht="14.1" customHeight="1">
      <c r="I4" s="1266" t="s">
        <v>141</v>
      </c>
      <c r="J4" s="1266"/>
    </row>
    <row r="5" spans="1:10" s="321" customFormat="1" ht="12.75" customHeight="1">
      <c r="A5" s="1346" t="s">
        <v>508</v>
      </c>
      <c r="B5" s="1347"/>
      <c r="C5" s="1352" t="s">
        <v>509</v>
      </c>
      <c r="D5" s="372"/>
      <c r="E5" s="372"/>
      <c r="F5" s="372"/>
      <c r="G5" s="372"/>
      <c r="H5" s="372"/>
      <c r="I5" s="372"/>
      <c r="J5" s="320"/>
    </row>
    <row r="6" spans="1:10" s="321" customFormat="1" ht="12" customHeight="1">
      <c r="A6" s="1348"/>
      <c r="B6" s="1349"/>
      <c r="C6" s="1460"/>
      <c r="D6" s="1364" t="s">
        <v>510</v>
      </c>
      <c r="E6" s="1364" t="s">
        <v>511</v>
      </c>
      <c r="F6" s="1347" t="s">
        <v>512</v>
      </c>
      <c r="G6" s="1364" t="s">
        <v>513</v>
      </c>
      <c r="H6" s="1364" t="s">
        <v>514</v>
      </c>
      <c r="I6" s="1352" t="s">
        <v>515</v>
      </c>
    </row>
    <row r="7" spans="1:10" s="321" customFormat="1" ht="11.25" customHeight="1">
      <c r="A7" s="1348"/>
      <c r="B7" s="1349"/>
      <c r="C7" s="1460"/>
      <c r="D7" s="1459"/>
      <c r="E7" s="1459"/>
      <c r="F7" s="1349"/>
      <c r="G7" s="1459"/>
      <c r="H7" s="1459"/>
      <c r="I7" s="1460"/>
    </row>
    <row r="8" spans="1:10" s="321" customFormat="1" ht="103.5" customHeight="1">
      <c r="A8" s="1350"/>
      <c r="B8" s="1351"/>
      <c r="C8" s="1359"/>
      <c r="D8" s="1354"/>
      <c r="E8" s="1354"/>
      <c r="F8" s="1351"/>
      <c r="G8" s="1354"/>
      <c r="H8" s="1354"/>
      <c r="I8" s="1359"/>
    </row>
    <row r="9" spans="1:10" s="321" customFormat="1" ht="15" customHeight="1">
      <c r="A9" s="1461" t="s">
        <v>549</v>
      </c>
      <c r="B9" s="1461"/>
      <c r="C9" s="1461"/>
      <c r="D9" s="1461"/>
      <c r="E9" s="1461"/>
      <c r="F9" s="1461"/>
      <c r="G9" s="1461"/>
      <c r="H9" s="1461"/>
      <c r="I9" s="1461"/>
    </row>
    <row r="10" spans="1:10" s="321" customFormat="1" ht="15" customHeight="1">
      <c r="A10" s="1462" t="s">
        <v>550</v>
      </c>
      <c r="B10" s="1462"/>
      <c r="C10" s="1462"/>
      <c r="D10" s="1462"/>
      <c r="E10" s="1462"/>
      <c r="F10" s="1462"/>
      <c r="G10" s="1462"/>
      <c r="H10" s="1462"/>
      <c r="I10" s="1462"/>
    </row>
    <row r="11" spans="1:10" s="321" customFormat="1" ht="15" customHeight="1">
      <c r="A11" s="373">
        <v>2016</v>
      </c>
      <c r="B11" s="374" t="s">
        <v>295</v>
      </c>
      <c r="C11" s="383">
        <v>4.56196748054629</v>
      </c>
      <c r="D11" s="384">
        <v>9.6262277272194208</v>
      </c>
      <c r="E11" s="384">
        <v>0.118792722442951</v>
      </c>
      <c r="F11" s="384">
        <v>0.69009132657082306</v>
      </c>
      <c r="G11" s="384">
        <v>1.78809655378948</v>
      </c>
      <c r="H11" s="384">
        <v>0.88209960243693397</v>
      </c>
      <c r="I11" s="383">
        <v>3.2744815128919598</v>
      </c>
    </row>
    <row r="12" spans="1:10" s="321" customFormat="1" ht="15" customHeight="1">
      <c r="A12" s="373"/>
      <c r="B12" s="374" t="s">
        <v>298</v>
      </c>
      <c r="C12" s="383">
        <v>4.3082499900762796</v>
      </c>
      <c r="D12" s="384">
        <v>8.8683466641814483</v>
      </c>
      <c r="E12" s="384">
        <v>0.68834422434425402</v>
      </c>
      <c r="F12" s="384">
        <v>1.0996381461823199</v>
      </c>
      <c r="G12" s="384">
        <v>1.6133854175003999</v>
      </c>
      <c r="H12" s="384">
        <v>0.44276046427142501</v>
      </c>
      <c r="I12" s="383">
        <v>4.1712022932757797</v>
      </c>
    </row>
    <row r="13" spans="1:10" s="321" customFormat="1" ht="15" customHeight="1">
      <c r="A13" s="373"/>
      <c r="B13" s="374" t="s">
        <v>154</v>
      </c>
      <c r="C13" s="384">
        <v>4.6488756749637492</v>
      </c>
      <c r="D13" s="384">
        <v>8.6816074548531095</v>
      </c>
      <c r="E13" s="384">
        <v>-0.465855486134999</v>
      </c>
      <c r="F13" s="384">
        <v>1.5957524858530499</v>
      </c>
      <c r="G13" s="384">
        <v>2.5976216423165899</v>
      </c>
      <c r="H13" s="384">
        <v>0.13011521403173701</v>
      </c>
      <c r="I13" s="383">
        <v>2.3649961323071804</v>
      </c>
    </row>
    <row r="14" spans="1:10" s="321" customFormat="1" ht="15" customHeight="1">
      <c r="A14" s="373">
        <v>2017</v>
      </c>
      <c r="B14" s="374" t="s">
        <v>292</v>
      </c>
      <c r="C14" s="384">
        <v>4.5</v>
      </c>
      <c r="D14" s="384">
        <v>8</v>
      </c>
      <c r="E14" s="384">
        <v>-2</v>
      </c>
      <c r="F14" s="384">
        <v>0.2</v>
      </c>
      <c r="G14" s="384">
        <v>2.1</v>
      </c>
      <c r="H14" s="384">
        <v>0.3</v>
      </c>
      <c r="I14" s="383">
        <v>0.8</v>
      </c>
    </row>
    <row r="15" spans="1:10" s="321" customFormat="1" ht="15" customHeight="1">
      <c r="A15" s="373"/>
      <c r="B15" s="374" t="s">
        <v>295</v>
      </c>
      <c r="C15" s="383">
        <v>4.0999999999999996</v>
      </c>
      <c r="D15" s="384">
        <v>7.6</v>
      </c>
      <c r="E15" s="384">
        <v>-0.5</v>
      </c>
      <c r="F15" s="384">
        <v>2</v>
      </c>
      <c r="G15" s="384">
        <v>1.9</v>
      </c>
      <c r="H15" s="384">
        <v>1</v>
      </c>
      <c r="I15" s="383">
        <v>2</v>
      </c>
    </row>
    <row r="16" spans="1:10" s="321" customFormat="1" ht="15" customHeight="1">
      <c r="A16" s="381"/>
      <c r="B16" s="374" t="s">
        <v>298</v>
      </c>
      <c r="C16" s="384">
        <v>4.4000000000000004</v>
      </c>
      <c r="D16" s="384">
        <v>7.9</v>
      </c>
      <c r="E16" s="384">
        <v>0</v>
      </c>
      <c r="F16" s="384">
        <v>2.6</v>
      </c>
      <c r="G16" s="384">
        <v>2.1</v>
      </c>
      <c r="H16" s="384">
        <v>1.2</v>
      </c>
      <c r="I16" s="385">
        <v>3.3</v>
      </c>
    </row>
    <row r="17" spans="1:9" s="321" customFormat="1" ht="15" customHeight="1">
      <c r="A17" s="1456" t="s">
        <v>551</v>
      </c>
      <c r="B17" s="1456"/>
      <c r="C17" s="1456"/>
      <c r="D17" s="1456"/>
      <c r="E17" s="1456"/>
      <c r="F17" s="1456"/>
      <c r="G17" s="1456"/>
      <c r="H17" s="1456"/>
      <c r="I17" s="1456"/>
    </row>
    <row r="18" spans="1:9" s="321" customFormat="1" ht="15" customHeight="1">
      <c r="A18" s="1462" t="s">
        <v>552</v>
      </c>
      <c r="B18" s="1462"/>
      <c r="C18" s="1462"/>
      <c r="D18" s="1462"/>
      <c r="E18" s="1462"/>
      <c r="F18" s="1462"/>
      <c r="G18" s="1462"/>
      <c r="H18" s="1462"/>
      <c r="I18" s="1462"/>
    </row>
    <row r="19" spans="1:9" s="321" customFormat="1" ht="15" customHeight="1">
      <c r="A19" s="373">
        <v>2016</v>
      </c>
      <c r="B19" s="374" t="s">
        <v>295</v>
      </c>
      <c r="C19" s="383">
        <v>4.7</v>
      </c>
      <c r="D19" s="384">
        <v>8.5</v>
      </c>
      <c r="E19" s="384">
        <v>3.3</v>
      </c>
      <c r="F19" s="384">
        <v>1.8</v>
      </c>
      <c r="G19" s="384">
        <v>1.3</v>
      </c>
      <c r="H19" s="384">
        <v>2.6</v>
      </c>
      <c r="I19" s="383">
        <v>4.8</v>
      </c>
    </row>
    <row r="20" spans="1:9" s="321" customFormat="1" ht="15" customHeight="1">
      <c r="A20" s="373"/>
      <c r="B20" s="374" t="s">
        <v>298</v>
      </c>
      <c r="C20" s="383">
        <v>7.6249045582417097</v>
      </c>
      <c r="D20" s="384">
        <v>8.5164620320311588</v>
      </c>
      <c r="E20" s="384">
        <v>3.8964570919969299</v>
      </c>
      <c r="F20" s="384">
        <v>1.5705946566015399</v>
      </c>
      <c r="G20" s="384">
        <v>10.626824772755</v>
      </c>
      <c r="H20" s="384">
        <v>2.4201181951866202</v>
      </c>
      <c r="I20" s="383">
        <v>5.2767271999023997</v>
      </c>
    </row>
    <row r="21" spans="1:9" s="321" customFormat="1" ht="15" customHeight="1">
      <c r="A21" s="373"/>
      <c r="B21" s="374" t="s">
        <v>154</v>
      </c>
      <c r="C21" s="384">
        <v>6.6480301030128093</v>
      </c>
      <c r="D21" s="384">
        <v>7.3117852323883294</v>
      </c>
      <c r="E21" s="384">
        <v>2.3664803680238897</v>
      </c>
      <c r="F21" s="384">
        <v>1.3117579843855398</v>
      </c>
      <c r="G21" s="384">
        <v>9.0395465510614201</v>
      </c>
      <c r="H21" s="384">
        <v>1.9389044862012299</v>
      </c>
      <c r="I21" s="383">
        <v>3.7671031566280897</v>
      </c>
    </row>
    <row r="22" spans="1:9" s="321" customFormat="1" ht="15" customHeight="1">
      <c r="A22" s="373">
        <v>2017</v>
      </c>
      <c r="B22" s="374" t="s">
        <v>292</v>
      </c>
      <c r="C22" s="384">
        <v>6</v>
      </c>
      <c r="D22" s="384">
        <v>9.8000000000000007</v>
      </c>
      <c r="E22" s="384">
        <v>1.6</v>
      </c>
      <c r="F22" s="384">
        <v>9.6</v>
      </c>
      <c r="G22" s="384">
        <v>1.7</v>
      </c>
      <c r="H22" s="384">
        <v>1.5</v>
      </c>
      <c r="I22" s="383">
        <v>2.2999999999999998</v>
      </c>
    </row>
    <row r="23" spans="1:9" s="321" customFormat="1" ht="15" customHeight="1">
      <c r="A23" s="373"/>
      <c r="B23" s="374" t="s">
        <v>295</v>
      </c>
      <c r="C23" s="383">
        <v>5.0999999999999996</v>
      </c>
      <c r="D23" s="384">
        <v>8.9</v>
      </c>
      <c r="E23" s="384">
        <v>3</v>
      </c>
      <c r="F23" s="384">
        <v>5.5</v>
      </c>
      <c r="G23" s="384">
        <v>1.3</v>
      </c>
      <c r="H23" s="384">
        <v>2</v>
      </c>
      <c r="I23" s="383">
        <v>3.5</v>
      </c>
    </row>
    <row r="24" spans="1:9" s="321" customFormat="1" ht="15" customHeight="1">
      <c r="A24" s="381"/>
      <c r="B24" s="374" t="s">
        <v>298</v>
      </c>
      <c r="C24" s="384">
        <v>5.0999999999999996</v>
      </c>
      <c r="D24" s="384">
        <v>8.9</v>
      </c>
      <c r="E24" s="384">
        <v>3.2</v>
      </c>
      <c r="F24" s="384">
        <v>4.2</v>
      </c>
      <c r="G24" s="384">
        <v>1.6</v>
      </c>
      <c r="H24" s="384">
        <v>2.4</v>
      </c>
      <c r="I24" s="385">
        <v>4.5999999999999996</v>
      </c>
    </row>
    <row r="25" spans="1:9" s="321" customFormat="1" ht="15" customHeight="1">
      <c r="A25" s="1456" t="s">
        <v>553</v>
      </c>
      <c r="B25" s="1456"/>
      <c r="C25" s="1456"/>
      <c r="D25" s="1456"/>
      <c r="E25" s="1456"/>
      <c r="F25" s="1456"/>
      <c r="G25" s="1456"/>
      <c r="H25" s="1456"/>
      <c r="I25" s="1456"/>
    </row>
    <row r="26" spans="1:9" s="321" customFormat="1" ht="15" customHeight="1">
      <c r="A26" s="1468" t="s">
        <v>554</v>
      </c>
      <c r="B26" s="1468"/>
      <c r="C26" s="1468"/>
      <c r="D26" s="1468"/>
      <c r="E26" s="1468"/>
      <c r="F26" s="1468"/>
      <c r="G26" s="1468"/>
      <c r="H26" s="1468"/>
      <c r="I26" s="1468"/>
    </row>
    <row r="27" spans="1:9" s="321" customFormat="1" ht="15" customHeight="1">
      <c r="A27" s="373">
        <v>2016</v>
      </c>
      <c r="B27" s="374" t="s">
        <v>295</v>
      </c>
      <c r="C27" s="383">
        <v>4.2</v>
      </c>
      <c r="D27" s="384">
        <v>7.9</v>
      </c>
      <c r="E27" s="384">
        <v>2.6</v>
      </c>
      <c r="F27" s="384">
        <v>1.1000000000000001</v>
      </c>
      <c r="G27" s="384">
        <v>1</v>
      </c>
      <c r="H27" s="384">
        <v>2.2999999999999998</v>
      </c>
      <c r="I27" s="383">
        <v>4.2</v>
      </c>
    </row>
    <row r="28" spans="1:9" s="321" customFormat="1" ht="15" customHeight="1">
      <c r="A28" s="373"/>
      <c r="B28" s="374" t="s">
        <v>298</v>
      </c>
      <c r="C28" s="383">
        <v>7.1178776377517394</v>
      </c>
      <c r="D28" s="384">
        <v>7.7019142639180496</v>
      </c>
      <c r="E28" s="384">
        <v>3.1768204599316898</v>
      </c>
      <c r="F28" s="384">
        <v>0.97852834517466003</v>
      </c>
      <c r="G28" s="384">
        <v>10.3943872648991</v>
      </c>
      <c r="H28" s="384">
        <v>2.1312127184234702</v>
      </c>
      <c r="I28" s="383">
        <v>4.6736200470975993</v>
      </c>
    </row>
    <row r="29" spans="1:9" s="321" customFormat="1" ht="15" customHeight="1">
      <c r="A29" s="373"/>
      <c r="B29" s="374" t="s">
        <v>154</v>
      </c>
      <c r="C29" s="384">
        <v>6.2337187589874796</v>
      </c>
      <c r="D29" s="384">
        <v>6.6287050225073498</v>
      </c>
      <c r="E29" s="384">
        <v>1.75436826601025</v>
      </c>
      <c r="F29" s="384">
        <v>0.71017258049335608</v>
      </c>
      <c r="G29" s="384">
        <v>8.8262541137551409</v>
      </c>
      <c r="H29" s="384">
        <v>1.5907802409881799</v>
      </c>
      <c r="I29" s="383">
        <v>3.3111918700142802</v>
      </c>
    </row>
    <row r="30" spans="1:9" s="321" customFormat="1" ht="15" customHeight="1">
      <c r="A30" s="373">
        <v>2017</v>
      </c>
      <c r="B30" s="374" t="s">
        <v>292</v>
      </c>
      <c r="C30" s="384">
        <v>5.4</v>
      </c>
      <c r="D30" s="384">
        <v>8.8000000000000007</v>
      </c>
      <c r="E30" s="384">
        <v>1</v>
      </c>
      <c r="F30" s="384">
        <v>7.5</v>
      </c>
      <c r="G30" s="384">
        <v>1.5</v>
      </c>
      <c r="H30" s="384">
        <v>1.1000000000000001</v>
      </c>
      <c r="I30" s="383">
        <v>1.4</v>
      </c>
    </row>
    <row r="31" spans="1:9" s="321" customFormat="1" ht="15" customHeight="1">
      <c r="A31" s="373"/>
      <c r="B31" s="374" t="s">
        <v>295</v>
      </c>
      <c r="C31" s="383">
        <v>4.5999999999999996</v>
      </c>
      <c r="D31" s="384">
        <v>8.1</v>
      </c>
      <c r="E31" s="384">
        <v>2.2999999999999998</v>
      </c>
      <c r="F31" s="384">
        <v>4.5999999999999996</v>
      </c>
      <c r="G31" s="384">
        <v>1.2</v>
      </c>
      <c r="H31" s="384">
        <v>1.7</v>
      </c>
      <c r="I31" s="383">
        <v>2.6</v>
      </c>
    </row>
    <row r="32" spans="1:9" s="321" customFormat="1" ht="15" customHeight="1">
      <c r="A32" s="381"/>
      <c r="B32" s="374" t="s">
        <v>298</v>
      </c>
      <c r="C32" s="384">
        <v>4.5</v>
      </c>
      <c r="D32" s="384">
        <v>8</v>
      </c>
      <c r="E32" s="384">
        <v>2.5</v>
      </c>
      <c r="F32" s="384">
        <v>3.6</v>
      </c>
      <c r="G32" s="384">
        <v>1.4</v>
      </c>
      <c r="H32" s="384">
        <v>2</v>
      </c>
      <c r="I32" s="385">
        <v>3.8</v>
      </c>
    </row>
    <row r="33" spans="1:9" s="321" customFormat="1" ht="3.75" customHeight="1">
      <c r="A33" s="373"/>
      <c r="B33" s="203"/>
      <c r="C33" s="383"/>
      <c r="D33" s="383"/>
      <c r="E33" s="383"/>
      <c r="F33" s="383"/>
      <c r="G33" s="383"/>
      <c r="H33" s="383"/>
      <c r="I33" s="383"/>
    </row>
    <row r="34" spans="1:9" ht="12" customHeight="1">
      <c r="A34" s="1469" t="s">
        <v>555</v>
      </c>
      <c r="B34" s="1469"/>
      <c r="C34" s="1469"/>
      <c r="D34" s="1469"/>
      <c r="E34" s="1469"/>
      <c r="F34" s="1469"/>
      <c r="G34" s="1469"/>
      <c r="H34" s="1469"/>
      <c r="I34" s="1469"/>
    </row>
    <row r="35" spans="1:9" s="206" customFormat="1" ht="12" customHeight="1">
      <c r="A35" s="1458" t="s">
        <v>556</v>
      </c>
      <c r="B35" s="1458"/>
      <c r="C35" s="1458"/>
      <c r="D35" s="1458"/>
      <c r="E35" s="1458"/>
      <c r="F35" s="379"/>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5"/>
  <sheetViews>
    <sheetView showGridLines="0" zoomScaleNormal="100" zoomScaleSheetLayoutView="100" workbookViewId="0">
      <selection sqref="A1:I1"/>
    </sheetView>
  </sheetViews>
  <sheetFormatPr defaultRowHeight="12.75"/>
  <cols>
    <col min="1" max="1" width="5.25" style="184" customWidth="1"/>
    <col min="2" max="2" width="7.625" style="184" customWidth="1"/>
    <col min="3" max="9" width="13.625" style="184" customWidth="1"/>
    <col min="10" max="10" width="9" style="184"/>
    <col min="11" max="11" width="2.375" style="184" customWidth="1"/>
    <col min="12" max="12" width="9" style="184"/>
    <col min="13" max="13" width="2.375" style="184" customWidth="1"/>
    <col min="14" max="14" width="9" style="184"/>
    <col min="15" max="15" width="2.375" style="184" customWidth="1"/>
    <col min="16" max="16" width="9" style="184"/>
    <col min="17" max="17" width="2.375" style="184" customWidth="1"/>
    <col min="18" max="18" width="9" style="184"/>
    <col min="19" max="19" width="2.375" style="184" customWidth="1"/>
    <col min="20" max="20" width="9" style="184"/>
    <col min="21" max="21" width="2.375" style="184" customWidth="1"/>
    <col min="22" max="22" width="9" style="184"/>
    <col min="23" max="23" width="2.375" style="184" customWidth="1"/>
    <col min="24" max="24" width="9" style="184"/>
    <col min="25" max="25" width="2.375" style="184" customWidth="1"/>
    <col min="26" max="26" width="9" style="184"/>
    <col min="27" max="27" width="2.375" style="184" customWidth="1"/>
    <col min="28" max="16384" width="9" style="184"/>
  </cols>
  <sheetData>
    <row r="1" spans="1:10" s="386" customFormat="1" ht="14.1" customHeight="1">
      <c r="A1" s="1454" t="s">
        <v>557</v>
      </c>
      <c r="B1" s="1454"/>
      <c r="C1" s="1454"/>
      <c r="D1" s="1454"/>
      <c r="E1" s="1454"/>
      <c r="F1" s="1454"/>
      <c r="G1" s="1454"/>
      <c r="H1" s="1454"/>
      <c r="I1" s="1454"/>
    </row>
    <row r="2" spans="1:10" ht="14.1" customHeight="1">
      <c r="A2" s="1470" t="s">
        <v>558</v>
      </c>
      <c r="B2" s="1470"/>
      <c r="C2" s="1470"/>
      <c r="D2" s="1470"/>
      <c r="E2" s="1470"/>
      <c r="F2" s="1470"/>
      <c r="G2" s="1470"/>
      <c r="H2" s="1470"/>
      <c r="I2" s="387"/>
    </row>
    <row r="3" spans="1:10" s="185" customFormat="1" ht="14.1" customHeight="1">
      <c r="I3" s="1264" t="s">
        <v>139</v>
      </c>
      <c r="J3" s="1264"/>
    </row>
    <row r="4" spans="1:10" s="185" customFormat="1" ht="14.1" customHeight="1">
      <c r="I4" s="1266" t="s">
        <v>141</v>
      </c>
      <c r="J4" s="1266"/>
    </row>
    <row r="5" spans="1:10" s="321" customFormat="1" ht="12.75" customHeight="1">
      <c r="A5" s="1346" t="s">
        <v>508</v>
      </c>
      <c r="B5" s="1347"/>
      <c r="C5" s="1352" t="s">
        <v>509</v>
      </c>
      <c r="D5" s="372"/>
      <c r="E5" s="372"/>
      <c r="F5" s="372"/>
      <c r="G5" s="372"/>
      <c r="H5" s="372"/>
      <c r="I5" s="372"/>
      <c r="J5" s="320"/>
    </row>
    <row r="6" spans="1:10" s="321" customFormat="1" ht="12" customHeight="1">
      <c r="A6" s="1348"/>
      <c r="B6" s="1349"/>
      <c r="C6" s="1460"/>
      <c r="D6" s="1364" t="s">
        <v>510</v>
      </c>
      <c r="E6" s="1364" t="s">
        <v>511</v>
      </c>
      <c r="F6" s="1347" t="s">
        <v>512</v>
      </c>
      <c r="G6" s="1364" t="s">
        <v>513</v>
      </c>
      <c r="H6" s="1364" t="s">
        <v>514</v>
      </c>
      <c r="I6" s="1352" t="s">
        <v>515</v>
      </c>
    </row>
    <row r="7" spans="1:10" s="321" customFormat="1" ht="15" customHeight="1">
      <c r="A7" s="1348"/>
      <c r="B7" s="1349"/>
      <c r="C7" s="1460"/>
      <c r="D7" s="1459"/>
      <c r="E7" s="1459"/>
      <c r="F7" s="1349"/>
      <c r="G7" s="1459"/>
      <c r="H7" s="1459"/>
      <c r="I7" s="1460"/>
    </row>
    <row r="8" spans="1:10" s="321" customFormat="1" ht="93.75" customHeight="1">
      <c r="A8" s="1350"/>
      <c r="B8" s="1351"/>
      <c r="C8" s="1359"/>
      <c r="D8" s="1354"/>
      <c r="E8" s="1354"/>
      <c r="F8" s="1351"/>
      <c r="G8" s="1354"/>
      <c r="H8" s="1354"/>
      <c r="I8" s="1359"/>
    </row>
    <row r="9" spans="1:10" s="321" customFormat="1" ht="15" customHeight="1">
      <c r="A9" s="1461" t="s">
        <v>559</v>
      </c>
      <c r="B9" s="1461"/>
      <c r="C9" s="1461"/>
      <c r="D9" s="1461"/>
      <c r="E9" s="1461"/>
      <c r="F9" s="1461"/>
      <c r="G9" s="1461"/>
      <c r="H9" s="1461"/>
      <c r="I9" s="1461"/>
    </row>
    <row r="10" spans="1:10" s="321" customFormat="1" ht="15" customHeight="1">
      <c r="A10" s="1462" t="s">
        <v>560</v>
      </c>
      <c r="B10" s="1462"/>
      <c r="C10" s="1462"/>
      <c r="D10" s="1462"/>
      <c r="E10" s="1462"/>
      <c r="F10" s="1462"/>
      <c r="G10" s="1462"/>
      <c r="H10" s="1462"/>
      <c r="I10" s="1462"/>
    </row>
    <row r="11" spans="1:10" s="321" customFormat="1" ht="15" customHeight="1">
      <c r="A11" s="373">
        <v>2016</v>
      </c>
      <c r="B11" s="374" t="s">
        <v>295</v>
      </c>
      <c r="C11" s="383">
        <v>95.3</v>
      </c>
      <c r="D11" s="384">
        <v>91.5</v>
      </c>
      <c r="E11" s="384">
        <v>96.7</v>
      </c>
      <c r="F11" s="384">
        <v>98.2</v>
      </c>
      <c r="G11" s="384">
        <v>98.7</v>
      </c>
      <c r="H11" s="384">
        <v>97.4</v>
      </c>
      <c r="I11" s="383">
        <v>95.2</v>
      </c>
    </row>
    <row r="12" spans="1:10" s="321" customFormat="1" ht="15" customHeight="1">
      <c r="A12" s="373"/>
      <c r="B12" s="374" t="s">
        <v>298</v>
      </c>
      <c r="C12" s="383">
        <v>92.37509544175829</v>
      </c>
      <c r="D12" s="384">
        <v>91.4835379679688</v>
      </c>
      <c r="E12" s="384">
        <v>96.103542908003092</v>
      </c>
      <c r="F12" s="384">
        <v>98.429405343398486</v>
      </c>
      <c r="G12" s="384">
        <v>89.373175227244985</v>
      </c>
      <c r="H12" s="384">
        <v>97.579881804813397</v>
      </c>
      <c r="I12" s="383">
        <v>94.72327280009759</v>
      </c>
    </row>
    <row r="13" spans="1:10" s="321" customFormat="1" ht="15" customHeight="1">
      <c r="A13" s="373"/>
      <c r="B13" s="374" t="s">
        <v>154</v>
      </c>
      <c r="C13" s="384">
        <v>93.351969896987185</v>
      </c>
      <c r="D13" s="384">
        <v>92.688214767611711</v>
      </c>
      <c r="E13" s="384">
        <v>97.633519631976085</v>
      </c>
      <c r="F13" s="384">
        <v>98.688242015614506</v>
      </c>
      <c r="G13" s="384">
        <v>90.960453448938594</v>
      </c>
      <c r="H13" s="384">
        <v>98.061095513798804</v>
      </c>
      <c r="I13" s="383">
        <v>96.23289684337189</v>
      </c>
    </row>
    <row r="14" spans="1:10" s="321" customFormat="1" ht="15" customHeight="1">
      <c r="A14" s="373">
        <v>2017</v>
      </c>
      <c r="B14" s="374" t="s">
        <v>292</v>
      </c>
      <c r="C14" s="384">
        <v>94</v>
      </c>
      <c r="D14" s="384">
        <v>90.2</v>
      </c>
      <c r="E14" s="384">
        <v>98.4</v>
      </c>
      <c r="F14" s="384">
        <v>90.4</v>
      </c>
      <c r="G14" s="384">
        <v>98.3</v>
      </c>
      <c r="H14" s="384">
        <v>98.5</v>
      </c>
      <c r="I14" s="383">
        <v>97.7</v>
      </c>
    </row>
    <row r="15" spans="1:10" s="321" customFormat="1" ht="15" customHeight="1">
      <c r="A15" s="373"/>
      <c r="B15" s="374" t="s">
        <v>295</v>
      </c>
      <c r="C15" s="383">
        <v>94.9</v>
      </c>
      <c r="D15" s="384">
        <v>91.1</v>
      </c>
      <c r="E15" s="384">
        <v>97</v>
      </c>
      <c r="F15" s="384">
        <v>94.5</v>
      </c>
      <c r="G15" s="384">
        <v>98.7</v>
      </c>
      <c r="H15" s="384">
        <v>98</v>
      </c>
      <c r="I15" s="383">
        <v>96.5</v>
      </c>
    </row>
    <row r="16" spans="1:10" s="321" customFormat="1" ht="15" customHeight="1">
      <c r="A16" s="381"/>
      <c r="B16" s="374" t="s">
        <v>298</v>
      </c>
      <c r="C16" s="384">
        <v>94.9</v>
      </c>
      <c r="D16" s="384">
        <v>91.1</v>
      </c>
      <c r="E16" s="384">
        <v>96.8</v>
      </c>
      <c r="F16" s="384">
        <v>95.8</v>
      </c>
      <c r="G16" s="384">
        <v>98.4</v>
      </c>
      <c r="H16" s="384">
        <v>97.6</v>
      </c>
      <c r="I16" s="385">
        <v>95.4</v>
      </c>
    </row>
    <row r="17" spans="1:9" s="321" customFormat="1" ht="15" customHeight="1">
      <c r="A17" s="1456" t="s">
        <v>561</v>
      </c>
      <c r="B17" s="1456"/>
      <c r="C17" s="1456"/>
      <c r="D17" s="1456"/>
      <c r="E17" s="1456"/>
      <c r="F17" s="1456"/>
      <c r="G17" s="1456"/>
      <c r="H17" s="1456"/>
      <c r="I17" s="1456"/>
    </row>
    <row r="18" spans="1:9" s="321" customFormat="1" ht="15" customHeight="1">
      <c r="A18" s="1462" t="s">
        <v>562</v>
      </c>
      <c r="B18" s="1462"/>
      <c r="C18" s="1462"/>
      <c r="D18" s="1462"/>
      <c r="E18" s="1462"/>
      <c r="F18" s="1462"/>
      <c r="G18" s="1462"/>
      <c r="H18" s="1462"/>
      <c r="I18" s="1462"/>
    </row>
    <row r="19" spans="1:9" s="321" customFormat="1" ht="15" customHeight="1">
      <c r="A19" s="373">
        <v>2016</v>
      </c>
      <c r="B19" s="374" t="s">
        <v>295</v>
      </c>
      <c r="C19" s="383">
        <v>28.1</v>
      </c>
      <c r="D19" s="384">
        <v>28.8</v>
      </c>
      <c r="E19" s="384">
        <v>84</v>
      </c>
      <c r="F19" s="384">
        <v>40.1</v>
      </c>
      <c r="G19" s="384">
        <v>25.6</v>
      </c>
      <c r="H19" s="384">
        <v>20.2</v>
      </c>
      <c r="I19" s="383">
        <v>182.9</v>
      </c>
    </row>
    <row r="20" spans="1:9" s="321" customFormat="1" ht="15" customHeight="1">
      <c r="A20" s="373"/>
      <c r="B20" s="374" t="s">
        <v>298</v>
      </c>
      <c r="C20" s="383">
        <v>27.720463535400096</v>
      </c>
      <c r="D20" s="384">
        <v>29.706451316891798</v>
      </c>
      <c r="E20" s="384">
        <v>90.551656109630102</v>
      </c>
      <c r="F20" s="384">
        <v>29.199775340086799</v>
      </c>
      <c r="G20" s="384">
        <v>23.5388856576302</v>
      </c>
      <c r="H20" s="384">
        <v>23.704590216984997</v>
      </c>
      <c r="I20" s="383">
        <v>112.39394532292201</v>
      </c>
    </row>
    <row r="21" spans="1:9" s="321" customFormat="1" ht="15" customHeight="1">
      <c r="A21" s="373"/>
      <c r="B21" s="374" t="s">
        <v>154</v>
      </c>
      <c r="C21" s="384">
        <v>33.531770735438201</v>
      </c>
      <c r="D21" s="384">
        <v>37.193302992742893</v>
      </c>
      <c r="E21" s="384">
        <v>80.442797140186201</v>
      </c>
      <c r="F21" s="384">
        <v>35.630554817373792</v>
      </c>
      <c r="G21" s="384">
        <v>28.286209439331699</v>
      </c>
      <c r="H21" s="384">
        <v>21.542734399584102</v>
      </c>
      <c r="I21" s="383">
        <v>124.458964830974</v>
      </c>
    </row>
    <row r="22" spans="1:9" s="321" customFormat="1" ht="15" customHeight="1">
      <c r="A22" s="373">
        <v>2017</v>
      </c>
      <c r="B22" s="374" t="s">
        <v>292</v>
      </c>
      <c r="C22" s="384">
        <v>28.9</v>
      </c>
      <c r="D22" s="384">
        <v>33</v>
      </c>
      <c r="E22" s="384">
        <v>100</v>
      </c>
      <c r="F22" s="384">
        <v>40.4</v>
      </c>
      <c r="G22" s="384">
        <v>23.9</v>
      </c>
      <c r="H22" s="384">
        <v>19.3</v>
      </c>
      <c r="I22" s="383">
        <v>85.2</v>
      </c>
    </row>
    <row r="23" spans="1:9" s="321" customFormat="1" ht="15" customHeight="1">
      <c r="A23" s="373"/>
      <c r="B23" s="374" t="s">
        <v>295</v>
      </c>
      <c r="C23" s="383">
        <v>25.6</v>
      </c>
      <c r="D23" s="384">
        <v>28.9</v>
      </c>
      <c r="E23" s="384">
        <v>98.2</v>
      </c>
      <c r="F23" s="384">
        <v>35.799999999999997</v>
      </c>
      <c r="G23" s="384">
        <v>20.6</v>
      </c>
      <c r="H23" s="384">
        <v>23.4</v>
      </c>
      <c r="I23" s="383">
        <v>85.6</v>
      </c>
    </row>
    <row r="24" spans="1:9" s="321" customFormat="1" ht="15" customHeight="1">
      <c r="A24" s="381"/>
      <c r="B24" s="374" t="s">
        <v>298</v>
      </c>
      <c r="C24" s="384">
        <v>26.6</v>
      </c>
      <c r="D24" s="384">
        <v>29.7</v>
      </c>
      <c r="E24" s="384">
        <v>109.2</v>
      </c>
      <c r="F24" s="384">
        <v>28.1</v>
      </c>
      <c r="G24" s="384">
        <v>17.5</v>
      </c>
      <c r="H24" s="384">
        <v>24.2</v>
      </c>
      <c r="I24" s="385">
        <v>94.2</v>
      </c>
    </row>
    <row r="25" spans="1:9" s="321" customFormat="1" ht="15" customHeight="1">
      <c r="A25" s="1456" t="s">
        <v>563</v>
      </c>
      <c r="B25" s="1456"/>
      <c r="C25" s="1456"/>
      <c r="D25" s="1456"/>
      <c r="E25" s="1456"/>
      <c r="F25" s="1456"/>
      <c r="G25" s="1456"/>
      <c r="H25" s="1456"/>
      <c r="I25" s="1456"/>
    </row>
    <row r="26" spans="1:9" s="321" customFormat="1" ht="15" customHeight="1">
      <c r="A26" s="1468" t="s">
        <v>564</v>
      </c>
      <c r="B26" s="1468"/>
      <c r="C26" s="1468"/>
      <c r="D26" s="1468"/>
      <c r="E26" s="1468"/>
      <c r="F26" s="1468"/>
      <c r="G26" s="1468"/>
      <c r="H26" s="1468"/>
      <c r="I26" s="1468"/>
    </row>
    <row r="27" spans="1:9" s="321" customFormat="1" ht="15" customHeight="1">
      <c r="A27" s="373">
        <v>2016</v>
      </c>
      <c r="B27" s="374" t="s">
        <v>295</v>
      </c>
      <c r="C27" s="383">
        <v>113</v>
      </c>
      <c r="D27" s="384">
        <v>102.7</v>
      </c>
      <c r="E27" s="384">
        <v>162.5</v>
      </c>
      <c r="F27" s="384">
        <v>112.8</v>
      </c>
      <c r="G27" s="384">
        <v>115.8</v>
      </c>
      <c r="H27" s="384">
        <v>105.3</v>
      </c>
      <c r="I27" s="383">
        <v>262.5</v>
      </c>
    </row>
    <row r="28" spans="1:9" s="321" customFormat="1" ht="15" customHeight="1">
      <c r="A28" s="373"/>
      <c r="B28" s="374" t="s">
        <v>298</v>
      </c>
      <c r="C28" s="383">
        <v>113.36322231108501</v>
      </c>
      <c r="D28" s="384">
        <v>105.63505737135</v>
      </c>
      <c r="E28" s="384">
        <v>165.86612536379002</v>
      </c>
      <c r="F28" s="384">
        <v>103.20200510175199</v>
      </c>
      <c r="G28" s="384">
        <v>108.86886538715501</v>
      </c>
      <c r="H28" s="384">
        <v>117.45364868408601</v>
      </c>
      <c r="I28" s="383">
        <v>158.25581188523898</v>
      </c>
    </row>
    <row r="29" spans="1:9" s="321" customFormat="1" ht="15" customHeight="1">
      <c r="A29" s="373"/>
      <c r="B29" s="374" t="s">
        <v>154</v>
      </c>
      <c r="C29" s="384">
        <v>114.219022680554</v>
      </c>
      <c r="D29" s="384">
        <v>101.705589039541</v>
      </c>
      <c r="E29" s="384">
        <v>139.240806330564</v>
      </c>
      <c r="F29" s="384">
        <v>108.461284829874</v>
      </c>
      <c r="G29" s="384">
        <v>122.98226231960801</v>
      </c>
      <c r="H29" s="384">
        <v>113.12610307698601</v>
      </c>
      <c r="I29" s="383">
        <v>180.04119521801499</v>
      </c>
    </row>
    <row r="30" spans="1:9" s="321" customFormat="1" ht="15" customHeight="1">
      <c r="A30" s="373">
        <v>2017</v>
      </c>
      <c r="B30" s="374" t="s">
        <v>292</v>
      </c>
      <c r="C30" s="384">
        <v>110.6</v>
      </c>
      <c r="D30" s="384">
        <v>106.5</v>
      </c>
      <c r="E30" s="384">
        <v>190.3</v>
      </c>
      <c r="F30" s="384">
        <v>119.1</v>
      </c>
      <c r="G30" s="384">
        <v>107.9</v>
      </c>
      <c r="H30" s="384">
        <v>110.7</v>
      </c>
      <c r="I30" s="383">
        <v>127.3</v>
      </c>
    </row>
    <row r="31" spans="1:9" s="321" customFormat="1" ht="15" customHeight="1">
      <c r="A31" s="373"/>
      <c r="B31" s="374" t="s">
        <v>295</v>
      </c>
      <c r="C31" s="383">
        <v>104.7</v>
      </c>
      <c r="D31" s="384">
        <v>100.9</v>
      </c>
      <c r="E31" s="384">
        <v>181.9</v>
      </c>
      <c r="F31" s="384">
        <v>116.2</v>
      </c>
      <c r="G31" s="384">
        <v>102.2</v>
      </c>
      <c r="H31" s="384">
        <v>113.9</v>
      </c>
      <c r="I31" s="383">
        <v>127.7</v>
      </c>
    </row>
    <row r="32" spans="1:9" s="321" customFormat="1" ht="15" customHeight="1">
      <c r="A32" s="381"/>
      <c r="B32" s="374" t="s">
        <v>298</v>
      </c>
      <c r="C32" s="384">
        <v>108.3</v>
      </c>
      <c r="D32" s="384">
        <v>105.7</v>
      </c>
      <c r="E32" s="384">
        <v>194.1</v>
      </c>
      <c r="F32" s="384">
        <v>113.2</v>
      </c>
      <c r="G32" s="384">
        <v>99.6</v>
      </c>
      <c r="H32" s="384">
        <v>119.5</v>
      </c>
      <c r="I32" s="385">
        <v>134</v>
      </c>
    </row>
    <row r="33" spans="1:9" s="321" customFormat="1" ht="6.75" customHeight="1">
      <c r="A33" s="373"/>
      <c r="B33" s="203"/>
      <c r="C33" s="383"/>
      <c r="D33" s="383"/>
      <c r="E33" s="383"/>
      <c r="F33" s="383"/>
      <c r="G33" s="383"/>
      <c r="H33" s="383"/>
      <c r="I33" s="383"/>
    </row>
    <row r="34" spans="1:9" ht="12" customHeight="1">
      <c r="A34" s="1457" t="s">
        <v>565</v>
      </c>
      <c r="B34" s="1457"/>
      <c r="C34" s="1457"/>
      <c r="D34" s="1457"/>
      <c r="E34" s="1457"/>
      <c r="F34" s="1457"/>
      <c r="G34" s="1457"/>
      <c r="H34" s="1457"/>
      <c r="I34" s="1457"/>
    </row>
    <row r="35" spans="1:9" s="206" customFormat="1">
      <c r="A35" s="1458" t="s">
        <v>566</v>
      </c>
      <c r="B35" s="1458"/>
      <c r="C35" s="1458"/>
      <c r="D35" s="1458"/>
      <c r="E35" s="1458"/>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5"/>
  <sheetViews>
    <sheetView showGridLines="0" zoomScaleNormal="100" zoomScaleSheetLayoutView="100" workbookViewId="0">
      <selection sqref="A1:I1"/>
    </sheetView>
  </sheetViews>
  <sheetFormatPr defaultRowHeight="12.75"/>
  <cols>
    <col min="1" max="1" width="5.25" style="184" customWidth="1"/>
    <col min="2" max="2" width="7.625" style="184" customWidth="1"/>
    <col min="3" max="9" width="13.625" style="184" customWidth="1"/>
    <col min="10" max="16384" width="9" style="184"/>
  </cols>
  <sheetData>
    <row r="1" spans="1:10" ht="12.75" customHeight="1">
      <c r="A1" s="1455" t="s">
        <v>567</v>
      </c>
      <c r="B1" s="1455"/>
      <c r="C1" s="1455"/>
      <c r="D1" s="1455"/>
      <c r="E1" s="1455"/>
      <c r="F1" s="1455"/>
      <c r="G1" s="1455"/>
      <c r="H1" s="1455"/>
      <c r="I1" s="1455"/>
    </row>
    <row r="2" spans="1:10" ht="12.75" customHeight="1">
      <c r="A2" s="1471" t="s">
        <v>568</v>
      </c>
      <c r="B2" s="1471"/>
      <c r="C2" s="1471"/>
      <c r="D2" s="1471"/>
      <c r="E2" s="1471"/>
      <c r="F2" s="1471"/>
      <c r="G2" s="1471"/>
      <c r="H2" s="1471"/>
      <c r="I2" s="1471"/>
    </row>
    <row r="3" spans="1:10" s="185" customFormat="1" ht="12.75" customHeight="1">
      <c r="I3" s="1264" t="s">
        <v>139</v>
      </c>
      <c r="J3" s="1264"/>
    </row>
    <row r="4" spans="1:10" s="185" customFormat="1" ht="12.95" customHeight="1">
      <c r="I4" s="1266" t="s">
        <v>141</v>
      </c>
      <c r="J4" s="1266"/>
    </row>
    <row r="5" spans="1:10" s="321" customFormat="1" ht="12.75" customHeight="1">
      <c r="A5" s="1346" t="s">
        <v>508</v>
      </c>
      <c r="B5" s="1347"/>
      <c r="C5" s="1352" t="s">
        <v>509</v>
      </c>
      <c r="D5" s="372"/>
      <c r="E5" s="372"/>
      <c r="F5" s="372"/>
      <c r="G5" s="372"/>
      <c r="H5" s="372"/>
      <c r="I5" s="372"/>
      <c r="J5" s="320"/>
    </row>
    <row r="6" spans="1:10" s="321" customFormat="1" ht="12" customHeight="1">
      <c r="A6" s="1348"/>
      <c r="B6" s="1349"/>
      <c r="C6" s="1460"/>
      <c r="D6" s="1364" t="s">
        <v>510</v>
      </c>
      <c r="E6" s="1364" t="s">
        <v>511</v>
      </c>
      <c r="F6" s="1347" t="s">
        <v>512</v>
      </c>
      <c r="G6" s="1364" t="s">
        <v>513</v>
      </c>
      <c r="H6" s="1364" t="s">
        <v>514</v>
      </c>
      <c r="I6" s="1352" t="s">
        <v>515</v>
      </c>
    </row>
    <row r="7" spans="1:10" s="321" customFormat="1" ht="12" customHeight="1">
      <c r="A7" s="1348"/>
      <c r="B7" s="1349"/>
      <c r="C7" s="1460"/>
      <c r="D7" s="1459"/>
      <c r="E7" s="1459"/>
      <c r="F7" s="1349"/>
      <c r="G7" s="1459"/>
      <c r="H7" s="1459"/>
      <c r="I7" s="1460"/>
    </row>
    <row r="8" spans="1:10" s="321" customFormat="1" ht="102" customHeight="1">
      <c r="A8" s="1350"/>
      <c r="B8" s="1351"/>
      <c r="C8" s="1359"/>
      <c r="D8" s="1354"/>
      <c r="E8" s="1354"/>
      <c r="F8" s="1351"/>
      <c r="G8" s="1354"/>
      <c r="H8" s="1354"/>
      <c r="I8" s="1359"/>
    </row>
    <row r="9" spans="1:10" s="321" customFormat="1" ht="15" customHeight="1">
      <c r="A9" s="1463" t="s">
        <v>569</v>
      </c>
      <c r="B9" s="1463"/>
      <c r="C9" s="1463"/>
      <c r="D9" s="1463"/>
      <c r="E9" s="1463"/>
      <c r="F9" s="1463"/>
      <c r="G9" s="1463"/>
      <c r="H9" s="1463"/>
      <c r="I9" s="1463"/>
    </row>
    <row r="10" spans="1:10" s="321" customFormat="1" ht="15" customHeight="1">
      <c r="A10" s="1462" t="s">
        <v>570</v>
      </c>
      <c r="B10" s="1462"/>
      <c r="C10" s="1462"/>
      <c r="D10" s="1462"/>
      <c r="E10" s="1462"/>
      <c r="F10" s="1462"/>
      <c r="G10" s="1462"/>
      <c r="H10" s="1462"/>
      <c r="I10" s="1462"/>
    </row>
    <row r="11" spans="1:10" s="321" customFormat="1" ht="15" customHeight="1">
      <c r="A11" s="373">
        <v>2016</v>
      </c>
      <c r="B11" s="374" t="s">
        <v>295</v>
      </c>
      <c r="C11" s="388">
        <v>802</v>
      </c>
      <c r="D11" s="389">
        <v>362</v>
      </c>
      <c r="E11" s="389">
        <v>31</v>
      </c>
      <c r="F11" s="389">
        <v>76</v>
      </c>
      <c r="G11" s="389">
        <v>183</v>
      </c>
      <c r="H11" s="389">
        <v>38</v>
      </c>
      <c r="I11" s="388">
        <v>19</v>
      </c>
    </row>
    <row r="12" spans="1:10" s="321" customFormat="1" ht="15" customHeight="1">
      <c r="A12" s="373"/>
      <c r="B12" s="374" t="s">
        <v>298</v>
      </c>
      <c r="C12" s="388">
        <v>808</v>
      </c>
      <c r="D12" s="389">
        <v>363</v>
      </c>
      <c r="E12" s="389">
        <v>31</v>
      </c>
      <c r="F12" s="389">
        <v>76</v>
      </c>
      <c r="G12" s="389">
        <v>184</v>
      </c>
      <c r="H12" s="389">
        <v>40</v>
      </c>
      <c r="I12" s="388">
        <v>20</v>
      </c>
    </row>
    <row r="13" spans="1:10" s="321" customFormat="1" ht="15" customHeight="1">
      <c r="A13" s="373"/>
      <c r="B13" s="374" t="s">
        <v>154</v>
      </c>
      <c r="C13" s="389">
        <v>818</v>
      </c>
      <c r="D13" s="389">
        <v>368</v>
      </c>
      <c r="E13" s="389">
        <v>32</v>
      </c>
      <c r="F13" s="389">
        <v>76</v>
      </c>
      <c r="G13" s="389">
        <v>183</v>
      </c>
      <c r="H13" s="389">
        <v>40</v>
      </c>
      <c r="I13" s="388">
        <v>20</v>
      </c>
    </row>
    <row r="14" spans="1:10" s="321" customFormat="1" ht="15" customHeight="1">
      <c r="A14" s="373">
        <v>2017</v>
      </c>
      <c r="B14" s="374" t="s">
        <v>292</v>
      </c>
      <c r="C14" s="389">
        <v>798</v>
      </c>
      <c r="D14" s="389">
        <v>364</v>
      </c>
      <c r="E14" s="389">
        <v>28</v>
      </c>
      <c r="F14" s="389">
        <v>68</v>
      </c>
      <c r="G14" s="389">
        <v>183</v>
      </c>
      <c r="H14" s="389">
        <v>39</v>
      </c>
      <c r="I14" s="388">
        <v>20</v>
      </c>
    </row>
    <row r="15" spans="1:10" s="321" customFormat="1" ht="15" customHeight="1">
      <c r="A15" s="373"/>
      <c r="B15" s="374" t="s">
        <v>295</v>
      </c>
      <c r="C15" s="388">
        <v>818</v>
      </c>
      <c r="D15" s="389">
        <v>371</v>
      </c>
      <c r="E15" s="389">
        <v>29</v>
      </c>
      <c r="F15" s="389">
        <v>72</v>
      </c>
      <c r="G15" s="389">
        <v>187</v>
      </c>
      <c r="H15" s="389">
        <v>40</v>
      </c>
      <c r="I15" s="388">
        <v>20</v>
      </c>
    </row>
    <row r="16" spans="1:10" s="321" customFormat="1" ht="15" customHeight="1">
      <c r="A16" s="381"/>
      <c r="B16" s="374" t="s">
        <v>298</v>
      </c>
      <c r="C16" s="389">
        <v>823</v>
      </c>
      <c r="D16" s="389">
        <v>375</v>
      </c>
      <c r="E16" s="389">
        <v>29</v>
      </c>
      <c r="F16" s="389">
        <v>73</v>
      </c>
      <c r="G16" s="389">
        <v>187</v>
      </c>
      <c r="H16" s="389">
        <v>40</v>
      </c>
      <c r="I16" s="390">
        <v>20</v>
      </c>
    </row>
    <row r="17" spans="1:9" s="321" customFormat="1" ht="15" customHeight="1">
      <c r="A17" s="1456" t="s">
        <v>571</v>
      </c>
      <c r="B17" s="1456"/>
      <c r="C17" s="1456"/>
      <c r="D17" s="1456"/>
      <c r="E17" s="1456"/>
      <c r="F17" s="1456"/>
      <c r="G17" s="1456"/>
      <c r="H17" s="1456"/>
      <c r="I17" s="1456"/>
    </row>
    <row r="18" spans="1:9" s="321" customFormat="1" ht="15" customHeight="1">
      <c r="A18" s="1462" t="s">
        <v>572</v>
      </c>
      <c r="B18" s="1462"/>
      <c r="C18" s="1462"/>
      <c r="D18" s="1462"/>
      <c r="E18" s="1462"/>
      <c r="F18" s="1462"/>
      <c r="G18" s="1462"/>
      <c r="H18" s="1462"/>
      <c r="I18" s="1462"/>
    </row>
    <row r="19" spans="1:9" s="321" customFormat="1" ht="15" customHeight="1">
      <c r="A19" s="373">
        <v>2016</v>
      </c>
      <c r="B19" s="374" t="s">
        <v>295</v>
      </c>
      <c r="C19" s="203">
        <v>76.7</v>
      </c>
      <c r="D19" s="374">
        <v>80.900000000000006</v>
      </c>
      <c r="E19" s="374">
        <v>77.400000000000006</v>
      </c>
      <c r="F19" s="374">
        <v>60.5</v>
      </c>
      <c r="G19" s="374">
        <v>79.2</v>
      </c>
      <c r="H19" s="374">
        <v>73.7</v>
      </c>
      <c r="I19" s="203">
        <v>84.2</v>
      </c>
    </row>
    <row r="20" spans="1:9" s="321" customFormat="1" ht="15" customHeight="1">
      <c r="A20" s="373"/>
      <c r="B20" s="374" t="s">
        <v>298</v>
      </c>
      <c r="C20" s="203">
        <v>78.960396039604007</v>
      </c>
      <c r="D20" s="374">
        <v>81.818181818181785</v>
      </c>
      <c r="E20" s="374">
        <v>87.096774193548384</v>
      </c>
      <c r="F20" s="374">
        <v>60.526315789473699</v>
      </c>
      <c r="G20" s="374">
        <v>85.869565217391298</v>
      </c>
      <c r="H20" s="374">
        <v>70</v>
      </c>
      <c r="I20" s="203">
        <v>90</v>
      </c>
    </row>
    <row r="21" spans="1:9" s="321" customFormat="1" ht="15" customHeight="1">
      <c r="A21" s="373"/>
      <c r="B21" s="374" t="s">
        <v>154</v>
      </c>
      <c r="C21" s="374">
        <v>84.229828850855696</v>
      </c>
      <c r="D21" s="374">
        <v>85.326086956521692</v>
      </c>
      <c r="E21" s="374">
        <v>87.5</v>
      </c>
      <c r="F21" s="374">
        <v>81.578947368421112</v>
      </c>
      <c r="G21" s="374">
        <v>88.524590163934391</v>
      </c>
      <c r="H21" s="374">
        <v>75</v>
      </c>
      <c r="I21" s="203">
        <v>80</v>
      </c>
    </row>
    <row r="22" spans="1:9" s="321" customFormat="1" ht="15" customHeight="1">
      <c r="A22" s="373">
        <v>2017</v>
      </c>
      <c r="B22" s="374" t="s">
        <v>292</v>
      </c>
      <c r="C22" s="374">
        <v>69.900000000000006</v>
      </c>
      <c r="D22" s="374">
        <v>78</v>
      </c>
      <c r="E22" s="374">
        <v>57.1</v>
      </c>
      <c r="F22" s="374">
        <v>58.8</v>
      </c>
      <c r="G22" s="374">
        <v>63.4</v>
      </c>
      <c r="H22" s="374">
        <v>59</v>
      </c>
      <c r="I22" s="203">
        <v>65</v>
      </c>
    </row>
    <row r="23" spans="1:9" s="321" customFormat="1" ht="15" customHeight="1">
      <c r="A23" s="373"/>
      <c r="B23" s="374" t="s">
        <v>295</v>
      </c>
      <c r="C23" s="203">
        <v>75.3</v>
      </c>
      <c r="D23" s="374">
        <v>77.599999999999994</v>
      </c>
      <c r="E23" s="374">
        <v>72.400000000000006</v>
      </c>
      <c r="F23" s="374">
        <v>61.1</v>
      </c>
      <c r="G23" s="374">
        <v>80.2</v>
      </c>
      <c r="H23" s="374">
        <v>70</v>
      </c>
      <c r="I23" s="203">
        <v>75</v>
      </c>
    </row>
    <row r="24" spans="1:9" s="321" customFormat="1" ht="15" customHeight="1">
      <c r="A24" s="381"/>
      <c r="B24" s="374" t="s">
        <v>298</v>
      </c>
      <c r="C24" s="374">
        <v>79</v>
      </c>
      <c r="D24" s="374">
        <v>80.3</v>
      </c>
      <c r="E24" s="374">
        <v>75.900000000000006</v>
      </c>
      <c r="F24" s="374">
        <v>72.599999999999994</v>
      </c>
      <c r="G24" s="374">
        <v>84</v>
      </c>
      <c r="H24" s="374">
        <v>65</v>
      </c>
      <c r="I24" s="377">
        <v>75</v>
      </c>
    </row>
    <row r="25" spans="1:9" s="321" customFormat="1" ht="15" customHeight="1">
      <c r="A25" s="1456" t="s">
        <v>573</v>
      </c>
      <c r="B25" s="1456"/>
      <c r="C25" s="1456"/>
      <c r="D25" s="1456"/>
      <c r="E25" s="1456"/>
      <c r="F25" s="1456"/>
      <c r="G25" s="1456"/>
      <c r="H25" s="1456"/>
      <c r="I25" s="1456"/>
    </row>
    <row r="26" spans="1:9" s="321" customFormat="1" ht="15" customHeight="1">
      <c r="A26" s="1468" t="s">
        <v>574</v>
      </c>
      <c r="B26" s="1468"/>
      <c r="C26" s="1468"/>
      <c r="D26" s="1468"/>
      <c r="E26" s="1468"/>
      <c r="F26" s="1468"/>
      <c r="G26" s="1468"/>
      <c r="H26" s="1468"/>
      <c r="I26" s="1468"/>
    </row>
    <row r="27" spans="1:9" s="321" customFormat="1" ht="15" customHeight="1">
      <c r="A27" s="373">
        <v>2016</v>
      </c>
      <c r="B27" s="374" t="s">
        <v>295</v>
      </c>
      <c r="C27" s="203">
        <v>72.900000000000006</v>
      </c>
      <c r="D27" s="374">
        <v>89.8</v>
      </c>
      <c r="E27" s="374">
        <v>76.400000000000006</v>
      </c>
      <c r="F27" s="374">
        <v>78</v>
      </c>
      <c r="G27" s="374">
        <v>84.4</v>
      </c>
      <c r="H27" s="374">
        <v>88.7</v>
      </c>
      <c r="I27" s="203">
        <v>90.6</v>
      </c>
    </row>
    <row r="28" spans="1:9" s="321" customFormat="1" ht="15" customHeight="1">
      <c r="A28" s="373"/>
      <c r="B28" s="374" t="s">
        <v>298</v>
      </c>
      <c r="C28" s="203">
        <v>77.226759468601415</v>
      </c>
      <c r="D28" s="374">
        <v>89.971099130430403</v>
      </c>
      <c r="E28" s="374">
        <v>89.772153329401092</v>
      </c>
      <c r="F28" s="374">
        <v>74.25725743783299</v>
      </c>
      <c r="G28" s="374">
        <v>95.544600105068199</v>
      </c>
      <c r="H28" s="374">
        <v>88.817863824084299</v>
      </c>
      <c r="I28" s="203">
        <v>92.057401068558605</v>
      </c>
    </row>
    <row r="29" spans="1:9" s="321" customFormat="1" ht="15" customHeight="1">
      <c r="A29" s="373"/>
      <c r="B29" s="374" t="s">
        <v>154</v>
      </c>
      <c r="C29" s="374">
        <v>76.420672754340799</v>
      </c>
      <c r="D29" s="374">
        <v>85.095215586929797</v>
      </c>
      <c r="E29" s="374">
        <v>88.759281304224999</v>
      </c>
      <c r="F29" s="374">
        <v>85.344231461812086</v>
      </c>
      <c r="G29" s="374">
        <v>96.361168248181897</v>
      </c>
      <c r="H29" s="374">
        <v>90.065838779448811</v>
      </c>
      <c r="I29" s="203">
        <v>88.568850038554501</v>
      </c>
    </row>
    <row r="30" spans="1:9" s="321" customFormat="1" ht="15" customHeight="1">
      <c r="A30" s="373">
        <v>2017</v>
      </c>
      <c r="B30" s="374" t="s">
        <v>292</v>
      </c>
      <c r="C30" s="374">
        <v>91.5</v>
      </c>
      <c r="D30" s="374">
        <v>92.1</v>
      </c>
      <c r="E30" s="374">
        <v>74</v>
      </c>
      <c r="F30" s="374">
        <v>85.8</v>
      </c>
      <c r="G30" s="374">
        <v>89.9</v>
      </c>
      <c r="H30" s="374">
        <v>80</v>
      </c>
      <c r="I30" s="203">
        <v>79.2</v>
      </c>
    </row>
    <row r="31" spans="1:9" s="321" customFormat="1" ht="15" customHeight="1">
      <c r="A31" s="373"/>
      <c r="B31" s="374" t="s">
        <v>295</v>
      </c>
      <c r="C31" s="203">
        <v>89.8</v>
      </c>
      <c r="D31" s="374">
        <v>91</v>
      </c>
      <c r="E31" s="374">
        <v>79.7</v>
      </c>
      <c r="F31" s="374">
        <v>83.3</v>
      </c>
      <c r="G31" s="374">
        <v>86.2</v>
      </c>
      <c r="H31" s="374">
        <v>86.6</v>
      </c>
      <c r="I31" s="203">
        <v>85</v>
      </c>
    </row>
    <row r="32" spans="1:9" s="321" customFormat="1" ht="15" customHeight="1">
      <c r="A32" s="381"/>
      <c r="B32" s="374" t="s">
        <v>298</v>
      </c>
      <c r="C32" s="374">
        <v>91.9</v>
      </c>
      <c r="D32" s="374">
        <v>92.4</v>
      </c>
      <c r="E32" s="374">
        <v>82.7</v>
      </c>
      <c r="F32" s="374">
        <v>90.5</v>
      </c>
      <c r="G32" s="374">
        <v>89.8</v>
      </c>
      <c r="H32" s="374">
        <v>84.2</v>
      </c>
      <c r="I32" s="377">
        <v>86.3</v>
      </c>
    </row>
    <row r="33" spans="1:9" s="321" customFormat="1" ht="6.75" customHeight="1">
      <c r="A33" s="373"/>
      <c r="B33" s="203"/>
      <c r="C33" s="203"/>
      <c r="D33" s="203"/>
      <c r="E33" s="203"/>
      <c r="F33" s="203"/>
      <c r="G33" s="203"/>
      <c r="H33" s="203"/>
      <c r="I33" s="203"/>
    </row>
    <row r="34" spans="1:9" ht="12.75" customHeight="1">
      <c r="A34" s="1457" t="s">
        <v>575</v>
      </c>
      <c r="B34" s="1457"/>
      <c r="C34" s="1457"/>
      <c r="D34" s="1457"/>
      <c r="E34" s="1457"/>
      <c r="F34" s="1457"/>
      <c r="G34" s="1457"/>
      <c r="H34" s="1457"/>
      <c r="I34" s="1457"/>
    </row>
    <row r="35" spans="1:9" s="206" customFormat="1">
      <c r="A35" s="1458" t="s">
        <v>576</v>
      </c>
      <c r="B35" s="1458"/>
      <c r="C35" s="1458"/>
      <c r="D35" s="1458"/>
      <c r="E35" s="1458"/>
      <c r="F35" s="1458"/>
      <c r="G35" s="1458"/>
      <c r="H35" s="1458"/>
      <c r="I35" s="1458"/>
    </row>
  </sheetData>
  <mergeCells count="20">
    <mergeCell ref="A25:I25"/>
    <mergeCell ref="A26:I26"/>
    <mergeCell ref="A34:I34"/>
    <mergeCell ref="A35:I35"/>
    <mergeCell ref="H6:H8"/>
    <mergeCell ref="I6:I8"/>
    <mergeCell ref="A9:I9"/>
    <mergeCell ref="A10:I10"/>
    <mergeCell ref="A17:I17"/>
    <mergeCell ref="A18:I18"/>
    <mergeCell ref="A1:I1"/>
    <mergeCell ref="A2:I2"/>
    <mergeCell ref="I3:J3"/>
    <mergeCell ref="I4:J4"/>
    <mergeCell ref="A5:B8"/>
    <mergeCell ref="C5:C8"/>
    <mergeCell ref="D6:D8"/>
    <mergeCell ref="E6:E8"/>
    <mergeCell ref="F6:F8"/>
    <mergeCell ref="G6:G8"/>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3"/>
  <sheetViews>
    <sheetView showGridLines="0" zoomScaleNormal="100" zoomScaleSheetLayoutView="100" workbookViewId="0">
      <selection sqref="A1:M1"/>
    </sheetView>
  </sheetViews>
  <sheetFormatPr defaultRowHeight="12.75"/>
  <cols>
    <col min="1" max="1" width="6.625" style="184" customWidth="1"/>
    <col min="2" max="2" width="7.625" style="318" customWidth="1"/>
    <col min="3" max="16" width="7.625" style="184" customWidth="1"/>
    <col min="17" max="16384" width="9" style="184"/>
  </cols>
  <sheetData>
    <row r="1" spans="1:16" ht="15.75" customHeight="1">
      <c r="A1" s="1472" t="s">
        <v>577</v>
      </c>
      <c r="B1" s="1472"/>
      <c r="C1" s="1472"/>
      <c r="D1" s="1472"/>
      <c r="E1" s="1472"/>
      <c r="F1" s="1472"/>
      <c r="G1" s="1472"/>
      <c r="H1" s="1472"/>
      <c r="I1" s="1472"/>
      <c r="J1" s="1472"/>
      <c r="K1" s="1472"/>
      <c r="L1" s="1472"/>
      <c r="M1" s="1472"/>
      <c r="N1" s="1473" t="s">
        <v>139</v>
      </c>
      <c r="O1" s="1473"/>
      <c r="P1" s="1473"/>
    </row>
    <row r="2" spans="1:16" ht="12.75" customHeight="1">
      <c r="A2" s="1342" t="s">
        <v>578</v>
      </c>
      <c r="B2" s="1342"/>
      <c r="C2" s="1342"/>
      <c r="D2" s="1342"/>
      <c r="E2" s="1342"/>
      <c r="F2" s="1342"/>
      <c r="G2" s="1342"/>
      <c r="H2" s="1342"/>
      <c r="I2" s="185"/>
      <c r="N2" s="1474" t="s">
        <v>141</v>
      </c>
      <c r="O2" s="1474"/>
      <c r="P2" s="1474"/>
    </row>
    <row r="3" spans="1:16" ht="14.25" customHeight="1">
      <c r="A3" s="1437" t="s">
        <v>579</v>
      </c>
      <c r="B3" s="1437"/>
      <c r="C3" s="1437"/>
      <c r="D3" s="1437"/>
      <c r="E3" s="1437"/>
      <c r="F3" s="1437"/>
      <c r="G3" s="1437"/>
      <c r="H3" s="1437"/>
      <c r="I3" s="1437"/>
      <c r="J3" s="1437"/>
      <c r="K3" s="1437"/>
      <c r="L3" s="1437"/>
      <c r="M3" s="1437"/>
      <c r="N3" s="1437"/>
      <c r="O3" s="1437"/>
      <c r="P3" s="1437"/>
    </row>
    <row r="4" spans="1:16" ht="13.5" customHeight="1">
      <c r="A4" s="1342" t="s">
        <v>580</v>
      </c>
      <c r="B4" s="1342"/>
      <c r="C4" s="1342"/>
      <c r="D4" s="1342"/>
      <c r="E4" s="1342"/>
      <c r="F4" s="1342"/>
      <c r="G4" s="1342"/>
      <c r="H4" s="185"/>
      <c r="I4" s="185"/>
      <c r="K4" s="391"/>
    </row>
    <row r="5" spans="1:16" s="232" customFormat="1" ht="20.100000000000001" customHeight="1">
      <c r="A5" s="1346" t="s">
        <v>508</v>
      </c>
      <c r="B5" s="1347"/>
      <c r="C5" s="1475" t="s">
        <v>581</v>
      </c>
      <c r="D5" s="1362"/>
      <c r="E5" s="1362"/>
      <c r="F5" s="1362"/>
      <c r="G5" s="1362"/>
      <c r="H5" s="1362"/>
      <c r="I5" s="1362"/>
      <c r="J5" s="1362"/>
      <c r="K5" s="1362"/>
      <c r="L5" s="1363"/>
      <c r="M5" s="392"/>
      <c r="N5" s="393"/>
      <c r="O5" s="394"/>
      <c r="P5" s="1352" t="s">
        <v>582</v>
      </c>
    </row>
    <row r="6" spans="1:16" s="232" customFormat="1" ht="15.75" customHeight="1">
      <c r="A6" s="1348"/>
      <c r="B6" s="1349"/>
      <c r="C6" s="1364" t="s">
        <v>583</v>
      </c>
      <c r="D6" s="392"/>
      <c r="E6" s="395"/>
      <c r="F6" s="395"/>
      <c r="G6" s="395"/>
      <c r="H6" s="396"/>
      <c r="I6" s="1352" t="s">
        <v>584</v>
      </c>
      <c r="J6" s="397"/>
      <c r="K6" s="1364" t="s">
        <v>585</v>
      </c>
      <c r="L6" s="1364" t="s">
        <v>586</v>
      </c>
      <c r="M6" s="1459" t="s">
        <v>587</v>
      </c>
      <c r="N6" s="1364" t="s">
        <v>588</v>
      </c>
      <c r="O6" s="1364" t="s">
        <v>589</v>
      </c>
      <c r="P6" s="1460"/>
    </row>
    <row r="7" spans="1:16" s="232" customFormat="1" ht="216.75" customHeight="1">
      <c r="A7" s="1348"/>
      <c r="B7" s="1349"/>
      <c r="C7" s="1359"/>
      <c r="D7" s="190" t="s">
        <v>590</v>
      </c>
      <c r="E7" s="219" t="s">
        <v>591</v>
      </c>
      <c r="F7" s="219" t="s">
        <v>592</v>
      </c>
      <c r="G7" s="219" t="s">
        <v>593</v>
      </c>
      <c r="H7" s="219" t="s">
        <v>594</v>
      </c>
      <c r="I7" s="1359"/>
      <c r="J7" s="219" t="s">
        <v>595</v>
      </c>
      <c r="K7" s="1354"/>
      <c r="L7" s="1354"/>
      <c r="M7" s="1354"/>
      <c r="N7" s="1354"/>
      <c r="O7" s="1354"/>
      <c r="P7" s="1359"/>
    </row>
    <row r="8" spans="1:16" s="232" customFormat="1" ht="15.75" customHeight="1">
      <c r="A8" s="1350"/>
      <c r="B8" s="1351"/>
      <c r="C8" s="1475" t="s">
        <v>596</v>
      </c>
      <c r="D8" s="1362"/>
      <c r="E8" s="1362"/>
      <c r="F8" s="1362"/>
      <c r="G8" s="1362"/>
      <c r="H8" s="1362"/>
      <c r="I8" s="1362"/>
      <c r="J8" s="1362"/>
      <c r="K8" s="1362"/>
      <c r="L8" s="1362"/>
      <c r="M8" s="1362"/>
      <c r="N8" s="1362"/>
      <c r="O8" s="1362"/>
      <c r="P8" s="1362"/>
    </row>
    <row r="9" spans="1:16" s="232" customFormat="1" ht="15" customHeight="1">
      <c r="A9" s="398">
        <v>2016</v>
      </c>
      <c r="B9" s="399" t="s">
        <v>164</v>
      </c>
      <c r="C9" s="215">
        <v>28618.7</v>
      </c>
      <c r="D9" s="375">
        <v>8748.9</v>
      </c>
      <c r="E9" s="375">
        <v>2505</v>
      </c>
      <c r="F9" s="375">
        <v>1879.2</v>
      </c>
      <c r="G9" s="375">
        <v>1348.7</v>
      </c>
      <c r="H9" s="375">
        <v>2831.2</v>
      </c>
      <c r="I9" s="375">
        <v>14408.3</v>
      </c>
      <c r="J9" s="375">
        <v>12871.3</v>
      </c>
      <c r="K9" s="375">
        <v>4766.1000000000004</v>
      </c>
      <c r="L9" s="375">
        <v>695.4</v>
      </c>
      <c r="M9" s="375">
        <v>16970</v>
      </c>
      <c r="N9" s="375">
        <v>8403.2000000000007</v>
      </c>
      <c r="O9" s="375">
        <v>1026.3</v>
      </c>
      <c r="P9" s="215">
        <v>6897.4</v>
      </c>
    </row>
    <row r="10" spans="1:16" s="232" customFormat="1" ht="15" customHeight="1">
      <c r="A10" s="398"/>
      <c r="B10" s="399" t="s">
        <v>167</v>
      </c>
      <c r="C10" s="215">
        <v>28916.799999999999</v>
      </c>
      <c r="D10" s="375">
        <v>8922</v>
      </c>
      <c r="E10" s="375">
        <v>2553.6</v>
      </c>
      <c r="F10" s="375">
        <v>2046.1</v>
      </c>
      <c r="G10" s="375">
        <v>1306.9000000000001</v>
      </c>
      <c r="H10" s="375">
        <v>2836.4</v>
      </c>
      <c r="I10" s="375">
        <v>14572.1</v>
      </c>
      <c r="J10" s="375">
        <v>12992.1</v>
      </c>
      <c r="K10" s="375">
        <v>4716.6000000000004</v>
      </c>
      <c r="L10" s="375">
        <v>706.1</v>
      </c>
      <c r="M10" s="400">
        <v>17015</v>
      </c>
      <c r="N10" s="400">
        <v>8872.7999999999993</v>
      </c>
      <c r="O10" s="400">
        <v>1053.2</v>
      </c>
      <c r="P10" s="401">
        <v>6301.4</v>
      </c>
    </row>
    <row r="11" spans="1:16" s="232" customFormat="1" ht="15" customHeight="1">
      <c r="A11" s="398"/>
      <c r="B11" s="402" t="s">
        <v>158</v>
      </c>
      <c r="C11" s="44">
        <v>30334.6</v>
      </c>
      <c r="D11" s="44">
        <v>9163.6</v>
      </c>
      <c r="E11" s="44">
        <v>3048.6</v>
      </c>
      <c r="F11" s="44">
        <v>1959.2</v>
      </c>
      <c r="G11" s="44">
        <v>1436.1</v>
      </c>
      <c r="H11" s="44">
        <v>2641</v>
      </c>
      <c r="I11" s="44">
        <v>14471.1</v>
      </c>
      <c r="J11" s="44">
        <v>12878.4</v>
      </c>
      <c r="K11" s="44">
        <v>6013.9</v>
      </c>
      <c r="L11" s="44">
        <v>686.1</v>
      </c>
      <c r="M11" s="375">
        <v>17934.8</v>
      </c>
      <c r="N11" s="375">
        <v>8965.1</v>
      </c>
      <c r="O11" s="375">
        <v>1220.0999999999999</v>
      </c>
      <c r="P11" s="215">
        <v>7248.7</v>
      </c>
    </row>
    <row r="12" spans="1:16" s="232" customFormat="1" ht="15" customHeight="1">
      <c r="A12" s="184"/>
      <c r="B12" s="403"/>
      <c r="C12" s="404"/>
      <c r="D12" s="404"/>
      <c r="E12" s="404"/>
      <c r="F12" s="404"/>
      <c r="G12" s="404"/>
      <c r="H12" s="404"/>
      <c r="I12" s="404"/>
      <c r="J12" s="404"/>
      <c r="K12" s="404"/>
      <c r="L12" s="404"/>
      <c r="M12" s="404"/>
      <c r="N12" s="404"/>
      <c r="O12" s="404"/>
      <c r="P12" s="405"/>
    </row>
    <row r="13" spans="1:16" s="232" customFormat="1" ht="15" customHeight="1">
      <c r="A13" s="398">
        <v>2017</v>
      </c>
      <c r="B13" s="399" t="s">
        <v>254</v>
      </c>
      <c r="C13" s="215">
        <v>30676.567999999999</v>
      </c>
      <c r="D13" s="375">
        <v>9287.9</v>
      </c>
      <c r="E13" s="375">
        <v>2692.6439999999998</v>
      </c>
      <c r="F13" s="375">
        <v>1978.4760000000001</v>
      </c>
      <c r="G13" s="375">
        <v>1420.5509999999999</v>
      </c>
      <c r="H13" s="375">
        <v>2867.2060000000001</v>
      </c>
      <c r="I13" s="375">
        <v>15175.156000000001</v>
      </c>
      <c r="J13" s="375">
        <v>13000.936</v>
      </c>
      <c r="K13" s="375">
        <v>5359.9930000000004</v>
      </c>
      <c r="L13" s="375">
        <v>853.51900000000001</v>
      </c>
      <c r="M13" s="375">
        <v>18569.454000000002</v>
      </c>
      <c r="N13" s="375">
        <v>9541.6970000000001</v>
      </c>
      <c r="O13" s="375">
        <v>1034.492</v>
      </c>
      <c r="P13" s="406">
        <v>6709.6869999999999</v>
      </c>
    </row>
    <row r="14" spans="1:16" s="232" customFormat="1" ht="15" customHeight="1">
      <c r="A14" s="398"/>
      <c r="B14" s="399" t="s">
        <v>164</v>
      </c>
      <c r="C14" s="215">
        <v>30509.1</v>
      </c>
      <c r="D14" s="375">
        <v>9777.7999999999993</v>
      </c>
      <c r="E14" s="375">
        <v>2805.3</v>
      </c>
      <c r="F14" s="375">
        <v>2079.6</v>
      </c>
      <c r="G14" s="375">
        <v>1436.4</v>
      </c>
      <c r="H14" s="375">
        <v>3050</v>
      </c>
      <c r="I14" s="375">
        <v>15048.3</v>
      </c>
      <c r="J14" s="375">
        <v>12862.1</v>
      </c>
      <c r="K14" s="375">
        <v>4876.6000000000004</v>
      </c>
      <c r="L14" s="375">
        <v>806.4</v>
      </c>
      <c r="M14" s="375">
        <v>19030.099999999999</v>
      </c>
      <c r="N14" s="375">
        <v>9597.7000000000007</v>
      </c>
      <c r="O14" s="375">
        <v>986.9</v>
      </c>
      <c r="P14" s="215">
        <v>6458.5</v>
      </c>
    </row>
    <row r="15" spans="1:16" s="232" customFormat="1" ht="15" customHeight="1">
      <c r="A15" s="407"/>
      <c r="B15" s="399" t="s">
        <v>167</v>
      </c>
      <c r="C15" s="375">
        <v>31480.6</v>
      </c>
      <c r="D15" s="375">
        <v>9596.6</v>
      </c>
      <c r="E15" s="375">
        <v>2790.8</v>
      </c>
      <c r="F15" s="375">
        <v>2204.6999999999998</v>
      </c>
      <c r="G15" s="375">
        <v>1415.3</v>
      </c>
      <c r="H15" s="375">
        <v>2741.6</v>
      </c>
      <c r="I15" s="375">
        <v>15848.7</v>
      </c>
      <c r="J15" s="375">
        <v>14158.8</v>
      </c>
      <c r="K15" s="375">
        <v>5157.7</v>
      </c>
      <c r="L15" s="375">
        <v>877.5</v>
      </c>
      <c r="M15" s="375">
        <v>19404.099999999999</v>
      </c>
      <c r="N15" s="375">
        <v>10131.200000000001</v>
      </c>
      <c r="O15" s="375">
        <v>1053.5</v>
      </c>
      <c r="P15" s="376">
        <v>6662.1</v>
      </c>
    </row>
    <row r="16" spans="1:16" s="232" customFormat="1" ht="15" customHeight="1">
      <c r="A16" s="398"/>
      <c r="B16" s="408"/>
      <c r="C16" s="215"/>
      <c r="D16" s="215"/>
      <c r="E16" s="215"/>
      <c r="F16" s="215"/>
      <c r="G16" s="215"/>
      <c r="H16" s="215"/>
      <c r="I16" s="215"/>
      <c r="J16" s="215"/>
      <c r="K16" s="215"/>
      <c r="L16" s="215"/>
      <c r="M16" s="356"/>
      <c r="N16" s="356"/>
      <c r="O16" s="356"/>
      <c r="P16" s="356"/>
    </row>
    <row r="17" spans="1:16" s="387" customFormat="1" ht="24.95" customHeight="1">
      <c r="A17" s="1476" t="s">
        <v>597</v>
      </c>
      <c r="B17" s="1476"/>
      <c r="C17" s="1476"/>
      <c r="D17" s="1476"/>
      <c r="E17" s="1476"/>
      <c r="F17" s="1476"/>
      <c r="G17" s="1476"/>
      <c r="H17" s="1476"/>
      <c r="I17" s="1476"/>
      <c r="J17" s="1476"/>
      <c r="K17" s="1476"/>
      <c r="L17" s="1476"/>
      <c r="M17" s="1476"/>
      <c r="N17" s="1476"/>
      <c r="O17" s="1476"/>
      <c r="P17" s="1476"/>
    </row>
    <row r="18" spans="1:16" s="206" customFormat="1" ht="24.95" customHeight="1">
      <c r="A18" s="1477" t="s">
        <v>598</v>
      </c>
      <c r="B18" s="1477"/>
      <c r="C18" s="1477"/>
      <c r="D18" s="1477"/>
      <c r="E18" s="1477"/>
      <c r="F18" s="1477"/>
      <c r="G18" s="1477"/>
      <c r="H18" s="1477"/>
      <c r="I18" s="1477"/>
      <c r="J18" s="1477"/>
      <c r="K18" s="1477"/>
      <c r="L18" s="1477"/>
      <c r="M18" s="1477"/>
      <c r="N18" s="1477"/>
      <c r="O18" s="1477"/>
      <c r="P18" s="1477"/>
    </row>
    <row r="19" spans="1:16" ht="22.5" customHeight="1"/>
    <row r="23" spans="1:16">
      <c r="M23" s="409"/>
    </row>
  </sheetData>
  <mergeCells count="19">
    <mergeCell ref="C8:P8"/>
    <mergeCell ref="A17:P17"/>
    <mergeCell ref="A18:P18"/>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6"/>
  <sheetViews>
    <sheetView showGridLines="0" zoomScaleNormal="100" zoomScaleSheetLayoutView="100" workbookViewId="0">
      <selection sqref="A1:G1"/>
    </sheetView>
  </sheetViews>
  <sheetFormatPr defaultRowHeight="14.25"/>
  <cols>
    <col min="1" max="1" width="31.5" style="16" customWidth="1"/>
    <col min="2" max="2" width="3" style="16" customWidth="1"/>
    <col min="3" max="12" width="9.125" style="16" customWidth="1"/>
  </cols>
  <sheetData>
    <row r="1" spans="1:13" ht="15" customHeight="1">
      <c r="A1" s="1293" t="s">
        <v>599</v>
      </c>
      <c r="B1" s="1293"/>
      <c r="C1" s="1293"/>
      <c r="D1" s="1293"/>
      <c r="E1" s="1293"/>
      <c r="F1" s="1293"/>
      <c r="G1" s="1293"/>
      <c r="H1" s="296"/>
      <c r="I1" s="296"/>
      <c r="J1" s="1473" t="s">
        <v>139</v>
      </c>
      <c r="K1" s="1473"/>
      <c r="L1" s="410"/>
      <c r="M1" s="410"/>
    </row>
    <row r="2" spans="1:13" ht="14.1" customHeight="1">
      <c r="A2" s="1411" t="s">
        <v>600</v>
      </c>
      <c r="B2" s="1411"/>
      <c r="C2" s="1411"/>
      <c r="D2" s="1411"/>
      <c r="E2" s="1411"/>
      <c r="F2" s="1411"/>
      <c r="G2" s="1411"/>
      <c r="H2" s="23"/>
      <c r="I2" s="23"/>
      <c r="J2" s="1482" t="s">
        <v>141</v>
      </c>
      <c r="K2" s="1482"/>
      <c r="L2" s="23"/>
    </row>
    <row r="3" spans="1:13" ht="14.25" customHeight="1">
      <c r="A3" s="1271"/>
      <c r="B3" s="1289"/>
      <c r="C3" s="1285"/>
      <c r="D3" s="1285"/>
      <c r="E3" s="1285"/>
      <c r="F3" s="1285"/>
      <c r="G3" s="1285"/>
      <c r="H3" s="1285"/>
      <c r="I3" s="1319"/>
      <c r="J3" s="1312"/>
      <c r="K3" s="1285"/>
      <c r="L3" s="1285"/>
    </row>
    <row r="4" spans="1:13" ht="14.25" customHeight="1">
      <c r="A4" s="1273"/>
      <c r="B4" s="1290"/>
      <c r="C4" s="1277" t="s">
        <v>601</v>
      </c>
      <c r="D4" s="346"/>
      <c r="E4" s="411"/>
      <c r="F4" s="412"/>
      <c r="G4" s="346"/>
      <c r="H4" s="411"/>
      <c r="I4" s="1302" t="s">
        <v>602</v>
      </c>
      <c r="J4" s="1303" t="s">
        <v>603</v>
      </c>
      <c r="K4" s="1302" t="s">
        <v>604</v>
      </c>
      <c r="L4" s="1312" t="s">
        <v>605</v>
      </c>
    </row>
    <row r="5" spans="1:13" ht="14.25" customHeight="1">
      <c r="A5" s="1273" t="s">
        <v>606</v>
      </c>
      <c r="B5" s="1290"/>
      <c r="C5" s="1277"/>
      <c r="D5" s="1303" t="s">
        <v>607</v>
      </c>
      <c r="E5" s="1302" t="s">
        <v>608</v>
      </c>
      <c r="F5" s="1302" t="s">
        <v>609</v>
      </c>
      <c r="G5" s="1313" t="s">
        <v>610</v>
      </c>
      <c r="H5" s="1302" t="s">
        <v>611</v>
      </c>
      <c r="I5" s="1320"/>
      <c r="J5" s="1303"/>
      <c r="K5" s="1303"/>
      <c r="L5" s="1313"/>
    </row>
    <row r="6" spans="1:13" ht="14.25" customHeight="1">
      <c r="A6" s="1478" t="s">
        <v>612</v>
      </c>
      <c r="B6" s="1479"/>
      <c r="C6" s="1277"/>
      <c r="D6" s="1303"/>
      <c r="E6" s="1303"/>
      <c r="F6" s="1303"/>
      <c r="G6" s="1313"/>
      <c r="H6" s="1303"/>
      <c r="I6" s="1320"/>
      <c r="J6" s="1303"/>
      <c r="K6" s="1303"/>
      <c r="L6" s="1313"/>
    </row>
    <row r="7" spans="1:13" ht="14.25" customHeight="1">
      <c r="A7" s="24"/>
      <c r="B7" s="349"/>
      <c r="C7" s="1277"/>
      <c r="D7" s="1303"/>
      <c r="E7" s="1303"/>
      <c r="F7" s="1303"/>
      <c r="G7" s="1313"/>
      <c r="H7" s="1303"/>
      <c r="I7" s="1320"/>
      <c r="J7" s="1303"/>
      <c r="K7" s="1303"/>
      <c r="L7" s="1313"/>
    </row>
    <row r="8" spans="1:13" ht="14.25" customHeight="1">
      <c r="A8" s="1480" t="s">
        <v>613</v>
      </c>
      <c r="B8" s="1481"/>
      <c r="C8" s="1277"/>
      <c r="D8" s="1303"/>
      <c r="E8" s="1303"/>
      <c r="F8" s="1303"/>
      <c r="G8" s="1313"/>
      <c r="H8" s="1303"/>
      <c r="I8" s="1320"/>
      <c r="J8" s="1303"/>
      <c r="K8" s="1303"/>
      <c r="L8" s="1313"/>
    </row>
    <row r="9" spans="1:13" ht="14.25" customHeight="1">
      <c r="A9" s="1485" t="s">
        <v>614</v>
      </c>
      <c r="B9" s="1486"/>
      <c r="C9" s="1277"/>
      <c r="D9" s="1303"/>
      <c r="E9" s="1303"/>
      <c r="F9" s="1303"/>
      <c r="G9" s="1313"/>
      <c r="H9" s="1303"/>
      <c r="I9" s="1320"/>
      <c r="J9" s="1303"/>
      <c r="K9" s="1303"/>
      <c r="L9" s="1313"/>
    </row>
    <row r="10" spans="1:13" ht="14.25" customHeight="1">
      <c r="A10" s="1480" t="s">
        <v>615</v>
      </c>
      <c r="B10" s="1481"/>
      <c r="C10" s="1277"/>
      <c r="D10" s="1303"/>
      <c r="E10" s="1303"/>
      <c r="F10" s="1303"/>
      <c r="G10" s="1313"/>
      <c r="H10" s="1303"/>
      <c r="I10" s="1320"/>
      <c r="J10" s="1303"/>
      <c r="K10" s="1303"/>
      <c r="L10" s="1313"/>
    </row>
    <row r="11" spans="1:13" ht="14.25" customHeight="1">
      <c r="A11" s="1487" t="s">
        <v>616</v>
      </c>
      <c r="B11" s="1488"/>
      <c r="C11" s="1278"/>
      <c r="D11" s="1303"/>
      <c r="E11" s="1303"/>
      <c r="F11" s="1303"/>
      <c r="G11" s="1313"/>
      <c r="H11" s="1303"/>
      <c r="I11" s="1320"/>
      <c r="J11" s="1304"/>
      <c r="K11" s="1304"/>
      <c r="L11" s="1314"/>
    </row>
    <row r="12" spans="1:13" ht="14.25" customHeight="1">
      <c r="A12" s="1489"/>
      <c r="B12" s="1490"/>
      <c r="C12" s="1491" t="s">
        <v>617</v>
      </c>
      <c r="D12" s="1491"/>
      <c r="E12" s="1491"/>
      <c r="F12" s="1491"/>
      <c r="G12" s="1491"/>
      <c r="H12" s="1491"/>
      <c r="I12" s="1491"/>
      <c r="J12" s="1491"/>
      <c r="K12" s="1491"/>
      <c r="L12" s="1491"/>
    </row>
    <row r="13" spans="1:13" s="35" customFormat="1" ht="14.25" customHeight="1">
      <c r="A13" s="413" t="s">
        <v>618</v>
      </c>
      <c r="B13" s="414" t="s">
        <v>255</v>
      </c>
      <c r="C13" s="415">
        <v>30334.6</v>
      </c>
      <c r="D13" s="416">
        <v>9163.6</v>
      </c>
      <c r="E13" s="415">
        <v>1436.1</v>
      </c>
      <c r="F13" s="416">
        <v>2641</v>
      </c>
      <c r="G13" s="415">
        <v>14471.1</v>
      </c>
      <c r="H13" s="416">
        <v>12878.4</v>
      </c>
      <c r="I13" s="415">
        <v>6013.9</v>
      </c>
      <c r="J13" s="416">
        <v>17934.8</v>
      </c>
      <c r="K13" s="415">
        <v>4681.8999999999996</v>
      </c>
      <c r="L13" s="417">
        <v>8965.1</v>
      </c>
    </row>
    <row r="14" spans="1:13" s="35" customFormat="1" ht="14.25" customHeight="1">
      <c r="A14" s="418" t="s">
        <v>619</v>
      </c>
      <c r="B14" s="419" t="s">
        <v>256</v>
      </c>
      <c r="C14" s="420">
        <v>31480.6</v>
      </c>
      <c r="D14" s="421">
        <v>9596.6</v>
      </c>
      <c r="E14" s="420">
        <v>1415.3</v>
      </c>
      <c r="F14" s="421">
        <v>2741.6</v>
      </c>
      <c r="G14" s="420">
        <v>15848.7</v>
      </c>
      <c r="H14" s="421">
        <v>14158.8</v>
      </c>
      <c r="I14" s="420">
        <v>5157.7</v>
      </c>
      <c r="J14" s="421">
        <v>19404.099999999999</v>
      </c>
      <c r="K14" s="420">
        <v>5285.4</v>
      </c>
      <c r="L14" s="422">
        <v>10131.200000000001</v>
      </c>
    </row>
    <row r="15" spans="1:13" s="35" customFormat="1" ht="14.25" customHeight="1">
      <c r="A15" s="423" t="s">
        <v>620</v>
      </c>
      <c r="B15" s="419"/>
      <c r="C15" s="424"/>
      <c r="D15" s="425"/>
      <c r="E15" s="424"/>
      <c r="F15" s="425"/>
      <c r="G15" s="424"/>
      <c r="H15" s="425"/>
      <c r="I15" s="424"/>
      <c r="J15" s="425"/>
      <c r="K15" s="424"/>
      <c r="L15" s="426"/>
    </row>
    <row r="16" spans="1:13" s="35" customFormat="1" ht="14.25" customHeight="1">
      <c r="A16" s="418" t="s">
        <v>621</v>
      </c>
      <c r="B16" s="427"/>
      <c r="C16" s="424"/>
      <c r="D16" s="425"/>
      <c r="E16" s="424"/>
      <c r="F16" s="425"/>
      <c r="G16" s="424"/>
      <c r="H16" s="425"/>
      <c r="I16" s="424"/>
      <c r="J16" s="425"/>
      <c r="K16" s="424"/>
      <c r="L16" s="426"/>
    </row>
    <row r="17" spans="1:12" s="35" customFormat="1" ht="14.25" customHeight="1">
      <c r="A17" s="428" t="s">
        <v>622</v>
      </c>
      <c r="B17" s="414" t="s">
        <v>255</v>
      </c>
      <c r="C17" s="29">
        <v>17503.8</v>
      </c>
      <c r="D17" s="33">
        <v>6360.4</v>
      </c>
      <c r="E17" s="29">
        <v>1365.9</v>
      </c>
      <c r="F17" s="33">
        <v>332</v>
      </c>
      <c r="G17" s="29">
        <v>6818.2</v>
      </c>
      <c r="H17" s="29">
        <v>5953.7</v>
      </c>
      <c r="I17" s="61">
        <v>3930.9</v>
      </c>
      <c r="J17" s="29">
        <v>10568.9</v>
      </c>
      <c r="K17" s="33">
        <v>3403.1</v>
      </c>
      <c r="L17" s="123">
        <v>4202.8999999999996</v>
      </c>
    </row>
    <row r="18" spans="1:12" s="35" customFormat="1" ht="14.25" customHeight="1">
      <c r="A18" s="418" t="s">
        <v>623</v>
      </c>
      <c r="B18" s="419" t="s">
        <v>256</v>
      </c>
      <c r="C18" s="110">
        <v>17875.099999999999</v>
      </c>
      <c r="D18" s="429">
        <v>6623.9</v>
      </c>
      <c r="E18" s="110">
        <v>1343.5</v>
      </c>
      <c r="F18" s="429">
        <v>341.9</v>
      </c>
      <c r="G18" s="110">
        <v>7722.6</v>
      </c>
      <c r="H18" s="429">
        <v>6866.7</v>
      </c>
      <c r="I18" s="110">
        <v>3010.9</v>
      </c>
      <c r="J18" s="429">
        <v>10152.9</v>
      </c>
      <c r="K18" s="110">
        <v>3444.4</v>
      </c>
      <c r="L18" s="430">
        <v>4300.1000000000004</v>
      </c>
    </row>
    <row r="19" spans="1:12" s="35" customFormat="1" ht="14.25" customHeight="1">
      <c r="A19" s="423" t="s">
        <v>624</v>
      </c>
      <c r="B19" s="419"/>
      <c r="C19" s="431"/>
      <c r="D19" s="431"/>
      <c r="E19" s="431"/>
      <c r="F19" s="431"/>
      <c r="G19" s="431"/>
      <c r="H19" s="431"/>
      <c r="I19" s="431"/>
      <c r="J19" s="431"/>
      <c r="K19" s="431"/>
      <c r="L19" s="432"/>
    </row>
    <row r="20" spans="1:12" s="35" customFormat="1" ht="14.25" customHeight="1">
      <c r="A20" s="428" t="s">
        <v>625</v>
      </c>
      <c r="B20" s="414" t="s">
        <v>255</v>
      </c>
      <c r="C20" s="431">
        <v>236.3</v>
      </c>
      <c r="D20" s="431">
        <v>15.8</v>
      </c>
      <c r="E20" s="431">
        <v>0.7</v>
      </c>
      <c r="F20" s="431">
        <v>4.3</v>
      </c>
      <c r="G20" s="431">
        <v>89.3</v>
      </c>
      <c r="H20" s="431">
        <v>68.5</v>
      </c>
      <c r="I20" s="431">
        <v>122.2</v>
      </c>
      <c r="J20" s="431">
        <v>151.9</v>
      </c>
      <c r="K20" s="431">
        <v>39.9</v>
      </c>
      <c r="L20" s="432">
        <v>46</v>
      </c>
    </row>
    <row r="21" spans="1:12" s="35" customFormat="1" ht="14.25" customHeight="1">
      <c r="A21" s="418" t="s">
        <v>626</v>
      </c>
      <c r="B21" s="419" t="s">
        <v>256</v>
      </c>
      <c r="C21" s="433">
        <v>239.3</v>
      </c>
      <c r="D21" s="434">
        <v>13.6</v>
      </c>
      <c r="E21" s="433">
        <v>0.3</v>
      </c>
      <c r="F21" s="434">
        <v>1.8</v>
      </c>
      <c r="G21" s="433">
        <v>93.6</v>
      </c>
      <c r="H21" s="434">
        <v>70.400000000000006</v>
      </c>
      <c r="I21" s="433">
        <v>120.3</v>
      </c>
      <c r="J21" s="434">
        <v>110.2</v>
      </c>
      <c r="K21" s="433">
        <v>24</v>
      </c>
      <c r="L21" s="435">
        <v>46.1</v>
      </c>
    </row>
    <row r="22" spans="1:12" s="35" customFormat="1" ht="14.25" customHeight="1">
      <c r="A22" s="418" t="s">
        <v>627</v>
      </c>
      <c r="B22" s="34"/>
      <c r="C22" s="436"/>
      <c r="D22" s="437"/>
      <c r="E22" s="436"/>
      <c r="F22" s="437"/>
      <c r="G22" s="436"/>
      <c r="H22" s="437"/>
      <c r="I22" s="436"/>
      <c r="J22" s="437"/>
      <c r="K22" s="436"/>
      <c r="L22" s="426"/>
    </row>
    <row r="23" spans="1:12" s="35" customFormat="1" ht="14.25" customHeight="1">
      <c r="A23" s="428" t="s">
        <v>628</v>
      </c>
      <c r="B23" s="414" t="s">
        <v>255</v>
      </c>
      <c r="C23" s="29">
        <v>1315.4</v>
      </c>
      <c r="D23" s="33">
        <v>284.60000000000002</v>
      </c>
      <c r="E23" s="29">
        <v>26.3</v>
      </c>
      <c r="F23" s="33">
        <v>44.4</v>
      </c>
      <c r="G23" s="29">
        <v>592</v>
      </c>
      <c r="H23" s="33">
        <v>511</v>
      </c>
      <c r="I23" s="29">
        <v>289.60000000000002</v>
      </c>
      <c r="J23" s="33">
        <v>812.8</v>
      </c>
      <c r="K23" s="29">
        <v>231.6</v>
      </c>
      <c r="L23" s="123">
        <v>405</v>
      </c>
    </row>
    <row r="24" spans="1:12" s="35" customFormat="1" ht="14.25" customHeight="1">
      <c r="A24" s="418" t="s">
        <v>629</v>
      </c>
      <c r="B24" s="419" t="s">
        <v>256</v>
      </c>
      <c r="C24" s="438">
        <v>1435.3</v>
      </c>
      <c r="D24" s="439">
        <v>323.39999999999998</v>
      </c>
      <c r="E24" s="438">
        <v>24.9</v>
      </c>
      <c r="F24" s="439">
        <v>36.1</v>
      </c>
      <c r="G24" s="438">
        <v>720</v>
      </c>
      <c r="H24" s="439">
        <v>639.5</v>
      </c>
      <c r="I24" s="438">
        <v>238.2</v>
      </c>
      <c r="J24" s="439">
        <v>846.5</v>
      </c>
      <c r="K24" s="438">
        <v>206.4</v>
      </c>
      <c r="L24" s="435">
        <v>470.5</v>
      </c>
    </row>
    <row r="25" spans="1:12" s="35" customFormat="1" ht="14.25" customHeight="1">
      <c r="A25" s="423" t="s">
        <v>630</v>
      </c>
      <c r="B25" s="419"/>
      <c r="C25" s="61"/>
      <c r="D25" s="431"/>
      <c r="E25" s="431"/>
      <c r="F25" s="431"/>
      <c r="G25" s="431"/>
      <c r="H25" s="431"/>
      <c r="I25" s="431"/>
      <c r="J25" s="431"/>
      <c r="K25" s="431"/>
      <c r="L25" s="432"/>
    </row>
    <row r="26" spans="1:12" s="35" customFormat="1" ht="14.25" customHeight="1">
      <c r="A26" s="428" t="s">
        <v>631</v>
      </c>
      <c r="B26" s="414" t="s">
        <v>255</v>
      </c>
      <c r="C26" s="61">
        <v>6829.4</v>
      </c>
      <c r="D26" s="431">
        <v>2155.4</v>
      </c>
      <c r="E26" s="431">
        <v>35.1</v>
      </c>
      <c r="F26" s="431">
        <v>2013.2</v>
      </c>
      <c r="G26" s="431">
        <v>3557.2</v>
      </c>
      <c r="H26" s="431">
        <v>3418</v>
      </c>
      <c r="I26" s="431">
        <v>1062.5</v>
      </c>
      <c r="J26" s="431">
        <v>3756.4</v>
      </c>
      <c r="K26" s="431">
        <v>585.5</v>
      </c>
      <c r="L26" s="432">
        <v>2833</v>
      </c>
    </row>
    <row r="27" spans="1:12" s="35" customFormat="1" ht="14.25" customHeight="1">
      <c r="A27" s="418" t="s">
        <v>632</v>
      </c>
      <c r="B27" s="419" t="s">
        <v>256</v>
      </c>
      <c r="C27" s="110">
        <v>7069.3</v>
      </c>
      <c r="D27" s="429">
        <v>2337.3000000000002</v>
      </c>
      <c r="E27" s="110">
        <v>42.3</v>
      </c>
      <c r="F27" s="429">
        <v>2158.6</v>
      </c>
      <c r="G27" s="110">
        <v>3846.6</v>
      </c>
      <c r="H27" s="429">
        <v>3654</v>
      </c>
      <c r="I27" s="110">
        <v>819.4</v>
      </c>
      <c r="J27" s="429">
        <v>4684.8</v>
      </c>
      <c r="K27" s="110">
        <v>633</v>
      </c>
      <c r="L27" s="430">
        <v>3711</v>
      </c>
    </row>
    <row r="28" spans="1:12" s="35" customFormat="1" ht="14.25" customHeight="1">
      <c r="A28" s="428" t="s">
        <v>633</v>
      </c>
      <c r="B28" s="414" t="s">
        <v>255</v>
      </c>
      <c r="C28" s="29">
        <v>447.8</v>
      </c>
      <c r="D28" s="33">
        <v>24.9</v>
      </c>
      <c r="E28" s="29">
        <v>0.5</v>
      </c>
      <c r="F28" s="33">
        <v>12.9</v>
      </c>
      <c r="G28" s="29">
        <v>334.7</v>
      </c>
      <c r="H28" s="33">
        <v>297</v>
      </c>
      <c r="I28" s="29">
        <v>78.7</v>
      </c>
      <c r="J28" s="33">
        <v>365.5</v>
      </c>
      <c r="K28" s="29">
        <v>70.900000000000006</v>
      </c>
      <c r="L28" s="123">
        <v>201.1</v>
      </c>
    </row>
    <row r="29" spans="1:12" s="35" customFormat="1" ht="14.25" customHeight="1">
      <c r="A29" s="418" t="s">
        <v>634</v>
      </c>
      <c r="B29" s="419" t="s">
        <v>256</v>
      </c>
      <c r="C29" s="433">
        <v>462.6</v>
      </c>
      <c r="D29" s="434">
        <v>24.7</v>
      </c>
      <c r="E29" s="440">
        <v>0.5</v>
      </c>
      <c r="F29" s="434">
        <v>11</v>
      </c>
      <c r="G29" s="433">
        <v>339.5</v>
      </c>
      <c r="H29" s="434">
        <v>302.5</v>
      </c>
      <c r="I29" s="433">
        <v>86.3</v>
      </c>
      <c r="J29" s="434">
        <v>356.2</v>
      </c>
      <c r="K29" s="433">
        <v>70.3</v>
      </c>
      <c r="L29" s="169">
        <v>195.1</v>
      </c>
    </row>
    <row r="30" spans="1:12" s="35" customFormat="1" ht="14.25" customHeight="1">
      <c r="A30" s="428" t="s">
        <v>635</v>
      </c>
      <c r="B30" s="414" t="s">
        <v>255</v>
      </c>
      <c r="C30" s="29">
        <v>284.89999999999998</v>
      </c>
      <c r="D30" s="33">
        <v>14.1</v>
      </c>
      <c r="E30" s="29">
        <v>0</v>
      </c>
      <c r="F30" s="33">
        <v>1.5</v>
      </c>
      <c r="G30" s="29">
        <v>79.900000000000006</v>
      </c>
      <c r="H30" s="33">
        <v>54.3</v>
      </c>
      <c r="I30" s="29">
        <v>178.9</v>
      </c>
      <c r="J30" s="33">
        <v>143.69999999999999</v>
      </c>
      <c r="K30" s="29">
        <v>7.1</v>
      </c>
      <c r="L30" s="123">
        <v>70.3</v>
      </c>
    </row>
    <row r="31" spans="1:12" s="35" customFormat="1" ht="14.25" customHeight="1">
      <c r="A31" s="418" t="s">
        <v>636</v>
      </c>
      <c r="B31" s="419" t="s">
        <v>256</v>
      </c>
      <c r="C31" s="433">
        <v>280.3</v>
      </c>
      <c r="D31" s="434">
        <v>5.0999999999999996</v>
      </c>
      <c r="E31" s="433">
        <v>0</v>
      </c>
      <c r="F31" s="434">
        <v>1.7</v>
      </c>
      <c r="G31" s="433">
        <v>78.599999999999994</v>
      </c>
      <c r="H31" s="434">
        <v>50.5</v>
      </c>
      <c r="I31" s="433">
        <v>186.5</v>
      </c>
      <c r="J31" s="434">
        <v>197.9</v>
      </c>
      <c r="K31" s="433">
        <v>4.3</v>
      </c>
      <c r="L31" s="169">
        <v>49.2</v>
      </c>
    </row>
    <row r="32" spans="1:12" s="35" customFormat="1" ht="9" customHeight="1">
      <c r="A32" s="418"/>
      <c r="B32" s="441"/>
      <c r="C32" s="434"/>
      <c r="D32" s="434"/>
      <c r="E32" s="434"/>
      <c r="F32" s="434"/>
      <c r="G32" s="434"/>
      <c r="H32" s="434"/>
      <c r="I32" s="434"/>
      <c r="J32" s="434"/>
      <c r="K32" s="434"/>
      <c r="L32" s="434"/>
    </row>
    <row r="33" spans="1:12" s="239" customFormat="1" ht="17.100000000000001" customHeight="1">
      <c r="A33" s="1492" t="s">
        <v>637</v>
      </c>
      <c r="B33" s="1492"/>
      <c r="C33" s="1492"/>
      <c r="D33" s="1492"/>
      <c r="E33" s="1492"/>
      <c r="F33" s="1492"/>
      <c r="G33" s="1492"/>
      <c r="H33" s="1492"/>
      <c r="I33" s="1492"/>
      <c r="J33" s="1492"/>
      <c r="K33" s="1492"/>
      <c r="L33" s="1492"/>
    </row>
    <row r="34" spans="1:12" s="239" customFormat="1" ht="11.25" customHeight="1">
      <c r="A34" s="1492"/>
      <c r="B34" s="1492"/>
      <c r="C34" s="1492"/>
      <c r="D34" s="1492"/>
      <c r="E34" s="1492"/>
      <c r="F34" s="1492"/>
      <c r="G34" s="1492"/>
      <c r="H34" s="1492"/>
      <c r="I34" s="1492"/>
      <c r="J34" s="1492"/>
      <c r="K34" s="1492"/>
      <c r="L34" s="1492"/>
    </row>
    <row r="35" spans="1:12" s="442" customFormat="1" ht="22.5" customHeight="1">
      <c r="A35" s="1483" t="s">
        <v>638</v>
      </c>
      <c r="B35" s="1483"/>
      <c r="C35" s="1483"/>
      <c r="D35" s="1483"/>
      <c r="E35" s="1483"/>
      <c r="F35" s="1483"/>
      <c r="G35" s="1483"/>
      <c r="H35" s="1483"/>
      <c r="I35" s="1483"/>
      <c r="J35" s="1483"/>
      <c r="K35" s="1483"/>
      <c r="L35" s="1483"/>
    </row>
    <row r="36" spans="1:12" ht="23.25" customHeight="1">
      <c r="A36" s="1484"/>
      <c r="B36" s="1484"/>
      <c r="C36" s="1484"/>
      <c r="D36" s="1484"/>
      <c r="E36" s="1484"/>
      <c r="F36" s="1484"/>
      <c r="G36" s="1484"/>
      <c r="H36" s="1484"/>
      <c r="I36" s="1484"/>
      <c r="J36" s="1484"/>
      <c r="K36" s="1484"/>
      <c r="L36" s="1484"/>
    </row>
  </sheetData>
  <mergeCells count="28">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 ref="A6:B6"/>
    <mergeCell ref="A8:B8"/>
    <mergeCell ref="A1:G1"/>
    <mergeCell ref="J1:K1"/>
    <mergeCell ref="A2:G2"/>
    <mergeCell ref="J2:K2"/>
    <mergeCell ref="A3:B4"/>
    <mergeCell ref="C3:I3"/>
    <mergeCell ref="J3:L3"/>
    <mergeCell ref="C4:C11"/>
    <mergeCell ref="I4:I11"/>
    <mergeCell ref="J4:J11"/>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7"/>
  <sheetViews>
    <sheetView showGridLines="0" zoomScaleNormal="100" zoomScaleSheetLayoutView="100" workbookViewId="0">
      <selection sqref="A1:B1"/>
    </sheetView>
  </sheetViews>
  <sheetFormatPr defaultRowHeight="14.25"/>
  <cols>
    <col min="1" max="1" width="8.125" style="16" customWidth="1"/>
    <col min="2" max="11" width="10.625" style="16" customWidth="1"/>
  </cols>
  <sheetData>
    <row r="1" spans="1:13" ht="15" customHeight="1">
      <c r="A1" s="1340" t="s">
        <v>639</v>
      </c>
      <c r="B1" s="1340"/>
      <c r="C1" s="279"/>
      <c r="D1" s="279"/>
      <c r="J1" s="1473" t="s">
        <v>139</v>
      </c>
      <c r="K1" s="1473"/>
      <c r="L1" s="410"/>
      <c r="M1" s="410"/>
    </row>
    <row r="2" spans="1:13" ht="15" customHeight="1">
      <c r="A2" s="1494" t="s">
        <v>640</v>
      </c>
      <c r="B2" s="1494"/>
      <c r="C2" s="279"/>
      <c r="D2" s="279"/>
      <c r="J2" s="1482" t="s">
        <v>141</v>
      </c>
      <c r="K2" s="1482"/>
      <c r="M2" s="443"/>
    </row>
    <row r="3" spans="1:13">
      <c r="A3" s="1293" t="s">
        <v>641</v>
      </c>
      <c r="B3" s="1293"/>
      <c r="C3" s="1293"/>
      <c r="D3" s="1293"/>
      <c r="E3" s="1293"/>
      <c r="F3" s="1293"/>
      <c r="G3" s="1293"/>
      <c r="H3" s="1293"/>
      <c r="I3" s="1293"/>
      <c r="J3" s="1293"/>
      <c r="K3" s="1293"/>
    </row>
    <row r="4" spans="1:13">
      <c r="A4" s="1493" t="s">
        <v>642</v>
      </c>
      <c r="B4" s="1493"/>
      <c r="C4" s="1493"/>
      <c r="D4" s="1493"/>
      <c r="E4" s="1493"/>
      <c r="F4" s="1493"/>
      <c r="G4" s="1493"/>
      <c r="H4" s="1493"/>
      <c r="I4" s="1493"/>
      <c r="J4" s="1493"/>
      <c r="K4" s="1493"/>
    </row>
    <row r="5" spans="1:13" ht="14.25" customHeight="1">
      <c r="A5" s="1504" t="s">
        <v>643</v>
      </c>
      <c r="B5" s="1505"/>
      <c r="C5" s="1508"/>
      <c r="D5" s="1504"/>
      <c r="E5" s="1504"/>
      <c r="F5" s="1504"/>
      <c r="G5" s="1504"/>
      <c r="H5" s="1504"/>
      <c r="I5" s="1504"/>
      <c r="J5" s="1504"/>
      <c r="K5" s="1504"/>
    </row>
    <row r="6" spans="1:13">
      <c r="A6" s="1501"/>
      <c r="B6" s="1506"/>
      <c r="C6" s="1500"/>
      <c r="D6" s="1501"/>
      <c r="E6" s="1501"/>
      <c r="F6" s="1501"/>
      <c r="G6" s="1501"/>
      <c r="H6" s="1501"/>
      <c r="I6" s="1501"/>
      <c r="J6" s="1501"/>
      <c r="K6" s="1501"/>
    </row>
    <row r="7" spans="1:13" ht="14.25" customHeight="1">
      <c r="A7" s="1501"/>
      <c r="B7" s="1506"/>
      <c r="C7" s="1509" t="s">
        <v>644</v>
      </c>
      <c r="D7" s="1511" t="s">
        <v>645</v>
      </c>
      <c r="E7" s="1514" t="s">
        <v>646</v>
      </c>
      <c r="F7" s="1495" t="s">
        <v>647</v>
      </c>
      <c r="G7" s="1514" t="s">
        <v>648</v>
      </c>
      <c r="H7" s="1495" t="s">
        <v>649</v>
      </c>
      <c r="I7" s="1514" t="s">
        <v>650</v>
      </c>
      <c r="J7" s="1495" t="s">
        <v>651</v>
      </c>
      <c r="K7" s="1495" t="s">
        <v>652</v>
      </c>
    </row>
    <row r="8" spans="1:13">
      <c r="A8" s="1501"/>
      <c r="B8" s="1506"/>
      <c r="C8" s="1509"/>
      <c r="D8" s="1512"/>
      <c r="E8" s="1515"/>
      <c r="F8" s="1496"/>
      <c r="G8" s="1515"/>
      <c r="H8" s="1496"/>
      <c r="I8" s="1515"/>
      <c r="J8" s="1496"/>
      <c r="K8" s="1496"/>
    </row>
    <row r="9" spans="1:13">
      <c r="A9" s="1501"/>
      <c r="B9" s="1506"/>
      <c r="C9" s="1509"/>
      <c r="D9" s="1512"/>
      <c r="E9" s="1515"/>
      <c r="F9" s="1496"/>
      <c r="G9" s="1515"/>
      <c r="H9" s="1496"/>
      <c r="I9" s="1515"/>
      <c r="J9" s="1496"/>
      <c r="K9" s="1496"/>
    </row>
    <row r="10" spans="1:13">
      <c r="A10" s="1501"/>
      <c r="B10" s="1506"/>
      <c r="C10" s="1509"/>
      <c r="D10" s="1512"/>
      <c r="E10" s="1515"/>
      <c r="F10" s="1496"/>
      <c r="G10" s="1515"/>
      <c r="H10" s="1496"/>
      <c r="I10" s="1515"/>
      <c r="J10" s="1496"/>
      <c r="K10" s="1496"/>
    </row>
    <row r="11" spans="1:13">
      <c r="A11" s="1501"/>
      <c r="B11" s="1506"/>
      <c r="C11" s="1509"/>
      <c r="D11" s="1512"/>
      <c r="E11" s="1515"/>
      <c r="F11" s="1496"/>
      <c r="G11" s="1515"/>
      <c r="H11" s="1496"/>
      <c r="I11" s="1515"/>
      <c r="J11" s="1496"/>
      <c r="K11" s="1496"/>
    </row>
    <row r="12" spans="1:13">
      <c r="A12" s="1501"/>
      <c r="B12" s="1506"/>
      <c r="C12" s="1509"/>
      <c r="D12" s="1512"/>
      <c r="E12" s="1515"/>
      <c r="F12" s="1496"/>
      <c r="G12" s="1515"/>
      <c r="H12" s="1496"/>
      <c r="I12" s="1515"/>
      <c r="J12" s="1496"/>
      <c r="K12" s="1496"/>
    </row>
    <row r="13" spans="1:13">
      <c r="A13" s="1501"/>
      <c r="B13" s="1506"/>
      <c r="C13" s="1509"/>
      <c r="D13" s="1512"/>
      <c r="E13" s="1515"/>
      <c r="F13" s="1496"/>
      <c r="G13" s="1515"/>
      <c r="H13" s="1496"/>
      <c r="I13" s="1515"/>
      <c r="J13" s="1496"/>
      <c r="K13" s="1496"/>
    </row>
    <row r="14" spans="1:13">
      <c r="A14" s="1501"/>
      <c r="B14" s="1506"/>
      <c r="C14" s="1509"/>
      <c r="D14" s="1512"/>
      <c r="E14" s="1515"/>
      <c r="F14" s="1496"/>
      <c r="G14" s="1515"/>
      <c r="H14" s="1496"/>
      <c r="I14" s="1515"/>
      <c r="J14" s="1496"/>
      <c r="K14" s="1496"/>
    </row>
    <row r="15" spans="1:13" ht="46.5" customHeight="1">
      <c r="A15" s="1501"/>
      <c r="B15" s="1506"/>
      <c r="C15" s="1510"/>
      <c r="D15" s="1513"/>
      <c r="E15" s="1516"/>
      <c r="F15" s="1497"/>
      <c r="G15" s="1516"/>
      <c r="H15" s="1497"/>
      <c r="I15" s="1516"/>
      <c r="J15" s="1497"/>
      <c r="K15" s="1497"/>
    </row>
    <row r="16" spans="1:13" ht="14.25" customHeight="1">
      <c r="A16" s="1501"/>
      <c r="B16" s="1506"/>
      <c r="C16" s="1498" t="s">
        <v>653</v>
      </c>
      <c r="D16" s="1499"/>
      <c r="E16" s="1499"/>
      <c r="F16" s="1499"/>
      <c r="G16" s="1499"/>
      <c r="H16" s="1499"/>
      <c r="I16" s="1499"/>
      <c r="J16" s="1499"/>
      <c r="K16" s="1499"/>
    </row>
    <row r="17" spans="1:11">
      <c r="A17" s="1501"/>
      <c r="B17" s="1506"/>
      <c r="C17" s="1500"/>
      <c r="D17" s="1501"/>
      <c r="E17" s="1501"/>
      <c r="F17" s="1501"/>
      <c r="G17" s="1501"/>
      <c r="H17" s="1501"/>
      <c r="I17" s="1501"/>
      <c r="J17" s="1501"/>
      <c r="K17" s="1501"/>
    </row>
    <row r="18" spans="1:11" ht="14.25" customHeight="1">
      <c r="A18" s="1503"/>
      <c r="B18" s="1507"/>
      <c r="C18" s="1502"/>
      <c r="D18" s="1503"/>
      <c r="E18" s="1503"/>
      <c r="F18" s="1503"/>
      <c r="G18" s="1503"/>
      <c r="H18" s="1503"/>
      <c r="I18" s="1503"/>
      <c r="J18" s="1503"/>
      <c r="K18" s="1503"/>
    </row>
    <row r="19" spans="1:11" s="16" customFormat="1" ht="14.85" customHeight="1">
      <c r="A19" s="444">
        <v>2015</v>
      </c>
      <c r="B19" s="445" t="s">
        <v>154</v>
      </c>
      <c r="C19" s="446">
        <v>98.9</v>
      </c>
      <c r="D19" s="446">
        <v>98.6</v>
      </c>
      <c r="E19" s="446">
        <v>101.5</v>
      </c>
      <c r="F19" s="446">
        <v>96.7</v>
      </c>
      <c r="G19" s="446">
        <v>100</v>
      </c>
      <c r="H19" s="446">
        <v>101.6</v>
      </c>
      <c r="I19" s="446">
        <v>90.5</v>
      </c>
      <c r="J19" s="446">
        <v>100.1</v>
      </c>
      <c r="K19" s="447">
        <v>100.7</v>
      </c>
    </row>
    <row r="20" spans="1:11">
      <c r="A20" s="444">
        <v>2016</v>
      </c>
      <c r="B20" s="445" t="s">
        <v>154</v>
      </c>
      <c r="C20" s="446">
        <v>99.1</v>
      </c>
      <c r="D20" s="446">
        <v>100.3</v>
      </c>
      <c r="E20" s="446">
        <v>100.8</v>
      </c>
      <c r="F20" s="446">
        <v>96.5</v>
      </c>
      <c r="G20" s="446">
        <v>98.7</v>
      </c>
      <c r="H20" s="446">
        <v>99.2</v>
      </c>
      <c r="I20" s="446">
        <v>95.4</v>
      </c>
      <c r="J20" s="446">
        <v>97.9</v>
      </c>
      <c r="K20" s="447">
        <v>101.3</v>
      </c>
    </row>
    <row r="21" spans="1:11">
      <c r="A21" s="448"/>
      <c r="B21" s="449"/>
      <c r="C21" s="446"/>
      <c r="D21" s="446"/>
      <c r="E21" s="446"/>
      <c r="F21" s="446"/>
      <c r="G21" s="446"/>
      <c r="H21" s="446"/>
      <c r="I21" s="446"/>
      <c r="J21" s="446"/>
      <c r="K21" s="447"/>
    </row>
    <row r="22" spans="1:11">
      <c r="A22" s="444">
        <v>2016</v>
      </c>
      <c r="B22" s="450" t="s">
        <v>409</v>
      </c>
      <c r="C22" s="451">
        <v>98.9</v>
      </c>
      <c r="D22" s="451">
        <v>100.5</v>
      </c>
      <c r="E22" s="451">
        <v>100.8</v>
      </c>
      <c r="F22" s="451">
        <v>96</v>
      </c>
      <c r="G22" s="451">
        <v>98.7</v>
      </c>
      <c r="H22" s="451">
        <v>98.7</v>
      </c>
      <c r="I22" s="451">
        <v>94.1</v>
      </c>
      <c r="J22" s="451">
        <v>97.4</v>
      </c>
      <c r="K22" s="452">
        <v>101.3</v>
      </c>
    </row>
    <row r="23" spans="1:11">
      <c r="A23" s="444"/>
      <c r="B23" s="445" t="s">
        <v>407</v>
      </c>
      <c r="C23" s="453">
        <v>100.1</v>
      </c>
      <c r="D23" s="453">
        <v>101.3</v>
      </c>
      <c r="E23" s="453">
        <v>101.3</v>
      </c>
      <c r="F23" s="453">
        <v>96.4</v>
      </c>
      <c r="G23" s="453">
        <v>99.3</v>
      </c>
      <c r="H23" s="453">
        <v>98.2</v>
      </c>
      <c r="I23" s="453">
        <v>101.8</v>
      </c>
      <c r="J23" s="453">
        <v>97.5</v>
      </c>
      <c r="K23" s="454">
        <v>102.1</v>
      </c>
    </row>
    <row r="24" spans="1:11">
      <c r="B24" s="455"/>
      <c r="C24" s="456"/>
      <c r="D24" s="456"/>
      <c r="E24" s="456"/>
      <c r="F24" s="456"/>
      <c r="G24" s="456"/>
      <c r="H24" s="456"/>
      <c r="I24" s="456"/>
      <c r="J24" s="456"/>
      <c r="K24" s="457"/>
    </row>
    <row r="25" spans="1:11">
      <c r="A25" s="444">
        <v>2017</v>
      </c>
      <c r="B25" s="450" t="s">
        <v>292</v>
      </c>
      <c r="C25" s="458">
        <v>102.1</v>
      </c>
      <c r="D25" s="458">
        <v>103.4</v>
      </c>
      <c r="E25" s="458">
        <v>101.1</v>
      </c>
      <c r="F25" s="458">
        <v>95.3</v>
      </c>
      <c r="G25" s="458">
        <v>100.4</v>
      </c>
      <c r="H25" s="458">
        <v>100.7</v>
      </c>
      <c r="I25" s="458">
        <v>112.6</v>
      </c>
      <c r="J25" s="458">
        <v>99.4</v>
      </c>
      <c r="K25" s="454">
        <v>101.7</v>
      </c>
    </row>
    <row r="26" spans="1:11">
      <c r="B26" s="450" t="s">
        <v>654</v>
      </c>
      <c r="C26" s="451">
        <v>101.9</v>
      </c>
      <c r="D26" s="451">
        <v>104.1</v>
      </c>
      <c r="E26" s="451">
        <v>100.5</v>
      </c>
      <c r="F26" s="451">
        <v>95.4</v>
      </c>
      <c r="G26" s="451">
        <v>100.8</v>
      </c>
      <c r="H26" s="451">
        <v>100</v>
      </c>
      <c r="I26" s="451">
        <v>105.3</v>
      </c>
      <c r="J26" s="451">
        <v>102.2</v>
      </c>
      <c r="K26" s="452">
        <v>101.8</v>
      </c>
    </row>
    <row r="27" spans="1:11">
      <c r="B27" s="450" t="s">
        <v>409</v>
      </c>
      <c r="C27" s="451">
        <v>101.9</v>
      </c>
      <c r="D27" s="451">
        <v>104.9</v>
      </c>
      <c r="E27" s="451">
        <v>101.5</v>
      </c>
      <c r="F27" s="451">
        <v>95.5</v>
      </c>
      <c r="G27" s="451">
        <v>101</v>
      </c>
      <c r="H27" s="451">
        <v>100.3</v>
      </c>
      <c r="I27" s="451">
        <v>101.6</v>
      </c>
      <c r="J27" s="451">
        <v>101.9</v>
      </c>
      <c r="K27" s="452">
        <v>101.7</v>
      </c>
    </row>
  </sheetData>
  <dataConsolidate/>
  <mergeCells count="18">
    <mergeCell ref="K7:K15"/>
    <mergeCell ref="C16:K18"/>
    <mergeCell ref="A5:B18"/>
    <mergeCell ref="C5:K6"/>
    <mergeCell ref="C7:C15"/>
    <mergeCell ref="D7:D15"/>
    <mergeCell ref="E7:E15"/>
    <mergeCell ref="F7:F15"/>
    <mergeCell ref="G7:G15"/>
    <mergeCell ref="H7:H15"/>
    <mergeCell ref="I7:I15"/>
    <mergeCell ref="J7:J15"/>
    <mergeCell ref="A4:K4"/>
    <mergeCell ref="A1:B1"/>
    <mergeCell ref="J1:K1"/>
    <mergeCell ref="A2:B2"/>
    <mergeCell ref="J2:K2"/>
    <mergeCell ref="A3:K3"/>
  </mergeCells>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63"/>
  <sheetViews>
    <sheetView showGridLines="0" zoomScaleNormal="100" zoomScaleSheetLayoutView="100" workbookViewId="0">
      <selection activeCell="A3" sqref="A3:E3"/>
    </sheetView>
  </sheetViews>
  <sheetFormatPr defaultRowHeight="12.75"/>
  <cols>
    <col min="1" max="1" width="43.5" style="459" customWidth="1"/>
    <col min="2" max="5" width="9.625" style="459" customWidth="1"/>
    <col min="6" max="6" width="6.375" style="459" customWidth="1"/>
    <col min="7" max="16384" width="9" style="459"/>
  </cols>
  <sheetData>
    <row r="1" spans="1:6" ht="14.85" customHeight="1">
      <c r="D1" s="1473" t="s">
        <v>139</v>
      </c>
      <c r="E1" s="1473"/>
    </row>
    <row r="2" spans="1:6" ht="14.85" customHeight="1">
      <c r="D2" s="1482" t="s">
        <v>141</v>
      </c>
      <c r="E2" s="1482"/>
    </row>
    <row r="3" spans="1:6" ht="14.25" customHeight="1">
      <c r="A3" s="1517" t="s">
        <v>655</v>
      </c>
      <c r="B3" s="1517"/>
      <c r="C3" s="1517"/>
      <c r="D3" s="1517"/>
      <c r="E3" s="1517"/>
    </row>
    <row r="4" spans="1:6" ht="12.75" customHeight="1">
      <c r="A4" s="1518" t="s">
        <v>656</v>
      </c>
      <c r="B4" s="1518"/>
      <c r="C4" s="1518"/>
      <c r="D4" s="1518"/>
      <c r="E4" s="1518"/>
    </row>
    <row r="5" spans="1:6" s="462" customFormat="1" ht="8.25" customHeight="1">
      <c r="A5" s="460"/>
      <c r="B5" s="1519">
        <v>2016</v>
      </c>
      <c r="C5" s="1522">
        <v>2017</v>
      </c>
      <c r="D5" s="1522"/>
      <c r="E5" s="1523"/>
      <c r="F5" s="461"/>
    </row>
    <row r="6" spans="1:6" s="462" customFormat="1" ht="11.25" customHeight="1">
      <c r="A6" s="463" t="s">
        <v>606</v>
      </c>
      <c r="B6" s="1520"/>
      <c r="C6" s="1522"/>
      <c r="D6" s="1522"/>
      <c r="E6" s="1523"/>
      <c r="F6" s="461"/>
    </row>
    <row r="7" spans="1:6" s="462" customFormat="1" ht="12" customHeight="1">
      <c r="A7" s="464" t="s">
        <v>612</v>
      </c>
      <c r="B7" s="1521"/>
      <c r="C7" s="1522"/>
      <c r="D7" s="1522"/>
      <c r="E7" s="1523"/>
      <c r="F7" s="461"/>
    </row>
    <row r="8" spans="1:6" s="462" customFormat="1" ht="12" customHeight="1">
      <c r="A8" s="465" t="s">
        <v>657</v>
      </c>
      <c r="B8" s="466" t="s">
        <v>658</v>
      </c>
      <c r="C8" s="466" t="s">
        <v>659</v>
      </c>
      <c r="D8" s="1519" t="s">
        <v>658</v>
      </c>
      <c r="E8" s="1524"/>
    </row>
    <row r="9" spans="1:6" s="462" customFormat="1" ht="10.5" customHeight="1">
      <c r="A9" s="465" t="s">
        <v>660</v>
      </c>
      <c r="B9" s="467" t="s">
        <v>661</v>
      </c>
      <c r="C9" s="468" t="s">
        <v>662</v>
      </c>
      <c r="D9" s="1525" t="s">
        <v>661</v>
      </c>
      <c r="E9" s="1526"/>
    </row>
    <row r="10" spans="1:6" s="462" customFormat="1" ht="14.85" customHeight="1">
      <c r="A10" s="469"/>
      <c r="B10" s="1523" t="s">
        <v>663</v>
      </c>
      <c r="C10" s="1527"/>
      <c r="D10" s="1528"/>
      <c r="E10" s="470" t="s">
        <v>255</v>
      </c>
    </row>
    <row r="11" spans="1:6" ht="13.7" customHeight="1">
      <c r="A11" s="471" t="s">
        <v>664</v>
      </c>
      <c r="B11" s="472">
        <v>3.97</v>
      </c>
      <c r="C11" s="472">
        <v>4.01</v>
      </c>
      <c r="D11" s="472">
        <v>3.98</v>
      </c>
      <c r="E11" s="310">
        <v>100.3</v>
      </c>
    </row>
    <row r="12" spans="1:6" ht="13.7" customHeight="1">
      <c r="A12" s="473" t="s">
        <v>665</v>
      </c>
      <c r="B12" s="474"/>
      <c r="C12" s="475"/>
      <c r="D12" s="475"/>
      <c r="E12" s="476"/>
    </row>
    <row r="13" spans="1:6" ht="13.7" customHeight="1">
      <c r="A13" s="471" t="s">
        <v>666</v>
      </c>
      <c r="B13" s="474">
        <v>0.39</v>
      </c>
      <c r="C13" s="475">
        <v>0.39</v>
      </c>
      <c r="D13" s="475">
        <v>0.39</v>
      </c>
      <c r="E13" s="310">
        <v>100</v>
      </c>
    </row>
    <row r="14" spans="1:6" ht="13.7" customHeight="1">
      <c r="A14" s="473" t="s">
        <v>667</v>
      </c>
      <c r="B14" s="474"/>
      <c r="C14" s="475"/>
      <c r="D14" s="475"/>
      <c r="E14" s="476"/>
    </row>
    <row r="15" spans="1:6" ht="13.7" customHeight="1">
      <c r="A15" s="471" t="s">
        <v>668</v>
      </c>
      <c r="B15" s="474">
        <v>2.04</v>
      </c>
      <c r="C15" s="475">
        <v>2.06</v>
      </c>
      <c r="D15" s="475">
        <v>2.12</v>
      </c>
      <c r="E15" s="310">
        <v>103.9</v>
      </c>
    </row>
    <row r="16" spans="1:6" ht="13.7" customHeight="1">
      <c r="A16" s="473" t="s">
        <v>669</v>
      </c>
      <c r="B16" s="474"/>
      <c r="C16" s="475"/>
      <c r="D16" s="475"/>
      <c r="E16" s="310"/>
    </row>
    <row r="17" spans="1:5" ht="13.7" customHeight="1">
      <c r="A17" s="471" t="s">
        <v>670</v>
      </c>
      <c r="B17" s="474">
        <v>2.29</v>
      </c>
      <c r="C17" s="474">
        <v>2.56</v>
      </c>
      <c r="D17" s="474">
        <v>2.4</v>
      </c>
      <c r="E17" s="310">
        <v>104.8</v>
      </c>
    </row>
    <row r="18" spans="1:5" ht="13.7" customHeight="1">
      <c r="A18" s="473" t="s">
        <v>671</v>
      </c>
      <c r="B18" s="474"/>
      <c r="C18" s="475"/>
      <c r="D18" s="475"/>
      <c r="E18" s="310"/>
    </row>
    <row r="19" spans="1:5" ht="13.7" customHeight="1">
      <c r="A19" s="471" t="s">
        <v>672</v>
      </c>
      <c r="B19" s="474">
        <v>2.69</v>
      </c>
      <c r="C19" s="475">
        <v>2.74</v>
      </c>
      <c r="D19" s="474">
        <v>2.75</v>
      </c>
      <c r="E19" s="310">
        <v>102.2</v>
      </c>
    </row>
    <row r="20" spans="1:5" ht="13.7" customHeight="1">
      <c r="A20" s="473" t="s">
        <v>673</v>
      </c>
      <c r="B20" s="474"/>
      <c r="C20" s="475"/>
      <c r="D20" s="475"/>
      <c r="E20" s="476"/>
    </row>
    <row r="21" spans="1:5" ht="13.7" customHeight="1">
      <c r="A21" s="477" t="s">
        <v>674</v>
      </c>
      <c r="B21" s="474"/>
      <c r="C21" s="475"/>
      <c r="D21" s="475"/>
      <c r="E21" s="476"/>
    </row>
    <row r="22" spans="1:5" ht="13.7" customHeight="1">
      <c r="A22" s="473" t="s">
        <v>675</v>
      </c>
      <c r="B22" s="474"/>
      <c r="C22" s="475"/>
      <c r="D22" s="475"/>
      <c r="E22" s="476"/>
    </row>
    <row r="23" spans="1:5" ht="13.7" customHeight="1">
      <c r="A23" s="478" t="s">
        <v>676</v>
      </c>
      <c r="B23" s="474">
        <v>25.19</v>
      </c>
      <c r="C23" s="474">
        <v>26.35</v>
      </c>
      <c r="D23" s="474">
        <v>26.52</v>
      </c>
      <c r="E23" s="310">
        <v>105.3</v>
      </c>
    </row>
    <row r="24" spans="1:5" ht="13.7" customHeight="1">
      <c r="A24" s="479" t="s">
        <v>677</v>
      </c>
      <c r="B24" s="474"/>
      <c r="C24" s="475"/>
      <c r="D24" s="475"/>
      <c r="E24" s="310"/>
    </row>
    <row r="25" spans="1:5" ht="13.7" customHeight="1">
      <c r="A25" s="480" t="s">
        <v>678</v>
      </c>
      <c r="B25" s="474">
        <v>30.21</v>
      </c>
      <c r="C25" s="474">
        <v>29.17</v>
      </c>
      <c r="D25" s="474">
        <v>30.58</v>
      </c>
      <c r="E25" s="310">
        <v>101.2</v>
      </c>
    </row>
    <row r="26" spans="1:5" ht="13.7" customHeight="1">
      <c r="A26" s="481" t="s">
        <v>679</v>
      </c>
      <c r="B26" s="474"/>
      <c r="C26" s="475"/>
      <c r="D26" s="475"/>
      <c r="E26" s="310"/>
    </row>
    <row r="27" spans="1:5" ht="13.7" customHeight="1">
      <c r="A27" s="482" t="s">
        <v>680</v>
      </c>
      <c r="B27" s="483" t="s">
        <v>155</v>
      </c>
      <c r="C27" s="484">
        <v>17.93</v>
      </c>
      <c r="D27" s="484">
        <v>17.22</v>
      </c>
      <c r="E27" s="485">
        <v>99.4</v>
      </c>
    </row>
    <row r="28" spans="1:5" ht="13.7" customHeight="1">
      <c r="A28" s="486" t="s">
        <v>681</v>
      </c>
      <c r="B28" s="474"/>
      <c r="C28" s="475"/>
      <c r="D28" s="475"/>
      <c r="E28" s="310"/>
    </row>
    <row r="29" spans="1:5" ht="13.7" customHeight="1">
      <c r="A29" s="487" t="s">
        <v>682</v>
      </c>
      <c r="B29" s="474">
        <v>6.22</v>
      </c>
      <c r="C29" s="474">
        <v>7.08</v>
      </c>
      <c r="D29" s="474">
        <v>7.13</v>
      </c>
      <c r="E29" s="310">
        <v>114.6</v>
      </c>
    </row>
    <row r="30" spans="1:5" ht="13.7" customHeight="1">
      <c r="A30" s="488" t="s">
        <v>683</v>
      </c>
      <c r="B30" s="474"/>
      <c r="C30" s="475"/>
      <c r="D30" s="475"/>
      <c r="E30" s="310"/>
    </row>
    <row r="31" spans="1:5" ht="13.7" customHeight="1">
      <c r="A31" s="487" t="s">
        <v>684</v>
      </c>
      <c r="B31" s="474">
        <v>22.6</v>
      </c>
      <c r="C31" s="474">
        <v>23.4</v>
      </c>
      <c r="D31" s="474">
        <v>24.06</v>
      </c>
      <c r="E31" s="310">
        <v>106.5</v>
      </c>
    </row>
    <row r="32" spans="1:5" ht="13.7" customHeight="1">
      <c r="A32" s="488" t="s">
        <v>685</v>
      </c>
      <c r="B32" s="474"/>
      <c r="C32" s="475"/>
      <c r="D32" s="475"/>
      <c r="E32" s="310"/>
    </row>
    <row r="33" spans="1:5" ht="13.7" customHeight="1">
      <c r="A33" s="489" t="s">
        <v>686</v>
      </c>
      <c r="B33" s="474"/>
      <c r="C33" s="475"/>
      <c r="D33" s="475"/>
      <c r="E33" s="310"/>
    </row>
    <row r="34" spans="1:5" ht="13.7" customHeight="1">
      <c r="A34" s="488" t="s">
        <v>687</v>
      </c>
      <c r="B34" s="474"/>
      <c r="C34" s="475"/>
      <c r="D34" s="475"/>
      <c r="E34" s="310"/>
    </row>
    <row r="35" spans="1:5" ht="13.7" customHeight="1">
      <c r="A35" s="490" t="s">
        <v>688</v>
      </c>
      <c r="B35" s="474">
        <v>28.87</v>
      </c>
      <c r="C35" s="475">
        <v>31.67</v>
      </c>
      <c r="D35" s="474">
        <v>32.159999999999997</v>
      </c>
      <c r="E35" s="310">
        <v>111.4</v>
      </c>
    </row>
    <row r="36" spans="1:5" ht="13.7" customHeight="1">
      <c r="A36" s="491" t="s">
        <v>689</v>
      </c>
      <c r="B36" s="474"/>
      <c r="C36" s="475"/>
      <c r="D36" s="475"/>
      <c r="E36" s="310"/>
    </row>
    <row r="37" spans="1:5" ht="13.7" customHeight="1">
      <c r="A37" s="492" t="s">
        <v>690</v>
      </c>
      <c r="B37" s="493" t="s">
        <v>1688</v>
      </c>
      <c r="C37" s="475">
        <v>16.59</v>
      </c>
      <c r="D37" s="494">
        <v>16.72</v>
      </c>
      <c r="E37" s="310">
        <v>100</v>
      </c>
    </row>
    <row r="38" spans="1:5" ht="13.7" customHeight="1">
      <c r="A38" s="491" t="s">
        <v>691</v>
      </c>
      <c r="B38" s="474"/>
      <c r="C38" s="475"/>
      <c r="D38" s="475"/>
      <c r="E38" s="310"/>
    </row>
    <row r="39" spans="1:5" ht="13.7" customHeight="1">
      <c r="A39" s="471" t="s">
        <v>692</v>
      </c>
      <c r="B39" s="474">
        <v>24.35</v>
      </c>
      <c r="C39" s="475">
        <v>25.05</v>
      </c>
      <c r="D39" s="475">
        <v>23.41</v>
      </c>
      <c r="E39" s="310">
        <v>96.1</v>
      </c>
    </row>
    <row r="40" spans="1:5" ht="13.7" customHeight="1">
      <c r="A40" s="473" t="s">
        <v>693</v>
      </c>
      <c r="B40" s="474"/>
      <c r="C40" s="475"/>
      <c r="D40" s="475"/>
      <c r="E40" s="476"/>
    </row>
    <row r="41" spans="1:5" ht="13.7" customHeight="1">
      <c r="A41" s="477" t="s">
        <v>694</v>
      </c>
      <c r="B41" s="474"/>
      <c r="C41" s="475"/>
      <c r="D41" s="475"/>
      <c r="E41" s="476"/>
    </row>
    <row r="42" spans="1:5" ht="13.7" customHeight="1">
      <c r="A42" s="473" t="s">
        <v>695</v>
      </c>
      <c r="B42" s="474"/>
      <c r="C42" s="475"/>
      <c r="D42" s="475"/>
      <c r="E42" s="476"/>
    </row>
    <row r="43" spans="1:5" ht="13.7" customHeight="1">
      <c r="A43" s="478" t="s">
        <v>696</v>
      </c>
      <c r="B43" s="474">
        <v>2.9</v>
      </c>
      <c r="C43" s="474">
        <v>3.01</v>
      </c>
      <c r="D43" s="474">
        <v>2.89</v>
      </c>
      <c r="E43" s="476">
        <v>99.7</v>
      </c>
    </row>
    <row r="44" spans="1:5" ht="13.7" customHeight="1">
      <c r="A44" s="495" t="s">
        <v>697</v>
      </c>
      <c r="B44" s="474"/>
      <c r="C44" s="475"/>
      <c r="D44" s="475"/>
      <c r="E44" s="310"/>
    </row>
    <row r="45" spans="1:5" ht="13.7" customHeight="1">
      <c r="A45" s="478" t="s">
        <v>698</v>
      </c>
      <c r="B45" s="474">
        <v>2.48</v>
      </c>
      <c r="C45" s="475">
        <v>2.68</v>
      </c>
      <c r="D45" s="475">
        <v>2.72</v>
      </c>
      <c r="E45" s="310">
        <v>109.7</v>
      </c>
    </row>
    <row r="46" spans="1:5" ht="13.7" customHeight="1">
      <c r="A46" s="495" t="s">
        <v>699</v>
      </c>
      <c r="B46" s="474"/>
      <c r="C46" s="475"/>
      <c r="D46" s="475"/>
      <c r="E46" s="476"/>
    </row>
    <row r="47" spans="1:5" ht="13.7" customHeight="1">
      <c r="A47" s="477" t="s">
        <v>700</v>
      </c>
      <c r="B47" s="474"/>
      <c r="C47" s="475"/>
      <c r="D47" s="475"/>
      <c r="E47" s="476"/>
    </row>
    <row r="48" spans="1:5" ht="13.7" customHeight="1">
      <c r="A48" s="473" t="s">
        <v>701</v>
      </c>
      <c r="B48" s="474"/>
      <c r="C48" s="475"/>
      <c r="D48" s="475"/>
      <c r="E48" s="476"/>
    </row>
    <row r="49" spans="1:6" ht="13.7" customHeight="1">
      <c r="A49" s="496" t="s">
        <v>702</v>
      </c>
      <c r="B49" s="474">
        <v>14.01</v>
      </c>
      <c r="C49" s="475">
        <v>13.91</v>
      </c>
      <c r="D49" s="475">
        <v>13.92</v>
      </c>
      <c r="E49" s="310">
        <v>99.4</v>
      </c>
    </row>
    <row r="50" spans="1:6" ht="13.7" customHeight="1">
      <c r="A50" s="497" t="s">
        <v>703</v>
      </c>
      <c r="B50" s="474"/>
      <c r="C50" s="475"/>
      <c r="D50" s="475"/>
      <c r="E50" s="310"/>
    </row>
    <row r="51" spans="1:6" ht="13.7" customHeight="1">
      <c r="A51" s="496" t="s">
        <v>704</v>
      </c>
      <c r="B51" s="474">
        <v>19.87</v>
      </c>
      <c r="C51" s="475">
        <v>16.690000000000001</v>
      </c>
      <c r="D51" s="475">
        <v>20.04</v>
      </c>
      <c r="E51" s="310">
        <v>100.9</v>
      </c>
    </row>
    <row r="52" spans="1:6" ht="13.7" customHeight="1">
      <c r="A52" s="497" t="s">
        <v>705</v>
      </c>
      <c r="B52" s="474"/>
      <c r="C52" s="475"/>
      <c r="D52" s="475"/>
      <c r="E52" s="310"/>
    </row>
    <row r="53" spans="1:6" ht="13.7" customHeight="1">
      <c r="A53" s="471" t="s">
        <v>706</v>
      </c>
      <c r="B53" s="474">
        <v>1.63</v>
      </c>
      <c r="C53" s="474">
        <v>1.79</v>
      </c>
      <c r="D53" s="474">
        <v>1.85</v>
      </c>
      <c r="E53" s="310">
        <v>113.5</v>
      </c>
    </row>
    <row r="54" spans="1:6" ht="13.7" customHeight="1">
      <c r="A54" s="473" t="s">
        <v>707</v>
      </c>
      <c r="B54" s="474"/>
      <c r="C54" s="475"/>
      <c r="D54" s="475"/>
      <c r="E54" s="498"/>
    </row>
    <row r="55" spans="1:6" ht="13.7" customHeight="1">
      <c r="A55" s="471" t="s">
        <v>708</v>
      </c>
      <c r="B55" s="474">
        <v>0.46</v>
      </c>
      <c r="C55" s="475">
        <v>0.48</v>
      </c>
      <c r="D55" s="475">
        <v>0.76</v>
      </c>
      <c r="E55" s="310">
        <v>165.2</v>
      </c>
    </row>
    <row r="56" spans="1:6" ht="13.7" customHeight="1">
      <c r="A56" s="473" t="s">
        <v>709</v>
      </c>
      <c r="B56" s="474"/>
      <c r="C56" s="475"/>
      <c r="D56" s="475"/>
      <c r="E56" s="498"/>
    </row>
    <row r="57" spans="1:6" ht="13.7" customHeight="1">
      <c r="A57" s="471" t="s">
        <v>710</v>
      </c>
      <c r="B57" s="474">
        <v>5.1100000000000003</v>
      </c>
      <c r="C57" s="475">
        <v>6.94</v>
      </c>
      <c r="D57" s="474">
        <v>6.8</v>
      </c>
      <c r="E57" s="310">
        <v>133.1</v>
      </c>
    </row>
    <row r="58" spans="1:6" ht="13.5" customHeight="1">
      <c r="A58" s="499" t="s">
        <v>711</v>
      </c>
      <c r="B58" s="500"/>
      <c r="C58" s="475"/>
      <c r="D58" s="475"/>
      <c r="E58" s="501"/>
    </row>
    <row r="59" spans="1:6" ht="4.5" customHeight="1">
      <c r="A59" s="499"/>
      <c r="B59" s="502"/>
      <c r="C59" s="503"/>
      <c r="D59" s="503"/>
      <c r="E59" s="501"/>
    </row>
    <row r="60" spans="1:6" ht="11.25" customHeight="1">
      <c r="A60" s="504" t="s">
        <v>712</v>
      </c>
      <c r="B60" s="504"/>
      <c r="C60" s="504"/>
      <c r="D60" s="504"/>
      <c r="E60" s="505"/>
    </row>
    <row r="61" spans="1:6" ht="13.5" customHeight="1">
      <c r="A61" s="506" t="s">
        <v>713</v>
      </c>
      <c r="B61" s="505"/>
      <c r="C61" s="505"/>
      <c r="D61" s="505"/>
      <c r="E61" s="505"/>
    </row>
    <row r="62" spans="1:6" ht="14.25" customHeight="1">
      <c r="A62" s="1529" t="s">
        <v>714</v>
      </c>
      <c r="B62" s="1529"/>
      <c r="C62" s="1529"/>
      <c r="D62" s="1529"/>
      <c r="E62" s="1529"/>
      <c r="F62" s="1529"/>
    </row>
    <row r="63" spans="1:6" ht="22.5" customHeight="1">
      <c r="A63" s="1530" t="s">
        <v>715</v>
      </c>
      <c r="B63" s="1530"/>
      <c r="C63" s="1530"/>
      <c r="D63" s="1530"/>
      <c r="E63" s="1530"/>
      <c r="F63" s="1530"/>
    </row>
  </sheetData>
  <mergeCells count="11">
    <mergeCell ref="D8:E8"/>
    <mergeCell ref="D9:E9"/>
    <mergeCell ref="B10:D10"/>
    <mergeCell ref="A62:F62"/>
    <mergeCell ref="A63:F63"/>
    <mergeCell ref="D1:E1"/>
    <mergeCell ref="D2:E2"/>
    <mergeCell ref="A3:E3"/>
    <mergeCell ref="A4:E4"/>
    <mergeCell ref="B5:B7"/>
    <mergeCell ref="C5:E7"/>
  </mergeCells>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5433070866141736" right="0.35433070866141736"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59"/>
  <sheetViews>
    <sheetView showGridLines="0" zoomScaleNormal="100" zoomScaleSheetLayoutView="100" workbookViewId="0">
      <selection activeCell="A3" sqref="A3:E3"/>
    </sheetView>
  </sheetViews>
  <sheetFormatPr defaultRowHeight="14.25"/>
  <cols>
    <col min="1" max="1" width="45.625" style="35" customWidth="1"/>
    <col min="2" max="5" width="9.625" style="35" customWidth="1"/>
    <col min="6" max="16384" width="9" style="35"/>
  </cols>
  <sheetData>
    <row r="1" spans="1:6">
      <c r="D1" s="1473" t="s">
        <v>139</v>
      </c>
      <c r="E1" s="1473"/>
    </row>
    <row r="2" spans="1:6">
      <c r="D2" s="1482" t="s">
        <v>141</v>
      </c>
      <c r="E2" s="1482"/>
    </row>
    <row r="3" spans="1:6">
      <c r="A3" s="1517" t="s">
        <v>716</v>
      </c>
      <c r="B3" s="1517"/>
      <c r="C3" s="1517"/>
      <c r="D3" s="1517"/>
      <c r="E3" s="1517"/>
      <c r="F3" s="507"/>
    </row>
    <row r="4" spans="1:6">
      <c r="A4" s="1533" t="s">
        <v>717</v>
      </c>
      <c r="B4" s="1533"/>
      <c r="C4" s="1533"/>
      <c r="D4" s="1533"/>
      <c r="E4" s="1533"/>
    </row>
    <row r="5" spans="1:6" s="462" customFormat="1" ht="9.9499999999999993" customHeight="1">
      <c r="A5" s="1534" t="s">
        <v>718</v>
      </c>
      <c r="B5" s="1519">
        <v>2016</v>
      </c>
      <c r="C5" s="1522">
        <v>2017</v>
      </c>
      <c r="D5" s="1522"/>
      <c r="E5" s="1523"/>
      <c r="F5" s="461"/>
    </row>
    <row r="6" spans="1:6" s="462" customFormat="1" ht="9.9499999999999993" customHeight="1">
      <c r="A6" s="1535"/>
      <c r="B6" s="1520"/>
      <c r="C6" s="1522"/>
      <c r="D6" s="1522"/>
      <c r="E6" s="1523"/>
      <c r="F6" s="461"/>
    </row>
    <row r="7" spans="1:6" s="462" customFormat="1" ht="9.9499999999999993" customHeight="1">
      <c r="A7" s="1535"/>
      <c r="B7" s="1521"/>
      <c r="C7" s="1522"/>
      <c r="D7" s="1522"/>
      <c r="E7" s="1523"/>
      <c r="F7" s="461"/>
    </row>
    <row r="8" spans="1:6" s="462" customFormat="1" ht="14.85" customHeight="1">
      <c r="A8" s="465" t="s">
        <v>657</v>
      </c>
      <c r="B8" s="466" t="s">
        <v>658</v>
      </c>
      <c r="C8" s="466" t="s">
        <v>659</v>
      </c>
      <c r="D8" s="1519" t="s">
        <v>658</v>
      </c>
      <c r="E8" s="1524"/>
    </row>
    <row r="9" spans="1:6" s="462" customFormat="1" ht="14.85" customHeight="1">
      <c r="A9" s="465" t="s">
        <v>660</v>
      </c>
      <c r="B9" s="468" t="s">
        <v>661</v>
      </c>
      <c r="C9" s="468" t="s">
        <v>662</v>
      </c>
      <c r="D9" s="1531" t="s">
        <v>661</v>
      </c>
      <c r="E9" s="1532"/>
    </row>
    <row r="10" spans="1:6" s="462" customFormat="1" ht="14.85" customHeight="1">
      <c r="A10" s="469"/>
      <c r="B10" s="1523" t="s">
        <v>663</v>
      </c>
      <c r="C10" s="1527"/>
      <c r="D10" s="1528"/>
      <c r="E10" s="470" t="s">
        <v>255</v>
      </c>
    </row>
    <row r="11" spans="1:6" ht="14.1" customHeight="1">
      <c r="A11" s="471" t="s">
        <v>719</v>
      </c>
      <c r="B11" s="508">
        <v>4.53</v>
      </c>
      <c r="C11" s="509">
        <v>5.12</v>
      </c>
      <c r="D11" s="509">
        <v>5</v>
      </c>
      <c r="E11" s="510">
        <v>110.4</v>
      </c>
    </row>
    <row r="12" spans="1:6" ht="14.1" customHeight="1">
      <c r="A12" s="473" t="s">
        <v>720</v>
      </c>
      <c r="B12" s="511"/>
      <c r="C12" s="512"/>
      <c r="D12" s="512"/>
      <c r="E12" s="513"/>
    </row>
    <row r="13" spans="1:6" ht="14.1" customHeight="1">
      <c r="A13" s="471" t="s">
        <v>721</v>
      </c>
      <c r="B13" s="511">
        <v>6.12</v>
      </c>
      <c r="C13" s="512">
        <v>6.6</v>
      </c>
      <c r="D13" s="512">
        <v>6.26</v>
      </c>
      <c r="E13" s="513">
        <v>102.3</v>
      </c>
    </row>
    <row r="14" spans="1:6" ht="14.1" customHeight="1">
      <c r="A14" s="473" t="s">
        <v>722</v>
      </c>
      <c r="B14" s="511"/>
      <c r="C14" s="512"/>
      <c r="D14" s="512"/>
      <c r="E14" s="513"/>
    </row>
    <row r="15" spans="1:6" s="34" customFormat="1" ht="14.1" customHeight="1">
      <c r="A15" s="471" t="s">
        <v>723</v>
      </c>
      <c r="B15" s="511">
        <v>4.68</v>
      </c>
      <c r="C15" s="512">
        <v>6.81</v>
      </c>
      <c r="D15" s="512">
        <v>5.04</v>
      </c>
      <c r="E15" s="513">
        <v>107.7</v>
      </c>
    </row>
    <row r="16" spans="1:6" s="34" customFormat="1" ht="14.1" customHeight="1">
      <c r="A16" s="473" t="s">
        <v>724</v>
      </c>
      <c r="B16" s="511"/>
      <c r="C16" s="512"/>
      <c r="D16" s="512"/>
      <c r="E16" s="513"/>
    </row>
    <row r="17" spans="1:5" ht="14.1" customHeight="1">
      <c r="A17" s="471" t="s">
        <v>725</v>
      </c>
      <c r="B17" s="511">
        <v>5.96</v>
      </c>
      <c r="C17" s="512">
        <v>8.09</v>
      </c>
      <c r="D17" s="512">
        <v>7.49</v>
      </c>
      <c r="E17" s="513">
        <v>125.7</v>
      </c>
    </row>
    <row r="18" spans="1:5" ht="14.1" customHeight="1">
      <c r="A18" s="473" t="s">
        <v>726</v>
      </c>
      <c r="B18" s="511"/>
      <c r="C18" s="512"/>
      <c r="D18" s="512"/>
      <c r="E18" s="513"/>
    </row>
    <row r="19" spans="1:5" s="34" customFormat="1" ht="14.1" customHeight="1">
      <c r="A19" s="471" t="s">
        <v>727</v>
      </c>
      <c r="B19" s="512">
        <v>2.11</v>
      </c>
      <c r="C19" s="512">
        <v>3.31</v>
      </c>
      <c r="D19" s="512">
        <v>3.67</v>
      </c>
      <c r="E19" s="513">
        <v>173.9</v>
      </c>
    </row>
    <row r="20" spans="1:5" s="34" customFormat="1" ht="14.1" customHeight="1">
      <c r="A20" s="473" t="s">
        <v>728</v>
      </c>
      <c r="B20" s="512"/>
      <c r="C20" s="512"/>
      <c r="D20" s="512"/>
      <c r="E20" s="513"/>
    </row>
    <row r="21" spans="1:5" ht="14.1" customHeight="1">
      <c r="A21" s="471" t="s">
        <v>729</v>
      </c>
      <c r="B21" s="512">
        <v>1.27</v>
      </c>
      <c r="C21" s="512">
        <v>1.75</v>
      </c>
      <c r="D21" s="512">
        <v>1.63</v>
      </c>
      <c r="E21" s="513">
        <v>128.30000000000001</v>
      </c>
    </row>
    <row r="22" spans="1:5" ht="14.1" customHeight="1">
      <c r="A22" s="473" t="s">
        <v>730</v>
      </c>
      <c r="B22" s="512"/>
      <c r="C22" s="512"/>
      <c r="D22" s="512"/>
      <c r="E22" s="513"/>
    </row>
    <row r="23" spans="1:5" ht="14.1" customHeight="1">
      <c r="A23" s="471" t="s">
        <v>731</v>
      </c>
      <c r="B23" s="512">
        <v>1.4</v>
      </c>
      <c r="C23" s="512">
        <v>1.66</v>
      </c>
      <c r="D23" s="512">
        <v>1.77</v>
      </c>
      <c r="E23" s="513">
        <v>126.4</v>
      </c>
    </row>
    <row r="24" spans="1:5" ht="14.1" customHeight="1">
      <c r="A24" s="473" t="s">
        <v>732</v>
      </c>
      <c r="B24" s="512"/>
      <c r="C24" s="512"/>
      <c r="D24" s="512"/>
      <c r="E24" s="513"/>
    </row>
    <row r="25" spans="1:5" ht="14.1" customHeight="1">
      <c r="A25" s="471" t="s">
        <v>733</v>
      </c>
      <c r="B25" s="512">
        <v>0.92</v>
      </c>
      <c r="C25" s="512">
        <v>1.1000000000000001</v>
      </c>
      <c r="D25" s="512">
        <v>1.0900000000000001</v>
      </c>
      <c r="E25" s="513">
        <v>118.5</v>
      </c>
    </row>
    <row r="26" spans="1:5" ht="14.1" customHeight="1">
      <c r="A26" s="473" t="s">
        <v>734</v>
      </c>
      <c r="B26" s="512"/>
      <c r="C26" s="512"/>
      <c r="D26" s="512"/>
      <c r="E26" s="513"/>
    </row>
    <row r="27" spans="1:5" ht="14.1" customHeight="1">
      <c r="A27" s="471" t="s">
        <v>735</v>
      </c>
      <c r="B27" s="512">
        <v>3.17</v>
      </c>
      <c r="C27" s="512">
        <v>2.93</v>
      </c>
      <c r="D27" s="512">
        <v>2.65</v>
      </c>
      <c r="E27" s="513">
        <v>83.6</v>
      </c>
    </row>
    <row r="28" spans="1:5" ht="14.1" customHeight="1">
      <c r="A28" s="473" t="s">
        <v>736</v>
      </c>
      <c r="B28" s="512"/>
      <c r="C28" s="512"/>
      <c r="D28" s="512"/>
      <c r="E28" s="513"/>
    </row>
    <row r="29" spans="1:5" ht="14.1" customHeight="1">
      <c r="A29" s="471" t="s">
        <v>737</v>
      </c>
      <c r="B29" s="512">
        <v>4.04</v>
      </c>
      <c r="C29" s="512">
        <v>4.21</v>
      </c>
      <c r="D29" s="512">
        <v>4.18</v>
      </c>
      <c r="E29" s="513">
        <v>103.5</v>
      </c>
    </row>
    <row r="30" spans="1:5" ht="14.1" customHeight="1">
      <c r="A30" s="473" t="s">
        <v>738</v>
      </c>
      <c r="B30" s="512"/>
      <c r="C30" s="512"/>
      <c r="D30" s="512"/>
      <c r="E30" s="513"/>
    </row>
    <row r="31" spans="1:5" ht="14.1" customHeight="1">
      <c r="A31" s="514" t="s">
        <v>739</v>
      </c>
      <c r="B31" s="512">
        <v>6.75</v>
      </c>
      <c r="C31" s="512">
        <v>7.01</v>
      </c>
      <c r="D31" s="512">
        <v>7.09</v>
      </c>
      <c r="E31" s="515">
        <v>105</v>
      </c>
    </row>
    <row r="32" spans="1:5" ht="14.1" customHeight="1">
      <c r="A32" s="473" t="s">
        <v>740</v>
      </c>
      <c r="B32" s="512"/>
      <c r="C32" s="512"/>
      <c r="D32" s="512"/>
      <c r="E32" s="515"/>
    </row>
    <row r="33" spans="1:5" ht="14.1" customHeight="1">
      <c r="A33" s="471" t="s">
        <v>741</v>
      </c>
      <c r="B33" s="512">
        <v>4.8600000000000003</v>
      </c>
      <c r="C33" s="512">
        <v>4.92</v>
      </c>
      <c r="D33" s="512">
        <v>5.01</v>
      </c>
      <c r="E33" s="513">
        <v>103.1</v>
      </c>
    </row>
    <row r="34" spans="1:5" ht="14.1" customHeight="1">
      <c r="A34" s="473" t="s">
        <v>742</v>
      </c>
      <c r="B34" s="512"/>
      <c r="C34" s="512"/>
      <c r="D34" s="512"/>
      <c r="E34" s="513"/>
    </row>
    <row r="35" spans="1:5" ht="14.1" customHeight="1">
      <c r="A35" s="471" t="s">
        <v>743</v>
      </c>
      <c r="B35" s="512">
        <v>3.72</v>
      </c>
      <c r="C35" s="512">
        <v>3.78</v>
      </c>
      <c r="D35" s="512">
        <v>3.95</v>
      </c>
      <c r="E35" s="513">
        <v>106.2</v>
      </c>
    </row>
    <row r="36" spans="1:5" ht="14.1" customHeight="1">
      <c r="A36" s="473" t="s">
        <v>744</v>
      </c>
      <c r="B36" s="512"/>
      <c r="C36" s="512"/>
      <c r="D36" s="512"/>
      <c r="E36" s="513"/>
    </row>
    <row r="37" spans="1:5" ht="14.1" customHeight="1">
      <c r="A37" s="471" t="s">
        <v>745</v>
      </c>
      <c r="B37" s="512">
        <v>2.75</v>
      </c>
      <c r="C37" s="512">
        <v>2.77</v>
      </c>
      <c r="D37" s="512">
        <v>2.76</v>
      </c>
      <c r="E37" s="430">
        <v>100.4</v>
      </c>
    </row>
    <row r="38" spans="1:5" ht="14.1" customHeight="1">
      <c r="A38" s="473" t="s">
        <v>746</v>
      </c>
      <c r="B38" s="512"/>
      <c r="C38" s="512"/>
      <c r="D38" s="512"/>
      <c r="E38" s="513"/>
    </row>
    <row r="39" spans="1:5" ht="14.1" customHeight="1">
      <c r="A39" s="471" t="s">
        <v>747</v>
      </c>
      <c r="B39" s="512">
        <v>13.66</v>
      </c>
      <c r="C39" s="512">
        <v>13.83</v>
      </c>
      <c r="D39" s="512">
        <v>14.16</v>
      </c>
      <c r="E39" s="513">
        <v>103.7</v>
      </c>
    </row>
    <row r="40" spans="1:5" ht="14.1" customHeight="1">
      <c r="A40" s="473" t="s">
        <v>748</v>
      </c>
      <c r="B40" s="512"/>
      <c r="C40" s="512"/>
      <c r="D40" s="512"/>
      <c r="E40" s="513"/>
    </row>
    <row r="41" spans="1:5" ht="14.1" customHeight="1">
      <c r="A41" s="471" t="s">
        <v>749</v>
      </c>
      <c r="B41" s="516">
        <v>860.75</v>
      </c>
      <c r="C41" s="512">
        <v>847.42</v>
      </c>
      <c r="D41" s="512">
        <v>848.25</v>
      </c>
      <c r="E41" s="513">
        <v>98.5</v>
      </c>
    </row>
    <row r="42" spans="1:5" ht="14.1" customHeight="1">
      <c r="A42" s="473" t="s">
        <v>750</v>
      </c>
      <c r="B42" s="517"/>
      <c r="C42" s="517"/>
      <c r="D42" s="517"/>
      <c r="E42" s="518"/>
    </row>
    <row r="43" spans="1:5" ht="14.1" customHeight="1">
      <c r="A43" s="471" t="s">
        <v>751</v>
      </c>
      <c r="B43" s="512">
        <v>114.83</v>
      </c>
      <c r="C43" s="512">
        <v>123.42</v>
      </c>
      <c r="D43" s="512">
        <v>123.42</v>
      </c>
      <c r="E43" s="513">
        <v>107.5</v>
      </c>
    </row>
    <row r="44" spans="1:5" ht="14.1" customHeight="1">
      <c r="A44" s="473" t="s">
        <v>752</v>
      </c>
      <c r="B44" s="512"/>
      <c r="C44" s="512"/>
      <c r="D44" s="512"/>
      <c r="E44" s="513"/>
    </row>
    <row r="45" spans="1:5" ht="14.1" customHeight="1">
      <c r="A45" s="471" t="s">
        <v>753</v>
      </c>
      <c r="B45" s="512">
        <v>24.32</v>
      </c>
      <c r="C45" s="512">
        <v>26.5</v>
      </c>
      <c r="D45" s="512">
        <v>27.62</v>
      </c>
      <c r="E45" s="513">
        <v>113.6</v>
      </c>
    </row>
    <row r="46" spans="1:5" ht="14.1" customHeight="1">
      <c r="A46" s="473" t="s">
        <v>754</v>
      </c>
      <c r="B46" s="512"/>
      <c r="C46" s="512"/>
      <c r="D46" s="512"/>
      <c r="E46" s="519"/>
    </row>
    <row r="47" spans="1:5" ht="14.1" customHeight="1">
      <c r="A47" s="471" t="s">
        <v>755</v>
      </c>
      <c r="B47" s="512">
        <v>6.14</v>
      </c>
      <c r="C47" s="512">
        <v>6.38</v>
      </c>
      <c r="D47" s="512">
        <v>6.34</v>
      </c>
      <c r="E47" s="519">
        <v>103.3</v>
      </c>
    </row>
    <row r="48" spans="1:5" ht="14.1" customHeight="1">
      <c r="A48" s="473" t="s">
        <v>756</v>
      </c>
      <c r="B48" s="512"/>
      <c r="C48" s="512"/>
      <c r="D48" s="512"/>
      <c r="E48" s="519"/>
    </row>
    <row r="49" spans="1:5" ht="14.1" customHeight="1">
      <c r="A49" s="471" t="s">
        <v>757</v>
      </c>
      <c r="B49" s="512">
        <v>68.98</v>
      </c>
      <c r="C49" s="512">
        <v>70.37</v>
      </c>
      <c r="D49" s="512">
        <v>79.23</v>
      </c>
      <c r="E49" s="513">
        <v>114.9</v>
      </c>
    </row>
    <row r="50" spans="1:5" ht="14.1" customHeight="1">
      <c r="A50" s="473" t="s">
        <v>758</v>
      </c>
      <c r="B50" s="512"/>
      <c r="C50" s="512"/>
      <c r="D50" s="512"/>
      <c r="E50" s="513"/>
    </row>
    <row r="51" spans="1:5" ht="14.1" customHeight="1">
      <c r="A51" s="477" t="s">
        <v>759</v>
      </c>
      <c r="B51" s="512"/>
      <c r="C51" s="512"/>
      <c r="D51" s="512"/>
    </row>
    <row r="52" spans="1:5" ht="14.1" customHeight="1">
      <c r="A52" s="471" t="s">
        <v>760</v>
      </c>
      <c r="B52" s="512">
        <v>32.57</v>
      </c>
      <c r="C52" s="512">
        <v>32.94</v>
      </c>
      <c r="D52" s="512">
        <v>32.94</v>
      </c>
      <c r="E52" s="515">
        <v>101.1</v>
      </c>
    </row>
    <row r="53" spans="1:5" ht="14.1" customHeight="1">
      <c r="A53" s="473" t="s">
        <v>761</v>
      </c>
      <c r="B53" s="512"/>
      <c r="C53" s="512"/>
      <c r="D53" s="512"/>
      <c r="E53" s="513"/>
    </row>
    <row r="54" spans="1:5" ht="14.1" customHeight="1">
      <c r="A54" s="520" t="s">
        <v>762</v>
      </c>
      <c r="B54" s="512"/>
      <c r="C54" s="512"/>
      <c r="D54" s="512"/>
      <c r="E54" s="513"/>
    </row>
    <row r="55" spans="1:5" ht="14.1" customHeight="1">
      <c r="A55" s="473" t="s">
        <v>763</v>
      </c>
      <c r="B55" s="512"/>
      <c r="C55" s="512"/>
      <c r="D55" s="512"/>
      <c r="E55" s="513"/>
    </row>
    <row r="56" spans="1:5" ht="14.1" customHeight="1">
      <c r="A56" s="478" t="s">
        <v>764</v>
      </c>
      <c r="B56" s="512">
        <v>184.99</v>
      </c>
      <c r="C56" s="512">
        <v>180</v>
      </c>
      <c r="D56" s="512">
        <v>179.24</v>
      </c>
      <c r="E56" s="513">
        <v>96.9</v>
      </c>
    </row>
    <row r="57" spans="1:5" ht="14.1" customHeight="1">
      <c r="A57" s="495" t="s">
        <v>765</v>
      </c>
      <c r="B57" s="512"/>
      <c r="C57" s="512"/>
      <c r="D57" s="512"/>
      <c r="E57" s="513"/>
    </row>
    <row r="58" spans="1:5" ht="14.1" customHeight="1">
      <c r="A58" s="478" t="s">
        <v>766</v>
      </c>
      <c r="B58" s="512">
        <v>181.83</v>
      </c>
      <c r="C58" s="512">
        <v>180.5</v>
      </c>
      <c r="D58" s="512">
        <v>187.25</v>
      </c>
      <c r="E58" s="513">
        <v>103</v>
      </c>
    </row>
    <row r="59" spans="1:5" ht="14.1" customHeight="1">
      <c r="A59" s="495" t="s">
        <v>767</v>
      </c>
      <c r="B59" s="60"/>
      <c r="C59" s="60"/>
      <c r="D59" s="60"/>
      <c r="E59" s="521"/>
    </row>
  </sheetData>
  <mergeCells count="10">
    <mergeCell ref="D8:E8"/>
    <mergeCell ref="D9:E9"/>
    <mergeCell ref="B10:D10"/>
    <mergeCell ref="D1:E1"/>
    <mergeCell ref="D2:E2"/>
    <mergeCell ref="A3:E3"/>
    <mergeCell ref="A4:E4"/>
    <mergeCell ref="A5:A7"/>
    <mergeCell ref="B5:B7"/>
    <mergeCell ref="C5:E7"/>
  </mergeCells>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61"/>
  <sheetViews>
    <sheetView showGridLines="0" zoomScaleNormal="100" zoomScaleSheetLayoutView="100" workbookViewId="0">
      <selection activeCell="A3" sqref="A3:E3"/>
    </sheetView>
  </sheetViews>
  <sheetFormatPr defaultRowHeight="14.25"/>
  <cols>
    <col min="1" max="1" width="47.75" style="35" customWidth="1"/>
    <col min="2" max="5" width="9.625" style="35" customWidth="1"/>
    <col min="6" max="6" width="5.75" style="35" customWidth="1"/>
    <col min="7" max="7" width="9" style="35"/>
    <col min="8" max="8" width="52.875" style="35" customWidth="1"/>
    <col min="9" max="16384" width="9" style="35"/>
  </cols>
  <sheetData>
    <row r="1" spans="1:6">
      <c r="D1" s="1473" t="s">
        <v>139</v>
      </c>
      <c r="E1" s="1473"/>
    </row>
    <row r="2" spans="1:6">
      <c r="D2" s="1482" t="s">
        <v>141</v>
      </c>
      <c r="E2" s="1482"/>
    </row>
    <row r="3" spans="1:6">
      <c r="A3" s="1517" t="s">
        <v>768</v>
      </c>
      <c r="B3" s="1517"/>
      <c r="C3" s="1517"/>
      <c r="D3" s="1517"/>
      <c r="E3" s="1517"/>
      <c r="F3" s="507"/>
    </row>
    <row r="4" spans="1:6">
      <c r="A4" s="1518" t="s">
        <v>769</v>
      </c>
      <c r="B4" s="1518"/>
      <c r="C4" s="1518"/>
      <c r="D4" s="1518"/>
      <c r="E4" s="1518"/>
      <c r="F4" s="522"/>
    </row>
    <row r="5" spans="1:6" s="462" customFormat="1" ht="7.5" customHeight="1">
      <c r="A5" s="460"/>
      <c r="B5" s="1519">
        <v>2016</v>
      </c>
      <c r="C5" s="1522">
        <v>2017</v>
      </c>
      <c r="D5" s="1522"/>
      <c r="E5" s="1523"/>
      <c r="F5" s="461"/>
    </row>
    <row r="6" spans="1:6" s="462" customFormat="1" ht="9" customHeight="1">
      <c r="A6" s="463" t="s">
        <v>606</v>
      </c>
      <c r="B6" s="1520"/>
      <c r="C6" s="1522"/>
      <c r="D6" s="1522"/>
      <c r="E6" s="1523"/>
      <c r="F6" s="461"/>
    </row>
    <row r="7" spans="1:6" s="462" customFormat="1" ht="7.5" customHeight="1">
      <c r="A7" s="464" t="s">
        <v>612</v>
      </c>
      <c r="B7" s="1521"/>
      <c r="C7" s="1522"/>
      <c r="D7" s="1522"/>
      <c r="E7" s="1523"/>
      <c r="F7" s="461"/>
    </row>
    <row r="8" spans="1:6" s="462" customFormat="1" ht="14.85" customHeight="1">
      <c r="A8" s="465" t="s">
        <v>657</v>
      </c>
      <c r="B8" s="466" t="s">
        <v>658</v>
      </c>
      <c r="C8" s="466" t="s">
        <v>659</v>
      </c>
      <c r="D8" s="1519" t="s">
        <v>658</v>
      </c>
      <c r="E8" s="1524"/>
    </row>
    <row r="9" spans="1:6" s="462" customFormat="1" ht="14.85" customHeight="1">
      <c r="A9" s="465" t="s">
        <v>660</v>
      </c>
      <c r="B9" s="468" t="s">
        <v>661</v>
      </c>
      <c r="C9" s="468" t="s">
        <v>662</v>
      </c>
      <c r="D9" s="1531" t="s">
        <v>661</v>
      </c>
      <c r="E9" s="1532"/>
    </row>
    <row r="10" spans="1:6" s="462" customFormat="1" ht="14.85" customHeight="1">
      <c r="A10" s="469"/>
      <c r="B10" s="1523" t="s">
        <v>663</v>
      </c>
      <c r="C10" s="1527"/>
      <c r="D10" s="1528"/>
      <c r="E10" s="470" t="s">
        <v>255</v>
      </c>
    </row>
    <row r="11" spans="1:6" ht="14.25" customHeight="1">
      <c r="A11" s="471" t="s">
        <v>770</v>
      </c>
      <c r="B11" s="509">
        <v>43.92</v>
      </c>
      <c r="C11" s="509">
        <v>44.25</v>
      </c>
      <c r="D11" s="509">
        <v>44.25</v>
      </c>
      <c r="E11" s="510">
        <v>100.8</v>
      </c>
    </row>
    <row r="12" spans="1:6" ht="14.25" customHeight="1">
      <c r="A12" s="473" t="s">
        <v>771</v>
      </c>
      <c r="B12" s="512"/>
      <c r="C12" s="512"/>
      <c r="D12" s="512"/>
      <c r="E12" s="513"/>
    </row>
    <row r="13" spans="1:6" ht="14.25" customHeight="1">
      <c r="A13" s="471" t="s">
        <v>772</v>
      </c>
      <c r="B13" s="512">
        <v>160.86000000000001</v>
      </c>
      <c r="C13" s="512">
        <v>159.65</v>
      </c>
      <c r="D13" s="512">
        <v>166.74</v>
      </c>
      <c r="E13" s="513">
        <v>103.7</v>
      </c>
    </row>
    <row r="14" spans="1:6" ht="14.25" customHeight="1">
      <c r="A14" s="473" t="s">
        <v>773</v>
      </c>
      <c r="B14" s="512"/>
      <c r="C14" s="512"/>
      <c r="D14" s="512"/>
      <c r="E14" s="513"/>
    </row>
    <row r="15" spans="1:6" ht="14.25" customHeight="1">
      <c r="A15" s="523" t="s">
        <v>774</v>
      </c>
      <c r="B15" s="512">
        <v>4.05</v>
      </c>
      <c r="C15" s="512">
        <v>4.0599999999999996</v>
      </c>
      <c r="D15" s="512">
        <v>4.0599999999999996</v>
      </c>
      <c r="E15" s="513">
        <v>100.2</v>
      </c>
    </row>
    <row r="16" spans="1:6" ht="14.25" customHeight="1">
      <c r="A16" s="524" t="s">
        <v>775</v>
      </c>
      <c r="B16" s="512"/>
      <c r="C16" s="512"/>
      <c r="D16" s="512"/>
      <c r="E16" s="513"/>
    </row>
    <row r="17" spans="1:13" s="528" customFormat="1" ht="15.75" customHeight="1">
      <c r="A17" s="525" t="s">
        <v>776</v>
      </c>
      <c r="B17" s="526"/>
      <c r="C17" s="526"/>
      <c r="D17" s="526"/>
      <c r="E17" s="527"/>
    </row>
    <row r="18" spans="1:13" ht="12.75" customHeight="1">
      <c r="A18" s="529" t="s">
        <v>777</v>
      </c>
      <c r="B18" s="512">
        <v>13.7</v>
      </c>
      <c r="C18" s="512">
        <v>13.6</v>
      </c>
      <c r="D18" s="512">
        <v>13.6</v>
      </c>
      <c r="E18" s="513">
        <v>99.3</v>
      </c>
    </row>
    <row r="19" spans="1:13" ht="14.25" customHeight="1">
      <c r="A19" s="473" t="s">
        <v>778</v>
      </c>
      <c r="B19" s="512"/>
      <c r="C19" s="512"/>
      <c r="D19" s="512"/>
      <c r="E19" s="513"/>
      <c r="H19" s="530"/>
      <c r="I19" s="530"/>
      <c r="J19" s="530"/>
      <c r="K19" s="530"/>
      <c r="L19" s="530"/>
      <c r="M19" s="530"/>
    </row>
    <row r="20" spans="1:13" ht="14.25" customHeight="1">
      <c r="A20" s="471" t="s">
        <v>779</v>
      </c>
      <c r="B20" s="512">
        <v>800.42</v>
      </c>
      <c r="C20" s="512">
        <v>843.77</v>
      </c>
      <c r="D20" s="512">
        <v>938.75</v>
      </c>
      <c r="E20" s="513">
        <v>117.3</v>
      </c>
    </row>
    <row r="21" spans="1:13" ht="14.25" customHeight="1">
      <c r="A21" s="473" t="s">
        <v>780</v>
      </c>
      <c r="B21" s="512"/>
      <c r="C21" s="512"/>
      <c r="D21" s="512"/>
      <c r="E21" s="513"/>
    </row>
    <row r="22" spans="1:13" ht="14.25" customHeight="1">
      <c r="A22" s="531" t="s">
        <v>781</v>
      </c>
      <c r="B22" s="512">
        <v>22.39</v>
      </c>
      <c r="C22" s="512">
        <v>22.23</v>
      </c>
      <c r="D22" s="512">
        <v>22.23</v>
      </c>
      <c r="E22" s="513">
        <v>99.3</v>
      </c>
    </row>
    <row r="23" spans="1:13" ht="14.25" customHeight="1">
      <c r="A23" s="473" t="s">
        <v>782</v>
      </c>
      <c r="B23" s="512"/>
      <c r="C23" s="512"/>
      <c r="D23" s="512"/>
      <c r="E23" s="513"/>
    </row>
    <row r="24" spans="1:13" ht="14.25" customHeight="1">
      <c r="A24" s="471" t="s">
        <v>783</v>
      </c>
      <c r="B24" s="512">
        <v>25.34</v>
      </c>
      <c r="C24" s="512">
        <v>26.82</v>
      </c>
      <c r="D24" s="512">
        <v>27.3</v>
      </c>
      <c r="E24" s="513">
        <v>107.7</v>
      </c>
    </row>
    <row r="25" spans="1:13" ht="14.25" customHeight="1">
      <c r="A25" s="473" t="s">
        <v>784</v>
      </c>
      <c r="B25" s="512"/>
      <c r="C25" s="512"/>
      <c r="D25" s="512"/>
      <c r="E25" s="513"/>
    </row>
    <row r="26" spans="1:13" ht="14.25" customHeight="1">
      <c r="A26" s="532" t="s">
        <v>785</v>
      </c>
      <c r="B26" s="512">
        <v>21.49</v>
      </c>
      <c r="C26" s="512">
        <v>20.82</v>
      </c>
      <c r="D26" s="512">
        <v>20.89</v>
      </c>
      <c r="E26" s="513">
        <v>97.2</v>
      </c>
    </row>
    <row r="27" spans="1:13" ht="14.25" customHeight="1">
      <c r="A27" s="473" t="s">
        <v>786</v>
      </c>
      <c r="B27" s="512"/>
      <c r="C27" s="512"/>
      <c r="D27" s="512"/>
      <c r="E27" s="513"/>
    </row>
    <row r="28" spans="1:13" ht="14.25" customHeight="1">
      <c r="A28" s="471" t="s">
        <v>787</v>
      </c>
      <c r="B28" s="512">
        <v>318.17</v>
      </c>
      <c r="C28" s="512">
        <v>292.27</v>
      </c>
      <c r="D28" s="512">
        <v>293</v>
      </c>
      <c r="E28" s="513">
        <v>92.1</v>
      </c>
    </row>
    <row r="29" spans="1:13" ht="14.25" customHeight="1">
      <c r="A29" s="533" t="s">
        <v>788</v>
      </c>
      <c r="B29" s="512"/>
      <c r="C29" s="512"/>
      <c r="D29" s="512"/>
      <c r="E29" s="513"/>
    </row>
    <row r="30" spans="1:13" ht="14.25" customHeight="1">
      <c r="A30" s="471" t="s">
        <v>789</v>
      </c>
      <c r="B30" s="512">
        <v>126.41</v>
      </c>
      <c r="C30" s="512">
        <v>124.66</v>
      </c>
      <c r="D30" s="512">
        <v>126.66</v>
      </c>
      <c r="E30" s="513">
        <v>100.2</v>
      </c>
    </row>
    <row r="31" spans="1:13" ht="14.25" customHeight="1">
      <c r="A31" s="533" t="s">
        <v>790</v>
      </c>
      <c r="B31" s="512"/>
      <c r="C31" s="512"/>
      <c r="D31" s="512"/>
      <c r="E31" s="513"/>
    </row>
    <row r="32" spans="1:13" ht="14.25" customHeight="1">
      <c r="A32" s="471" t="s">
        <v>791</v>
      </c>
      <c r="B32" s="512">
        <v>12.39</v>
      </c>
      <c r="C32" s="512">
        <v>12.74</v>
      </c>
      <c r="D32" s="512">
        <v>13.44</v>
      </c>
      <c r="E32" s="513">
        <v>108.5</v>
      </c>
    </row>
    <row r="33" spans="1:5" ht="14.25" customHeight="1">
      <c r="A33" s="473" t="s">
        <v>792</v>
      </c>
      <c r="B33" s="512"/>
      <c r="C33" s="512"/>
      <c r="D33" s="512"/>
      <c r="E33" s="513"/>
    </row>
    <row r="34" spans="1:5" ht="14.25" customHeight="1">
      <c r="A34" s="471" t="s">
        <v>793</v>
      </c>
      <c r="B34" s="512">
        <v>5.37</v>
      </c>
      <c r="C34" s="512">
        <v>5.62</v>
      </c>
      <c r="D34" s="512">
        <v>5.5</v>
      </c>
      <c r="E34" s="513">
        <v>102.4</v>
      </c>
    </row>
    <row r="35" spans="1:5" ht="14.25" customHeight="1">
      <c r="A35" s="473" t="s">
        <v>794</v>
      </c>
      <c r="B35" s="512"/>
      <c r="C35" s="512"/>
      <c r="D35" s="512"/>
      <c r="E35" s="513"/>
    </row>
    <row r="36" spans="1:5" ht="14.25" customHeight="1">
      <c r="A36" s="471" t="s">
        <v>795</v>
      </c>
      <c r="B36" s="512">
        <v>86.67</v>
      </c>
      <c r="C36" s="512">
        <v>89.17</v>
      </c>
      <c r="D36" s="512">
        <v>89.58</v>
      </c>
      <c r="E36" s="513">
        <v>103.4</v>
      </c>
    </row>
    <row r="37" spans="1:5" ht="14.25" customHeight="1">
      <c r="A37" s="534" t="s">
        <v>796</v>
      </c>
      <c r="B37" s="512"/>
      <c r="C37" s="512"/>
      <c r="D37" s="512"/>
      <c r="E37" s="513"/>
    </row>
    <row r="38" spans="1:5" ht="14.25" customHeight="1">
      <c r="A38" s="471" t="s">
        <v>797</v>
      </c>
      <c r="B38" s="512">
        <v>4.75</v>
      </c>
      <c r="C38" s="512">
        <v>4.66</v>
      </c>
      <c r="D38" s="512">
        <v>4.75</v>
      </c>
      <c r="E38" s="513">
        <v>100</v>
      </c>
    </row>
    <row r="39" spans="1:5" ht="14.25" customHeight="1">
      <c r="A39" s="473" t="s">
        <v>798</v>
      </c>
      <c r="B39" s="512"/>
      <c r="C39" s="512"/>
      <c r="D39" s="512"/>
      <c r="E39" s="513"/>
    </row>
    <row r="40" spans="1:5" s="34" customFormat="1" ht="14.25" customHeight="1">
      <c r="A40" s="471" t="s">
        <v>799</v>
      </c>
      <c r="B40" s="512">
        <v>4.6399999999999997</v>
      </c>
      <c r="C40" s="512">
        <v>4.3899999999999997</v>
      </c>
      <c r="D40" s="512">
        <v>4.63</v>
      </c>
      <c r="E40" s="513">
        <v>99.8</v>
      </c>
    </row>
    <row r="41" spans="1:5" ht="14.25" customHeight="1">
      <c r="A41" s="473" t="s">
        <v>800</v>
      </c>
      <c r="B41" s="512"/>
      <c r="C41" s="512"/>
      <c r="D41" s="512"/>
      <c r="E41" s="513"/>
    </row>
    <row r="42" spans="1:5" ht="14.25" customHeight="1">
      <c r="A42" s="471" t="s">
        <v>801</v>
      </c>
      <c r="B42" s="512">
        <v>2.36</v>
      </c>
      <c r="C42" s="512">
        <v>2.36</v>
      </c>
      <c r="D42" s="512">
        <v>2.36</v>
      </c>
      <c r="E42" s="513">
        <v>100</v>
      </c>
    </row>
    <row r="43" spans="1:5" ht="14.25" customHeight="1">
      <c r="A43" s="473" t="s">
        <v>802</v>
      </c>
      <c r="B43" s="512"/>
      <c r="C43" s="512"/>
      <c r="D43" s="512"/>
      <c r="E43" s="513"/>
    </row>
    <row r="44" spans="1:5" ht="14.25" customHeight="1">
      <c r="A44" s="532" t="s">
        <v>803</v>
      </c>
      <c r="B44" s="512">
        <v>15.22</v>
      </c>
      <c r="C44" s="512">
        <v>15.36</v>
      </c>
      <c r="D44" s="512">
        <v>15.63</v>
      </c>
      <c r="E44" s="513">
        <v>102.7</v>
      </c>
    </row>
    <row r="45" spans="1:5" ht="14.25" customHeight="1">
      <c r="A45" s="473" t="s">
        <v>804</v>
      </c>
      <c r="B45" s="512"/>
      <c r="C45" s="512"/>
      <c r="D45" s="512"/>
      <c r="E45" s="513"/>
    </row>
    <row r="46" spans="1:5" ht="14.25" customHeight="1">
      <c r="A46" s="477" t="s">
        <v>805</v>
      </c>
      <c r="B46" s="512"/>
      <c r="C46" s="512"/>
      <c r="D46" s="512"/>
      <c r="E46" s="513"/>
    </row>
    <row r="47" spans="1:5" ht="14.25" customHeight="1">
      <c r="A47" s="535" t="s">
        <v>806</v>
      </c>
      <c r="B47" s="536">
        <v>200</v>
      </c>
      <c r="C47" s="536">
        <v>196.41</v>
      </c>
      <c r="D47" s="536">
        <v>201.15</v>
      </c>
      <c r="E47" s="537">
        <v>89.4</v>
      </c>
    </row>
    <row r="48" spans="1:5" ht="14.25" customHeight="1">
      <c r="A48" s="538" t="s">
        <v>807</v>
      </c>
      <c r="B48" s="512"/>
      <c r="C48" s="512"/>
      <c r="D48" s="512"/>
      <c r="E48" s="513"/>
    </row>
    <row r="49" spans="1:5" ht="14.25" customHeight="1">
      <c r="A49" s="471" t="s">
        <v>808</v>
      </c>
      <c r="B49" s="512">
        <v>15</v>
      </c>
      <c r="C49" s="512">
        <v>15.42</v>
      </c>
      <c r="D49" s="512">
        <v>15.17</v>
      </c>
      <c r="E49" s="513">
        <v>101.1</v>
      </c>
    </row>
    <row r="50" spans="1:5" ht="14.25" customHeight="1">
      <c r="A50" s="473" t="s">
        <v>809</v>
      </c>
      <c r="B50" s="512"/>
      <c r="C50" s="512"/>
      <c r="D50" s="512"/>
      <c r="E50" s="513"/>
    </row>
    <row r="51" spans="1:5" ht="14.25" customHeight="1">
      <c r="A51" s="471" t="s">
        <v>810</v>
      </c>
      <c r="B51" s="512">
        <v>2.42</v>
      </c>
      <c r="C51" s="512">
        <v>2.5</v>
      </c>
      <c r="D51" s="512">
        <v>2.5299999999999998</v>
      </c>
      <c r="E51" s="513">
        <v>104.5</v>
      </c>
    </row>
    <row r="52" spans="1:5" ht="14.25" customHeight="1">
      <c r="A52" s="539" t="s">
        <v>811</v>
      </c>
      <c r="B52" s="512"/>
      <c r="C52" s="512"/>
      <c r="D52" s="512"/>
      <c r="E52" s="513"/>
    </row>
    <row r="53" spans="1:5" ht="14.25" customHeight="1">
      <c r="A53" s="471" t="s">
        <v>812</v>
      </c>
      <c r="B53" s="512">
        <v>14.83</v>
      </c>
      <c r="C53" s="512">
        <v>25.25</v>
      </c>
      <c r="D53" s="512">
        <v>15.33</v>
      </c>
      <c r="E53" s="513">
        <v>103.4</v>
      </c>
    </row>
    <row r="54" spans="1:5" ht="14.25" customHeight="1">
      <c r="A54" s="473" t="s">
        <v>813</v>
      </c>
      <c r="B54" s="512"/>
      <c r="C54" s="512"/>
      <c r="D54" s="512"/>
      <c r="E54" s="513"/>
    </row>
    <row r="55" spans="1:5" ht="14.25" customHeight="1">
      <c r="A55" s="471" t="s">
        <v>814</v>
      </c>
      <c r="B55" s="512">
        <v>2.11</v>
      </c>
      <c r="C55" s="512">
        <v>2.11</v>
      </c>
      <c r="D55" s="512">
        <v>2.1800000000000002</v>
      </c>
      <c r="E55" s="513">
        <v>103.3</v>
      </c>
    </row>
    <row r="56" spans="1:5" ht="14.25" customHeight="1">
      <c r="A56" s="473" t="s">
        <v>815</v>
      </c>
      <c r="B56" s="512"/>
      <c r="C56" s="512"/>
      <c r="D56" s="512"/>
      <c r="E56" s="513"/>
    </row>
    <row r="57" spans="1:5" ht="14.25" customHeight="1">
      <c r="A57" s="471" t="s">
        <v>816</v>
      </c>
      <c r="B57" s="512">
        <v>7.81</v>
      </c>
      <c r="C57" s="512">
        <v>8.5500000000000007</v>
      </c>
      <c r="D57" s="512">
        <v>8.14</v>
      </c>
      <c r="E57" s="513">
        <v>104.2</v>
      </c>
    </row>
    <row r="58" spans="1:5" ht="14.25" customHeight="1">
      <c r="A58" s="473" t="s">
        <v>817</v>
      </c>
      <c r="B58" s="500"/>
      <c r="C58" s="60"/>
      <c r="D58" s="60"/>
      <c r="E58" s="519"/>
    </row>
    <row r="59" spans="1:5" ht="7.5" customHeight="1">
      <c r="A59" s="473"/>
      <c r="B59" s="502"/>
      <c r="C59" s="540"/>
      <c r="D59" s="540"/>
      <c r="E59" s="476"/>
    </row>
    <row r="60" spans="1:5" ht="14.25" customHeight="1">
      <c r="A60" s="504" t="s">
        <v>818</v>
      </c>
      <c r="B60" s="502"/>
      <c r="C60" s="540"/>
      <c r="D60" s="540"/>
      <c r="E60" s="476"/>
    </row>
    <row r="61" spans="1:5">
      <c r="A61" s="505" t="s">
        <v>819</v>
      </c>
    </row>
  </sheetData>
  <mergeCells count="9">
    <mergeCell ref="D8:E8"/>
    <mergeCell ref="D9:E9"/>
    <mergeCell ref="B10:D10"/>
    <mergeCell ref="D1:E1"/>
    <mergeCell ref="D2:E2"/>
    <mergeCell ref="A3:E3"/>
    <mergeCell ref="A4:E4"/>
    <mergeCell ref="B5:B7"/>
    <mergeCell ref="C5:E7"/>
  </mergeCells>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7"/>
  <sheetViews>
    <sheetView showGridLines="0" zoomScaleNormal="100" zoomScaleSheetLayoutView="100" workbookViewId="0">
      <selection sqref="A1:G1"/>
    </sheetView>
  </sheetViews>
  <sheetFormatPr defaultRowHeight="12.75"/>
  <cols>
    <col min="1" max="1" width="10.625" style="184" customWidth="1"/>
    <col min="2" max="2" width="13.625" style="184" customWidth="1"/>
    <col min="3" max="9" width="11.625" style="184" customWidth="1"/>
    <col min="10" max="16384" width="9" style="184"/>
  </cols>
  <sheetData>
    <row r="1" spans="1:11" s="185" customFormat="1" ht="14.25" customHeight="1">
      <c r="A1" s="1472" t="s">
        <v>820</v>
      </c>
      <c r="B1" s="1472"/>
      <c r="C1" s="1472"/>
      <c r="D1" s="1472"/>
      <c r="E1" s="1472"/>
      <c r="F1" s="1472"/>
      <c r="G1" s="1472"/>
      <c r="H1" s="541"/>
      <c r="I1" s="1264" t="s">
        <v>139</v>
      </c>
      <c r="J1" s="1264"/>
      <c r="K1" s="1264"/>
    </row>
    <row r="2" spans="1:11" s="185" customFormat="1" ht="14.25" customHeight="1">
      <c r="A2" s="1537" t="s">
        <v>821</v>
      </c>
      <c r="B2" s="1537"/>
      <c r="C2" s="1537"/>
      <c r="D2" s="1537"/>
      <c r="E2" s="1537"/>
      <c r="F2" s="1537"/>
      <c r="G2" s="1537"/>
      <c r="H2" s="542"/>
      <c r="I2" s="1266" t="s">
        <v>141</v>
      </c>
      <c r="J2" s="1266"/>
      <c r="K2" s="1266"/>
    </row>
    <row r="3" spans="1:11" s="321" customFormat="1" ht="38.25" customHeight="1">
      <c r="A3" s="1346" t="s">
        <v>822</v>
      </c>
      <c r="B3" s="1347"/>
      <c r="C3" s="1358" t="s">
        <v>823</v>
      </c>
      <c r="D3" s="1536"/>
      <c r="E3" s="1364" t="s">
        <v>824</v>
      </c>
      <c r="F3" s="1358" t="s">
        <v>825</v>
      </c>
      <c r="G3" s="1357"/>
      <c r="H3" s="1357"/>
      <c r="I3" s="1352" t="s">
        <v>826</v>
      </c>
    </row>
    <row r="4" spans="1:11" s="321" customFormat="1" ht="64.5" customHeight="1">
      <c r="A4" s="1348"/>
      <c r="B4" s="1349"/>
      <c r="C4" s="219" t="s">
        <v>827</v>
      </c>
      <c r="D4" s="219" t="s">
        <v>828</v>
      </c>
      <c r="E4" s="1354"/>
      <c r="F4" s="219" t="s">
        <v>829</v>
      </c>
      <c r="G4" s="219" t="s">
        <v>830</v>
      </c>
      <c r="H4" s="191" t="s">
        <v>831</v>
      </c>
      <c r="I4" s="1365"/>
    </row>
    <row r="5" spans="1:11" s="321" customFormat="1" ht="27.75" customHeight="1">
      <c r="A5" s="1350"/>
      <c r="B5" s="1351"/>
      <c r="C5" s="1358" t="s">
        <v>832</v>
      </c>
      <c r="D5" s="1357"/>
      <c r="E5" s="1536"/>
      <c r="F5" s="1358" t="s">
        <v>833</v>
      </c>
      <c r="G5" s="1357"/>
      <c r="H5" s="1536"/>
      <c r="I5" s="1359"/>
    </row>
    <row r="6" spans="1:11" s="321" customFormat="1">
      <c r="A6" s="231">
        <v>2015</v>
      </c>
      <c r="B6" s="229" t="s">
        <v>154</v>
      </c>
      <c r="C6" s="543">
        <v>60.37</v>
      </c>
      <c r="D6" s="543">
        <v>46.11</v>
      </c>
      <c r="E6" s="543">
        <v>43.38</v>
      </c>
      <c r="F6" s="543">
        <v>5.87</v>
      </c>
      <c r="G6" s="543">
        <v>4.2300000000000004</v>
      </c>
      <c r="H6" s="543">
        <v>3.86</v>
      </c>
      <c r="I6" s="544">
        <v>107.53</v>
      </c>
    </row>
    <row r="7" spans="1:11" s="321" customFormat="1">
      <c r="A7" s="231"/>
      <c r="B7" s="227"/>
      <c r="C7" s="543"/>
      <c r="D7" s="543"/>
      <c r="E7" s="543"/>
      <c r="F7" s="543"/>
      <c r="G7" s="543"/>
      <c r="H7" s="543"/>
      <c r="I7" s="544"/>
    </row>
    <row r="8" spans="1:11" s="321" customFormat="1">
      <c r="A8" s="231">
        <v>2016</v>
      </c>
      <c r="B8" s="229" t="s">
        <v>154</v>
      </c>
      <c r="C8" s="543">
        <v>56.83</v>
      </c>
      <c r="D8" s="543">
        <v>46.26</v>
      </c>
      <c r="E8" s="543">
        <v>38.72</v>
      </c>
      <c r="F8" s="543">
        <v>5.88</v>
      </c>
      <c r="G8" s="545">
        <v>4.53</v>
      </c>
      <c r="H8" s="543">
        <v>3.65</v>
      </c>
      <c r="I8" s="544">
        <v>106.68</v>
      </c>
    </row>
    <row r="9" spans="1:11" s="321" customFormat="1">
      <c r="A9" s="231"/>
      <c r="B9" s="200" t="s">
        <v>255</v>
      </c>
      <c r="C9" s="194">
        <v>94.1</v>
      </c>
      <c r="D9" s="194">
        <v>100.3</v>
      </c>
      <c r="E9" s="194">
        <v>89.3</v>
      </c>
      <c r="F9" s="194">
        <v>100.2</v>
      </c>
      <c r="G9" s="215">
        <v>107.1</v>
      </c>
      <c r="H9" s="194">
        <v>94.6</v>
      </c>
      <c r="I9" s="210">
        <v>99.1</v>
      </c>
    </row>
    <row r="10" spans="1:11" s="546" customFormat="1">
      <c r="A10" s="231"/>
      <c r="C10" s="547"/>
      <c r="D10" s="547"/>
      <c r="E10" s="547"/>
      <c r="F10" s="547"/>
      <c r="G10" s="547"/>
      <c r="H10" s="547"/>
    </row>
    <row r="11" spans="1:11" s="546" customFormat="1">
      <c r="A11" s="231">
        <v>2017</v>
      </c>
      <c r="B11" s="229" t="s">
        <v>292</v>
      </c>
      <c r="C11" s="543">
        <v>62.66</v>
      </c>
      <c r="D11" s="543">
        <v>52.95</v>
      </c>
      <c r="E11" s="543">
        <v>51.96</v>
      </c>
      <c r="F11" s="543">
        <v>5.74</v>
      </c>
      <c r="G11" s="545">
        <v>4.8899999999999997</v>
      </c>
      <c r="H11" s="543">
        <v>3.56</v>
      </c>
      <c r="I11" s="544">
        <v>124.91</v>
      </c>
    </row>
    <row r="12" spans="1:11" s="546" customFormat="1">
      <c r="A12" s="231"/>
      <c r="B12" s="229" t="s">
        <v>295</v>
      </c>
      <c r="C12" s="543">
        <v>64.569999999999993</v>
      </c>
      <c r="D12" s="543">
        <v>54.15</v>
      </c>
      <c r="E12" s="543">
        <v>54.4</v>
      </c>
      <c r="F12" s="543">
        <v>6.26</v>
      </c>
      <c r="G12" s="545">
        <v>5.0599999999999996</v>
      </c>
      <c r="H12" s="543">
        <v>3.74</v>
      </c>
      <c r="I12" s="544">
        <v>127.98</v>
      </c>
    </row>
    <row r="13" spans="1:11" s="546" customFormat="1">
      <c r="A13" s="231"/>
      <c r="B13" s="229" t="s">
        <v>298</v>
      </c>
      <c r="C13" s="543">
        <v>62.67</v>
      </c>
      <c r="D13" s="543">
        <v>52.6</v>
      </c>
      <c r="E13" s="543">
        <v>45.98</v>
      </c>
      <c r="F13" s="543">
        <v>6.17</v>
      </c>
      <c r="G13" s="545">
        <v>5.16</v>
      </c>
      <c r="H13" s="543">
        <v>3.74</v>
      </c>
      <c r="I13" s="544">
        <v>129.93</v>
      </c>
    </row>
    <row r="14" spans="1:11" s="546" customFormat="1">
      <c r="A14" s="231"/>
      <c r="B14" s="229" t="s">
        <v>154</v>
      </c>
      <c r="C14" s="543">
        <v>62.95</v>
      </c>
      <c r="D14" s="543">
        <v>52.61</v>
      </c>
      <c r="E14" s="543">
        <v>43.17</v>
      </c>
      <c r="F14" s="543">
        <v>6.15</v>
      </c>
      <c r="G14" s="545">
        <v>5.07</v>
      </c>
      <c r="H14" s="543">
        <v>3.74</v>
      </c>
      <c r="I14" s="544">
        <v>133.09</v>
      </c>
    </row>
    <row r="15" spans="1:11" s="321" customFormat="1">
      <c r="A15" s="231"/>
      <c r="B15" s="200" t="s">
        <v>255</v>
      </c>
      <c r="C15" s="194">
        <v>110.3</v>
      </c>
      <c r="D15" s="194">
        <v>114.8</v>
      </c>
      <c r="E15" s="194">
        <v>114.3</v>
      </c>
      <c r="F15" s="194">
        <v>108.5</v>
      </c>
      <c r="G15" s="194">
        <v>112.4</v>
      </c>
      <c r="H15" s="194">
        <v>103</v>
      </c>
      <c r="I15" s="210">
        <v>125.5</v>
      </c>
    </row>
    <row r="16" spans="1:11" s="546" customFormat="1">
      <c r="A16" s="231"/>
      <c r="C16" s="543"/>
      <c r="D16" s="543"/>
      <c r="E16" s="543"/>
      <c r="F16" s="543"/>
      <c r="G16" s="545"/>
      <c r="H16" s="543"/>
      <c r="I16" s="544"/>
    </row>
    <row r="17" spans="1:9" s="546" customFormat="1">
      <c r="A17" s="231">
        <v>2016</v>
      </c>
      <c r="B17" s="227" t="s">
        <v>156</v>
      </c>
      <c r="C17" s="543">
        <v>53.94</v>
      </c>
      <c r="D17" s="543">
        <v>48.3</v>
      </c>
      <c r="E17" s="543">
        <v>32.39</v>
      </c>
      <c r="F17" s="543">
        <v>5.4</v>
      </c>
      <c r="G17" s="545">
        <v>4.9400000000000004</v>
      </c>
      <c r="H17" s="543">
        <v>3.61</v>
      </c>
      <c r="I17" s="544">
        <v>116.62</v>
      </c>
    </row>
    <row r="18" spans="1:9" s="546" customFormat="1">
      <c r="A18" s="548"/>
      <c r="B18" s="227" t="s">
        <v>157</v>
      </c>
      <c r="C18" s="543">
        <v>55.86</v>
      </c>
      <c r="D18" s="543">
        <v>47.24</v>
      </c>
      <c r="E18" s="543">
        <v>37.01</v>
      </c>
      <c r="F18" s="543">
        <v>5.54</v>
      </c>
      <c r="G18" s="545">
        <v>4.78</v>
      </c>
      <c r="H18" s="543">
        <v>3.5</v>
      </c>
      <c r="I18" s="544">
        <v>124.71</v>
      </c>
    </row>
    <row r="19" spans="1:9" s="546" customFormat="1">
      <c r="A19" s="548"/>
      <c r="B19" s="227" t="s">
        <v>158</v>
      </c>
      <c r="C19" s="543">
        <v>60.27</v>
      </c>
      <c r="D19" s="543">
        <v>51.56</v>
      </c>
      <c r="E19" s="543">
        <v>36.22</v>
      </c>
      <c r="F19" s="543">
        <v>5.89</v>
      </c>
      <c r="G19" s="545">
        <v>5.09</v>
      </c>
      <c r="H19" s="543">
        <v>3.51</v>
      </c>
      <c r="I19" s="544">
        <v>123.42</v>
      </c>
    </row>
    <row r="20" spans="1:9" s="546" customFormat="1">
      <c r="A20" s="231"/>
      <c r="C20" s="543"/>
      <c r="D20" s="543"/>
      <c r="E20" s="543"/>
      <c r="F20" s="543"/>
      <c r="G20" s="545"/>
      <c r="H20" s="543"/>
      <c r="I20" s="544"/>
    </row>
    <row r="21" spans="1:9" s="546" customFormat="1">
      <c r="A21" s="231">
        <v>2017</v>
      </c>
      <c r="B21" s="227" t="s">
        <v>252</v>
      </c>
      <c r="C21" s="543">
        <v>62.84</v>
      </c>
      <c r="D21" s="543">
        <v>52.83</v>
      </c>
      <c r="E21" s="543">
        <v>50.86</v>
      </c>
      <c r="F21" s="543">
        <v>5.87</v>
      </c>
      <c r="G21" s="545">
        <v>4.8600000000000003</v>
      </c>
      <c r="H21" s="543">
        <v>3.24</v>
      </c>
      <c r="I21" s="544">
        <v>124.04</v>
      </c>
    </row>
    <row r="22" spans="1:9" s="546" customFormat="1">
      <c r="A22" s="231"/>
      <c r="B22" s="227" t="s">
        <v>253</v>
      </c>
      <c r="C22" s="543">
        <v>61.01</v>
      </c>
      <c r="D22" s="543">
        <v>52.05</v>
      </c>
      <c r="E22" s="543">
        <v>59.39</v>
      </c>
      <c r="F22" s="543">
        <v>5.78</v>
      </c>
      <c r="G22" s="545">
        <v>4.8</v>
      </c>
      <c r="H22" s="543">
        <v>3.73</v>
      </c>
      <c r="I22" s="544">
        <v>129.49</v>
      </c>
    </row>
    <row r="23" spans="1:9" s="546" customFormat="1">
      <c r="A23" s="231"/>
      <c r="B23" s="227" t="s">
        <v>254</v>
      </c>
      <c r="C23" s="543">
        <v>63.69</v>
      </c>
      <c r="D23" s="543">
        <v>54.48</v>
      </c>
      <c r="E23" s="543">
        <v>59.34</v>
      </c>
      <c r="F23" s="543">
        <v>5.58</v>
      </c>
      <c r="G23" s="545">
        <v>4.9800000000000004</v>
      </c>
      <c r="H23" s="543">
        <v>3.75</v>
      </c>
      <c r="I23" s="544">
        <v>121.93</v>
      </c>
    </row>
    <row r="24" spans="1:9" s="546" customFormat="1">
      <c r="A24" s="548"/>
      <c r="B24" s="227" t="s">
        <v>162</v>
      </c>
      <c r="C24" s="543">
        <v>65.760000000000005</v>
      </c>
      <c r="D24" s="543">
        <v>58.7</v>
      </c>
      <c r="E24" s="543">
        <v>62.38</v>
      </c>
      <c r="F24" s="543">
        <v>5.73</v>
      </c>
      <c r="G24" s="545">
        <v>5.22</v>
      </c>
      <c r="H24" s="543">
        <v>3.54</v>
      </c>
      <c r="I24" s="544">
        <v>128.72999999999999</v>
      </c>
    </row>
    <row r="25" spans="1:9" s="546" customFormat="1">
      <c r="A25" s="548"/>
      <c r="B25" s="227" t="s">
        <v>163</v>
      </c>
      <c r="C25" s="543">
        <v>68.2</v>
      </c>
      <c r="D25" s="543">
        <v>59.57</v>
      </c>
      <c r="E25" s="543">
        <v>68.78</v>
      </c>
      <c r="F25" s="543">
        <v>5.81</v>
      </c>
      <c r="G25" s="545">
        <v>5.39</v>
      </c>
      <c r="H25" s="543">
        <v>3.4</v>
      </c>
      <c r="I25" s="544">
        <v>125.57</v>
      </c>
    </row>
    <row r="26" spans="1:9" s="546" customFormat="1">
      <c r="A26" s="548"/>
      <c r="B26" s="227" t="s">
        <v>164</v>
      </c>
      <c r="C26" s="543">
        <v>71.650000000000006</v>
      </c>
      <c r="D26" s="543">
        <v>51.54</v>
      </c>
      <c r="E26" s="543">
        <v>78.040000000000006</v>
      </c>
      <c r="F26" s="543">
        <v>5.82</v>
      </c>
      <c r="G26" s="545">
        <v>5.49</v>
      </c>
      <c r="H26" s="543">
        <v>3.49</v>
      </c>
      <c r="I26" s="544">
        <v>127.58</v>
      </c>
    </row>
    <row r="27" spans="1:9" s="546" customFormat="1">
      <c r="A27" s="548"/>
      <c r="B27" s="227" t="s">
        <v>165</v>
      </c>
      <c r="C27" s="543">
        <v>67.8</v>
      </c>
      <c r="D27" s="543">
        <v>49.01</v>
      </c>
      <c r="E27" s="543">
        <v>48.57</v>
      </c>
      <c r="F27" s="543">
        <v>5.63</v>
      </c>
      <c r="G27" s="545">
        <v>5.43</v>
      </c>
      <c r="H27" s="543">
        <v>3.96</v>
      </c>
      <c r="I27" s="544">
        <v>128.26</v>
      </c>
    </row>
    <row r="28" spans="1:9" s="546" customFormat="1">
      <c r="A28" s="548"/>
      <c r="B28" s="227" t="s">
        <v>166</v>
      </c>
      <c r="C28" s="543">
        <v>60.63</v>
      </c>
      <c r="D28" s="543">
        <v>49.83</v>
      </c>
      <c r="E28" s="543">
        <v>39.5</v>
      </c>
      <c r="F28" s="543">
        <v>5.67</v>
      </c>
      <c r="G28" s="545">
        <v>5.48</v>
      </c>
      <c r="H28" s="543">
        <v>3.74</v>
      </c>
      <c r="I28" s="544">
        <v>134.29</v>
      </c>
    </row>
    <row r="29" spans="1:9" s="546" customFormat="1">
      <c r="A29" s="548"/>
      <c r="B29" s="227" t="s">
        <v>167</v>
      </c>
      <c r="C29" s="543">
        <v>62.43</v>
      </c>
      <c r="D29" s="543">
        <v>55.22</v>
      </c>
      <c r="E29" s="543">
        <v>39.11</v>
      </c>
      <c r="F29" s="543">
        <v>5.84</v>
      </c>
      <c r="G29" s="545">
        <v>5.39</v>
      </c>
      <c r="H29" s="543">
        <v>3.51</v>
      </c>
      <c r="I29" s="544">
        <v>137.32</v>
      </c>
    </row>
    <row r="30" spans="1:9" s="546" customFormat="1">
      <c r="A30" s="548"/>
      <c r="B30" s="227" t="s">
        <v>156</v>
      </c>
      <c r="C30" s="543">
        <v>63.57</v>
      </c>
      <c r="D30" s="543">
        <v>50.89</v>
      </c>
      <c r="E30" s="543">
        <v>36.6</v>
      </c>
      <c r="F30" s="543">
        <v>5.97</v>
      </c>
      <c r="G30" s="545">
        <v>5</v>
      </c>
      <c r="H30" s="543">
        <v>3.86</v>
      </c>
      <c r="I30" s="544">
        <v>138.59</v>
      </c>
    </row>
    <row r="31" spans="1:9" s="546" customFormat="1">
      <c r="A31" s="548"/>
      <c r="B31" s="227" t="s">
        <v>157</v>
      </c>
      <c r="C31" s="543">
        <v>64.95</v>
      </c>
      <c r="D31" s="543">
        <v>56.02</v>
      </c>
      <c r="E31" s="543">
        <v>38.03</v>
      </c>
      <c r="F31" s="543">
        <v>5.81</v>
      </c>
      <c r="G31" s="545">
        <v>4.75</v>
      </c>
      <c r="H31" s="543">
        <v>3.71</v>
      </c>
      <c r="I31" s="544">
        <v>144.4</v>
      </c>
    </row>
    <row r="32" spans="1:9" s="546" customFormat="1">
      <c r="A32" s="548"/>
      <c r="B32" s="227" t="s">
        <v>158</v>
      </c>
      <c r="C32" s="543">
        <v>65.290000000000006</v>
      </c>
      <c r="D32" s="543">
        <v>49.58</v>
      </c>
      <c r="E32" s="543">
        <v>40.39</v>
      </c>
      <c r="F32" s="543">
        <v>6.29</v>
      </c>
      <c r="G32" s="545">
        <v>4.59</v>
      </c>
      <c r="H32" s="543">
        <v>3.55</v>
      </c>
      <c r="I32" s="544">
        <v>146.56</v>
      </c>
    </row>
    <row r="33" spans="1:9" s="546" customFormat="1">
      <c r="A33" s="548"/>
      <c r="B33" s="200" t="s">
        <v>255</v>
      </c>
      <c r="C33" s="194">
        <v>108.3</v>
      </c>
      <c r="D33" s="194">
        <v>96.2</v>
      </c>
      <c r="E33" s="194">
        <v>111.5</v>
      </c>
      <c r="F33" s="194">
        <v>106.8</v>
      </c>
      <c r="G33" s="196">
        <v>90.2</v>
      </c>
      <c r="H33" s="194">
        <v>101.1</v>
      </c>
      <c r="I33" s="210">
        <v>119.5</v>
      </c>
    </row>
    <row r="34" spans="1:9" s="546" customFormat="1">
      <c r="A34" s="548"/>
      <c r="B34" s="200" t="s">
        <v>256</v>
      </c>
      <c r="C34" s="194">
        <v>100.5</v>
      </c>
      <c r="D34" s="194">
        <v>88.5</v>
      </c>
      <c r="E34" s="196">
        <v>106.2</v>
      </c>
      <c r="F34" s="194">
        <v>108.3</v>
      </c>
      <c r="G34" s="194">
        <v>96.6</v>
      </c>
      <c r="H34" s="194">
        <v>95.7</v>
      </c>
      <c r="I34" s="210">
        <v>102.1</v>
      </c>
    </row>
    <row r="35" spans="1:9" s="546" customFormat="1" ht="7.5" customHeight="1">
      <c r="A35" s="548"/>
      <c r="B35" s="202"/>
      <c r="C35" s="215"/>
      <c r="D35" s="215"/>
      <c r="E35" s="196"/>
      <c r="F35" s="215"/>
      <c r="G35" s="215"/>
      <c r="H35" s="215"/>
      <c r="I35" s="215"/>
    </row>
    <row r="36" spans="1:9" ht="12.75" customHeight="1">
      <c r="A36" s="1464" t="s">
        <v>834</v>
      </c>
      <c r="B36" s="1464"/>
      <c r="C36" s="1464"/>
      <c r="D36" s="1464"/>
      <c r="E36" s="1464"/>
      <c r="F36"/>
      <c r="G36"/>
      <c r="H36"/>
      <c r="I36"/>
    </row>
    <row r="37" spans="1:9" s="206" customFormat="1" ht="12.75" customHeight="1">
      <c r="A37" s="1465" t="s">
        <v>835</v>
      </c>
      <c r="B37" s="1465"/>
      <c r="C37" s="1465"/>
      <c r="D37" s="1465"/>
    </row>
  </sheetData>
  <mergeCells count="13">
    <mergeCell ref="F5:H5"/>
    <mergeCell ref="A36:E36"/>
    <mergeCell ref="A37:D37"/>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36"/>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9">
      <c r="A1" s="1540" t="s">
        <v>836</v>
      </c>
      <c r="B1" s="1540"/>
      <c r="C1" s="1540"/>
      <c r="D1" s="1540"/>
      <c r="E1" s="1540"/>
      <c r="F1" s="1540"/>
      <c r="G1" s="549"/>
      <c r="H1" s="1473" t="s">
        <v>139</v>
      </c>
      <c r="I1" s="1473"/>
    </row>
    <row r="2" spans="1:9">
      <c r="A2" s="1537" t="s">
        <v>837</v>
      </c>
      <c r="B2" s="1537"/>
      <c r="C2" s="1537"/>
      <c r="D2" s="1537"/>
      <c r="E2" s="1537"/>
      <c r="F2" s="1537"/>
      <c r="G2" s="550"/>
      <c r="H2" s="1482" t="s">
        <v>141</v>
      </c>
      <c r="I2" s="1482"/>
    </row>
    <row r="3" spans="1:9" ht="35.1" customHeight="1">
      <c r="A3" s="1346" t="s">
        <v>838</v>
      </c>
      <c r="B3" s="1541"/>
      <c r="C3" s="1358" t="s">
        <v>839</v>
      </c>
      <c r="D3" s="1357"/>
      <c r="E3" s="1357"/>
      <c r="F3" s="1536"/>
      <c r="G3" s="1286" t="s">
        <v>840</v>
      </c>
      <c r="H3" s="1352" t="s">
        <v>841</v>
      </c>
    </row>
    <row r="4" spans="1:9" ht="14.25" customHeight="1">
      <c r="A4" s="1542"/>
      <c r="B4" s="1543"/>
      <c r="C4" s="1352" t="s">
        <v>827</v>
      </c>
      <c r="D4" s="1364" t="s">
        <v>828</v>
      </c>
      <c r="E4" s="1346" t="s">
        <v>842</v>
      </c>
      <c r="F4" s="1364" t="s">
        <v>843</v>
      </c>
      <c r="G4" s="1287"/>
      <c r="H4" s="1365"/>
    </row>
    <row r="5" spans="1:9">
      <c r="A5" s="1542"/>
      <c r="B5" s="1543"/>
      <c r="C5" s="1365"/>
      <c r="D5" s="1353"/>
      <c r="E5" s="1348"/>
      <c r="F5" s="1353"/>
      <c r="G5" s="1287"/>
      <c r="H5" s="1365"/>
    </row>
    <row r="6" spans="1:9">
      <c r="A6" s="1542"/>
      <c r="B6" s="1543"/>
      <c r="C6" s="1365"/>
      <c r="D6" s="1353"/>
      <c r="E6" s="1348"/>
      <c r="F6" s="1353"/>
      <c r="G6" s="1287"/>
      <c r="H6" s="1365"/>
    </row>
    <row r="7" spans="1:9">
      <c r="A7" s="1542"/>
      <c r="B7" s="1543"/>
      <c r="C7" s="1365"/>
      <c r="D7" s="1353"/>
      <c r="E7" s="1348"/>
      <c r="F7" s="1353"/>
      <c r="G7" s="1287"/>
      <c r="H7" s="1365"/>
    </row>
    <row r="8" spans="1:9">
      <c r="A8" s="1542"/>
      <c r="B8" s="1543"/>
      <c r="C8" s="1365"/>
      <c r="D8" s="1353"/>
      <c r="E8" s="1348"/>
      <c r="F8" s="1353"/>
      <c r="G8" s="1287"/>
      <c r="H8" s="1365"/>
    </row>
    <row r="9" spans="1:9">
      <c r="A9" s="1542"/>
      <c r="B9" s="1543"/>
      <c r="C9" s="1359"/>
      <c r="D9" s="1354"/>
      <c r="E9" s="1350"/>
      <c r="F9" s="1354"/>
      <c r="G9" s="1288"/>
      <c r="H9" s="1365"/>
    </row>
    <row r="10" spans="1:9" ht="20.100000000000001" customHeight="1">
      <c r="A10" s="1544"/>
      <c r="B10" s="1545"/>
      <c r="C10" s="1475" t="s">
        <v>844</v>
      </c>
      <c r="D10" s="1362"/>
      <c r="E10" s="1362"/>
      <c r="F10" s="1362"/>
      <c r="G10" s="1363"/>
      <c r="H10" s="1359"/>
    </row>
    <row r="11" spans="1:9">
      <c r="A11" s="231">
        <v>2015</v>
      </c>
      <c r="B11" s="229" t="s">
        <v>154</v>
      </c>
      <c r="C11" s="551">
        <v>76.95</v>
      </c>
      <c r="D11" s="551">
        <v>59.63</v>
      </c>
      <c r="E11" s="551">
        <v>73.260000000000005</v>
      </c>
      <c r="F11" s="551">
        <v>59.87</v>
      </c>
      <c r="G11" s="551">
        <v>81.489999999999995</v>
      </c>
      <c r="H11" s="552">
        <v>165.81</v>
      </c>
    </row>
    <row r="12" spans="1:9">
      <c r="A12" s="231">
        <v>2016</v>
      </c>
      <c r="B12" s="229" t="s">
        <v>154</v>
      </c>
      <c r="C12" s="551">
        <v>76.400000000000006</v>
      </c>
      <c r="D12" s="551">
        <v>59.87</v>
      </c>
      <c r="E12" s="551">
        <v>71.17</v>
      </c>
      <c r="F12" s="551">
        <v>57.98</v>
      </c>
      <c r="G12" s="551">
        <v>93.3</v>
      </c>
      <c r="H12" s="552">
        <v>166.02</v>
      </c>
    </row>
    <row r="13" spans="1:9">
      <c r="A13" s="231">
        <v>2017</v>
      </c>
      <c r="B13" s="229" t="s">
        <v>154</v>
      </c>
      <c r="C13" s="551">
        <v>82.22</v>
      </c>
      <c r="D13" s="551">
        <v>69.040000000000006</v>
      </c>
      <c r="E13" s="551">
        <v>77.17</v>
      </c>
      <c r="F13" s="551">
        <v>64.31</v>
      </c>
      <c r="G13" s="551">
        <v>91.13</v>
      </c>
      <c r="H13" s="552">
        <v>156.66999999999999</v>
      </c>
    </row>
    <row r="14" spans="1:9">
      <c r="A14" s="231"/>
      <c r="B14" s="200" t="s">
        <v>255</v>
      </c>
      <c r="C14" s="233">
        <v>107.6</v>
      </c>
      <c r="D14" s="233">
        <v>115.3</v>
      </c>
      <c r="E14" s="233">
        <v>108.4</v>
      </c>
      <c r="F14" s="233">
        <v>110.9</v>
      </c>
      <c r="G14" s="233">
        <v>97.7</v>
      </c>
      <c r="H14" s="553">
        <v>94.4</v>
      </c>
    </row>
    <row r="15" spans="1:9">
      <c r="A15" s="197"/>
      <c r="C15" s="60"/>
      <c r="D15" s="60"/>
      <c r="E15" s="60"/>
      <c r="F15" s="60"/>
      <c r="G15" s="60"/>
      <c r="H15" s="100"/>
    </row>
    <row r="16" spans="1:9">
      <c r="A16" s="231">
        <v>2016</v>
      </c>
      <c r="B16" s="227" t="s">
        <v>156</v>
      </c>
      <c r="C16" s="551">
        <v>75.19</v>
      </c>
      <c r="D16" s="551">
        <v>60.91</v>
      </c>
      <c r="E16" s="551">
        <v>66.87</v>
      </c>
      <c r="F16" s="551">
        <v>56.75</v>
      </c>
      <c r="G16" s="551">
        <v>85.72</v>
      </c>
      <c r="H16" s="552">
        <v>166.88</v>
      </c>
    </row>
    <row r="17" spans="1:8">
      <c r="A17" s="548"/>
      <c r="B17" s="227" t="s">
        <v>157</v>
      </c>
      <c r="C17" s="551">
        <v>76.38</v>
      </c>
      <c r="D17" s="551">
        <v>62.5</v>
      </c>
      <c r="E17" s="551">
        <v>68.5</v>
      </c>
      <c r="F17" s="551">
        <v>56.81</v>
      </c>
      <c r="G17" s="551">
        <v>87.56</v>
      </c>
      <c r="H17" s="552">
        <v>168.75</v>
      </c>
    </row>
    <row r="18" spans="1:8">
      <c r="A18" s="548"/>
      <c r="B18" s="227" t="s">
        <v>158</v>
      </c>
      <c r="C18" s="551">
        <v>73.77</v>
      </c>
      <c r="D18" s="551">
        <v>60</v>
      </c>
      <c r="E18" s="551">
        <v>68</v>
      </c>
      <c r="F18" s="551">
        <v>55.95</v>
      </c>
      <c r="G18" s="551">
        <v>81.91</v>
      </c>
      <c r="H18" s="552">
        <v>160</v>
      </c>
    </row>
    <row r="19" spans="1:8">
      <c r="A19" s="197"/>
      <c r="C19" s="551"/>
      <c r="D19" s="551"/>
      <c r="E19" s="551"/>
      <c r="F19" s="551"/>
      <c r="G19" s="551"/>
      <c r="H19" s="552"/>
    </row>
    <row r="20" spans="1:8">
      <c r="A20" s="231">
        <v>2017</v>
      </c>
      <c r="B20" s="227" t="s">
        <v>252</v>
      </c>
      <c r="C20" s="551">
        <v>78.959999999999994</v>
      </c>
      <c r="D20" s="551">
        <v>64.290000000000006</v>
      </c>
      <c r="E20" s="551">
        <v>71.33</v>
      </c>
      <c r="F20" s="551">
        <v>57.06</v>
      </c>
      <c r="G20" s="551">
        <v>92.88</v>
      </c>
      <c r="H20" s="552">
        <v>156.66999999999999</v>
      </c>
    </row>
    <row r="21" spans="1:8">
      <c r="A21" s="231"/>
      <c r="B21" s="227" t="s">
        <v>253</v>
      </c>
      <c r="C21" s="551">
        <v>81.25</v>
      </c>
      <c r="D21" s="551">
        <v>64.13</v>
      </c>
      <c r="E21" s="551">
        <v>75.95</v>
      </c>
      <c r="F21" s="551">
        <v>61.94</v>
      </c>
      <c r="G21" s="551">
        <v>89.87</v>
      </c>
      <c r="H21" s="554" t="s">
        <v>182</v>
      </c>
    </row>
    <row r="22" spans="1:8">
      <c r="A22" s="231"/>
      <c r="B22" s="227" t="s">
        <v>254</v>
      </c>
      <c r="C22" s="551">
        <v>80.52</v>
      </c>
      <c r="D22" s="551">
        <v>62.56</v>
      </c>
      <c r="E22" s="551">
        <v>75.959999999999994</v>
      </c>
      <c r="F22" s="551">
        <v>62.52</v>
      </c>
      <c r="G22" s="551">
        <v>85.88</v>
      </c>
      <c r="H22" s="554" t="s">
        <v>182</v>
      </c>
    </row>
    <row r="23" spans="1:8">
      <c r="A23" s="548"/>
      <c r="B23" s="227" t="s">
        <v>162</v>
      </c>
      <c r="C23" s="551">
        <v>80.540000000000006</v>
      </c>
      <c r="D23" s="551">
        <v>60.3</v>
      </c>
      <c r="E23" s="551">
        <v>76.150000000000006</v>
      </c>
      <c r="F23" s="551">
        <v>62.6</v>
      </c>
      <c r="G23" s="551">
        <v>89.35</v>
      </c>
      <c r="H23" s="554" t="s">
        <v>182</v>
      </c>
    </row>
    <row r="24" spans="1:8">
      <c r="A24" s="548"/>
      <c r="B24" s="227" t="s">
        <v>163</v>
      </c>
      <c r="C24" s="551">
        <v>83.7</v>
      </c>
      <c r="D24" s="551">
        <v>72.5</v>
      </c>
      <c r="E24" s="551">
        <v>79.760000000000005</v>
      </c>
      <c r="F24" s="551">
        <v>65.91</v>
      </c>
      <c r="G24" s="551">
        <v>98.13</v>
      </c>
      <c r="H24" s="554" t="s">
        <v>182</v>
      </c>
    </row>
    <row r="25" spans="1:8">
      <c r="A25" s="548"/>
      <c r="B25" s="227" t="s">
        <v>164</v>
      </c>
      <c r="C25" s="551">
        <v>84</v>
      </c>
      <c r="D25" s="551">
        <v>66.64</v>
      </c>
      <c r="E25" s="551">
        <v>78.33</v>
      </c>
      <c r="F25" s="551">
        <v>65.45</v>
      </c>
      <c r="G25" s="551">
        <v>94.62</v>
      </c>
      <c r="H25" s="554" t="s">
        <v>182</v>
      </c>
    </row>
    <row r="26" spans="1:8">
      <c r="A26" s="548"/>
      <c r="B26" s="227" t="s">
        <v>165</v>
      </c>
      <c r="C26" s="551">
        <v>85.93</v>
      </c>
      <c r="D26" s="551">
        <v>72.540000000000006</v>
      </c>
      <c r="E26" s="551">
        <v>79.55</v>
      </c>
      <c r="F26" s="551">
        <v>68.569999999999993</v>
      </c>
      <c r="G26" s="551">
        <v>91.67</v>
      </c>
      <c r="H26" s="554" t="s">
        <v>182</v>
      </c>
    </row>
    <row r="27" spans="1:8">
      <c r="A27" s="548"/>
      <c r="B27" s="227" t="s">
        <v>166</v>
      </c>
      <c r="C27" s="551">
        <v>80</v>
      </c>
      <c r="D27" s="551">
        <v>75</v>
      </c>
      <c r="E27" s="551">
        <v>76.84</v>
      </c>
      <c r="F27" s="551">
        <v>65.45</v>
      </c>
      <c r="G27" s="551">
        <v>93.79</v>
      </c>
      <c r="H27" s="554" t="s">
        <v>182</v>
      </c>
    </row>
    <row r="28" spans="1:8">
      <c r="A28" s="548"/>
      <c r="B28" s="227" t="s">
        <v>167</v>
      </c>
      <c r="C28" s="551">
        <v>83.33</v>
      </c>
      <c r="D28" s="551">
        <v>69.58</v>
      </c>
      <c r="E28" s="551">
        <v>77.849999999999994</v>
      </c>
      <c r="F28" s="551">
        <v>65.819999999999993</v>
      </c>
      <c r="G28" s="551">
        <v>88.59</v>
      </c>
      <c r="H28" s="554" t="s">
        <v>182</v>
      </c>
    </row>
    <row r="29" spans="1:8">
      <c r="A29" s="548"/>
      <c r="B29" s="227" t="s">
        <v>156</v>
      </c>
      <c r="C29" s="551">
        <v>83.68</v>
      </c>
      <c r="D29" s="551">
        <v>78.209999999999994</v>
      </c>
      <c r="E29" s="551">
        <v>76.739999999999995</v>
      </c>
      <c r="F29" s="551">
        <v>66.25</v>
      </c>
      <c r="G29" s="551">
        <v>92.38</v>
      </c>
      <c r="H29" s="554" t="s">
        <v>182</v>
      </c>
    </row>
    <row r="30" spans="1:8">
      <c r="A30" s="548"/>
      <c r="B30" s="227" t="s">
        <v>157</v>
      </c>
      <c r="C30" s="551">
        <v>82.34</v>
      </c>
      <c r="D30" s="551">
        <v>72.73</v>
      </c>
      <c r="E30" s="551">
        <v>77.92</v>
      </c>
      <c r="F30" s="551">
        <v>65.12</v>
      </c>
      <c r="G30" s="551">
        <v>88.22</v>
      </c>
      <c r="H30" s="554" t="s">
        <v>182</v>
      </c>
    </row>
    <row r="31" spans="1:8">
      <c r="A31" s="548"/>
      <c r="B31" s="227" t="s">
        <v>158</v>
      </c>
      <c r="C31" s="551">
        <v>82.34</v>
      </c>
      <c r="D31" s="551">
        <v>70</v>
      </c>
      <c r="E31" s="551">
        <v>79.7</v>
      </c>
      <c r="F31" s="551">
        <v>65</v>
      </c>
      <c r="G31" s="551">
        <v>88.22</v>
      </c>
      <c r="H31" s="554" t="s">
        <v>182</v>
      </c>
    </row>
    <row r="32" spans="1:8">
      <c r="A32" s="201"/>
      <c r="B32" s="200" t="s">
        <v>255</v>
      </c>
      <c r="C32" s="555">
        <v>111.6</v>
      </c>
      <c r="D32" s="322">
        <v>116.7</v>
      </c>
      <c r="E32" s="322">
        <v>117.2</v>
      </c>
      <c r="F32" s="322">
        <v>116.2</v>
      </c>
      <c r="G32" s="322">
        <v>107.7</v>
      </c>
      <c r="H32" s="553" t="s">
        <v>155</v>
      </c>
    </row>
    <row r="33" spans="1:8">
      <c r="A33" s="201"/>
      <c r="B33" s="200" t="s">
        <v>256</v>
      </c>
      <c r="C33" s="322">
        <v>100</v>
      </c>
      <c r="D33" s="322">
        <v>96.2</v>
      </c>
      <c r="E33" s="322">
        <v>102.3</v>
      </c>
      <c r="F33" s="322">
        <v>99.8</v>
      </c>
      <c r="G33" s="322">
        <v>100</v>
      </c>
      <c r="H33" s="553" t="s">
        <v>155</v>
      </c>
    </row>
    <row r="34" spans="1:8" ht="7.5" customHeight="1">
      <c r="A34" s="201"/>
      <c r="B34" s="202"/>
      <c r="C34" s="214"/>
      <c r="D34" s="214"/>
      <c r="E34" s="214"/>
      <c r="F34" s="214"/>
      <c r="G34" s="214"/>
      <c r="H34" s="214"/>
    </row>
    <row r="35" spans="1:8" s="556" customFormat="1" ht="23.25" customHeight="1">
      <c r="A35" s="1538" t="s">
        <v>845</v>
      </c>
      <c r="B35" s="1538"/>
      <c r="C35" s="1538"/>
      <c r="D35" s="1538"/>
      <c r="E35" s="1538"/>
      <c r="F35" s="1538"/>
      <c r="G35" s="1538"/>
      <c r="H35" s="1538"/>
    </row>
    <row r="36" spans="1:8" s="557" customFormat="1" ht="25.5" customHeight="1">
      <c r="A36" s="1539" t="s">
        <v>846</v>
      </c>
      <c r="B36" s="1539"/>
      <c r="C36" s="1539"/>
      <c r="D36" s="1539"/>
      <c r="E36" s="1539"/>
      <c r="F36" s="1539"/>
      <c r="G36" s="1539"/>
      <c r="H36" s="1539"/>
    </row>
  </sheetData>
  <mergeCells count="15">
    <mergeCell ref="A35:H35"/>
    <mergeCell ref="A36:H36"/>
    <mergeCell ref="A1:F1"/>
    <mergeCell ref="H1:I1"/>
    <mergeCell ref="A2:F2"/>
    <mergeCell ref="H2:I2"/>
    <mergeCell ref="A3:B10"/>
    <mergeCell ref="C3:F3"/>
    <mergeCell ref="G3:G9"/>
    <mergeCell ref="H3:H10"/>
    <mergeCell ref="C4:C9"/>
    <mergeCell ref="D4:D9"/>
    <mergeCell ref="E4:E9"/>
    <mergeCell ref="F4:F9"/>
    <mergeCell ref="C10:G10"/>
  </mergeCells>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41"/>
  <sheetViews>
    <sheetView showGridLines="0" zoomScaleNormal="100" zoomScaleSheetLayoutView="100" workbookViewId="0">
      <selection sqref="A1:F1"/>
    </sheetView>
  </sheetViews>
  <sheetFormatPr defaultRowHeight="12.75"/>
  <cols>
    <col min="1" max="1" width="8.125" style="16" customWidth="1"/>
    <col min="2" max="2" width="13.625" style="16" customWidth="1"/>
    <col min="3" max="9" width="11.625" style="16" customWidth="1"/>
    <col min="10" max="16384" width="9" style="16"/>
  </cols>
  <sheetData>
    <row r="1" spans="1:10">
      <c r="A1" s="1546" t="s">
        <v>847</v>
      </c>
      <c r="B1" s="1546"/>
      <c r="C1" s="1546"/>
      <c r="D1" s="1546"/>
      <c r="E1" s="1546"/>
      <c r="F1" s="1546"/>
      <c r="G1" s="558"/>
      <c r="I1" s="1473" t="s">
        <v>139</v>
      </c>
      <c r="J1" s="1473"/>
    </row>
    <row r="2" spans="1:10" ht="14.25" customHeight="1">
      <c r="A2" s="1493" t="s">
        <v>848</v>
      </c>
      <c r="B2" s="1493"/>
      <c r="C2" s="1493"/>
      <c r="D2" s="1493"/>
      <c r="E2" s="1493"/>
      <c r="F2" s="1493"/>
      <c r="G2" s="559"/>
      <c r="I2" s="1482" t="s">
        <v>141</v>
      </c>
      <c r="J2" s="1482"/>
    </row>
    <row r="3" spans="1:10" ht="14.25" customHeight="1">
      <c r="A3" s="1271" t="s">
        <v>849</v>
      </c>
      <c r="B3" s="1289"/>
      <c r="C3" s="1446" t="s">
        <v>850</v>
      </c>
      <c r="D3" s="1285"/>
      <c r="E3" s="1285"/>
      <c r="F3" s="1285"/>
      <c r="G3" s="1285"/>
      <c r="H3" s="1285"/>
      <c r="I3" s="1270" t="s">
        <v>851</v>
      </c>
    </row>
    <row r="4" spans="1:10" ht="14.25" customHeight="1">
      <c r="A4" s="1273"/>
      <c r="B4" s="1290"/>
      <c r="C4" s="1272"/>
      <c r="D4" s="1273"/>
      <c r="E4" s="1273"/>
      <c r="F4" s="1273"/>
      <c r="G4" s="1273"/>
      <c r="H4" s="1273"/>
      <c r="I4" s="1272"/>
    </row>
    <row r="5" spans="1:10">
      <c r="A5" s="1273"/>
      <c r="B5" s="1290"/>
      <c r="C5" s="1272"/>
      <c r="D5" s="1273"/>
      <c r="E5" s="1273"/>
      <c r="F5" s="1273"/>
      <c r="G5" s="1273"/>
      <c r="H5" s="1273"/>
      <c r="I5" s="1272"/>
    </row>
    <row r="6" spans="1:10">
      <c r="A6" s="1273"/>
      <c r="B6" s="1290"/>
      <c r="C6" s="1272"/>
      <c r="D6" s="1273"/>
      <c r="E6" s="1273"/>
      <c r="F6" s="1273"/>
      <c r="G6" s="1273"/>
      <c r="H6" s="1273"/>
      <c r="I6" s="1272"/>
    </row>
    <row r="7" spans="1:10">
      <c r="A7" s="1273"/>
      <c r="B7" s="1290"/>
      <c r="C7" s="1274"/>
      <c r="D7" s="1275"/>
      <c r="E7" s="1275"/>
      <c r="F7" s="1275"/>
      <c r="G7" s="1275"/>
      <c r="H7" s="1275"/>
      <c r="I7" s="1272"/>
    </row>
    <row r="8" spans="1:10" ht="15" customHeight="1">
      <c r="A8" s="1273"/>
      <c r="B8" s="1290"/>
      <c r="C8" s="1446" t="s">
        <v>852</v>
      </c>
      <c r="D8" s="1319"/>
      <c r="E8" s="1302" t="s">
        <v>853</v>
      </c>
      <c r="F8" s="1312" t="s">
        <v>854</v>
      </c>
      <c r="G8" s="1319"/>
      <c r="H8" s="1312" t="s">
        <v>855</v>
      </c>
      <c r="I8" s="1272"/>
    </row>
    <row r="9" spans="1:10">
      <c r="A9" s="1273"/>
      <c r="B9" s="1290"/>
      <c r="C9" s="1272"/>
      <c r="D9" s="1320"/>
      <c r="E9" s="1303"/>
      <c r="F9" s="1313"/>
      <c r="G9" s="1320"/>
      <c r="H9" s="1313"/>
      <c r="I9" s="1272"/>
    </row>
    <row r="10" spans="1:10" ht="14.25" customHeight="1">
      <c r="A10" s="1273"/>
      <c r="B10" s="1290"/>
      <c r="C10" s="1272"/>
      <c r="D10" s="1320"/>
      <c r="E10" s="1303"/>
      <c r="F10" s="1313"/>
      <c r="G10" s="1320"/>
      <c r="H10" s="1313"/>
      <c r="I10" s="1272"/>
    </row>
    <row r="11" spans="1:10">
      <c r="A11" s="1273"/>
      <c r="B11" s="1290"/>
      <c r="C11" s="1272"/>
      <c r="D11" s="1320"/>
      <c r="E11" s="1303"/>
      <c r="F11" s="1313"/>
      <c r="G11" s="1320"/>
      <c r="H11" s="1313"/>
      <c r="I11" s="1272"/>
    </row>
    <row r="12" spans="1:10">
      <c r="A12" s="1273"/>
      <c r="B12" s="1290"/>
      <c r="C12" s="1274"/>
      <c r="D12" s="1321"/>
      <c r="E12" s="1304"/>
      <c r="F12" s="1314"/>
      <c r="G12" s="1321"/>
      <c r="H12" s="1314"/>
      <c r="I12" s="1272"/>
    </row>
    <row r="13" spans="1:10" ht="14.25" customHeight="1">
      <c r="A13" s="1273"/>
      <c r="B13" s="1290"/>
      <c r="C13" s="1276" t="s">
        <v>856</v>
      </c>
      <c r="D13" s="1302" t="s">
        <v>857</v>
      </c>
      <c r="E13" s="1312" t="s">
        <v>858</v>
      </c>
      <c r="F13" s="1319"/>
      <c r="G13" s="1312" t="s">
        <v>859</v>
      </c>
      <c r="H13" s="1285"/>
      <c r="I13" s="1272"/>
    </row>
    <row r="14" spans="1:10" ht="14.25" customHeight="1">
      <c r="A14" s="1273"/>
      <c r="B14" s="1290"/>
      <c r="C14" s="1277"/>
      <c r="D14" s="1303"/>
      <c r="E14" s="1313"/>
      <c r="F14" s="1320"/>
      <c r="G14" s="1313"/>
      <c r="H14" s="1273"/>
      <c r="I14" s="1272"/>
    </row>
    <row r="15" spans="1:10" ht="14.25" customHeight="1">
      <c r="A15" s="1273"/>
      <c r="B15" s="1290"/>
      <c r="C15" s="1277"/>
      <c r="D15" s="1303"/>
      <c r="E15" s="1313"/>
      <c r="F15" s="1320"/>
      <c r="G15" s="1313"/>
      <c r="H15" s="1273"/>
      <c r="I15" s="1272"/>
    </row>
    <row r="16" spans="1:10" ht="14.25" customHeight="1">
      <c r="A16" s="1273"/>
      <c r="B16" s="1290"/>
      <c r="C16" s="1277"/>
      <c r="D16" s="1303"/>
      <c r="E16" s="1313"/>
      <c r="F16" s="1320"/>
      <c r="G16" s="1313"/>
      <c r="H16" s="1273"/>
      <c r="I16" s="1272"/>
    </row>
    <row r="17" spans="1:10">
      <c r="A17" s="1273"/>
      <c r="B17" s="1290"/>
      <c r="C17" s="1277"/>
      <c r="D17" s="1303"/>
      <c r="E17" s="1313"/>
      <c r="F17" s="1320"/>
      <c r="G17" s="1313"/>
      <c r="H17" s="1273"/>
      <c r="I17" s="1272"/>
    </row>
    <row r="18" spans="1:10">
      <c r="A18" s="1275"/>
      <c r="B18" s="1291"/>
      <c r="C18" s="1278"/>
      <c r="D18" s="1304"/>
      <c r="E18" s="1314"/>
      <c r="F18" s="1321"/>
      <c r="G18" s="1314"/>
      <c r="H18" s="1275"/>
      <c r="I18" s="1274"/>
    </row>
    <row r="19" spans="1:10" ht="19.5" customHeight="1">
      <c r="A19" s="280">
        <v>2015</v>
      </c>
      <c r="B19" s="560" t="s">
        <v>154</v>
      </c>
      <c r="C19" s="287">
        <v>7.1</v>
      </c>
      <c r="D19" s="287">
        <v>9.1999999999999993</v>
      </c>
      <c r="E19" s="287">
        <v>5.8</v>
      </c>
      <c r="F19" s="287">
        <v>5.2</v>
      </c>
      <c r="G19" s="287">
        <v>9.8000000000000007</v>
      </c>
      <c r="H19" s="287">
        <v>3.9</v>
      </c>
      <c r="I19" s="288">
        <v>1.3</v>
      </c>
    </row>
    <row r="20" spans="1:10" ht="14.85" customHeight="1">
      <c r="A20" s="561">
        <v>2016</v>
      </c>
      <c r="B20" s="562" t="s">
        <v>154</v>
      </c>
      <c r="C20" s="563">
        <v>7.6</v>
      </c>
      <c r="D20" s="563">
        <v>9.8000000000000007</v>
      </c>
      <c r="E20" s="563">
        <v>6.4</v>
      </c>
      <c r="F20" s="563">
        <v>4.9000000000000004</v>
      </c>
      <c r="G20" s="563">
        <v>11.7</v>
      </c>
      <c r="H20" s="563">
        <v>4.2</v>
      </c>
      <c r="I20" s="564">
        <v>1.3</v>
      </c>
    </row>
    <row r="21" spans="1:10" ht="14.85" customHeight="1">
      <c r="A21" s="565">
        <v>2017</v>
      </c>
      <c r="B21" s="562" t="s">
        <v>154</v>
      </c>
      <c r="C21" s="563">
        <v>7.3</v>
      </c>
      <c r="D21" s="563">
        <v>9.6</v>
      </c>
      <c r="E21" s="563">
        <v>6.6</v>
      </c>
      <c r="F21" s="563">
        <v>5.6</v>
      </c>
      <c r="G21" s="563">
        <v>11.7</v>
      </c>
      <c r="H21" s="563">
        <v>3.8</v>
      </c>
      <c r="I21" s="293">
        <v>1.3</v>
      </c>
    </row>
    <row r="22" spans="1:10" ht="14.85" customHeight="1">
      <c r="A22" s="40"/>
      <c r="B22" s="41"/>
      <c r="C22" s="89"/>
      <c r="D22" s="36"/>
      <c r="E22" s="36"/>
      <c r="F22" s="36"/>
      <c r="G22" s="36"/>
      <c r="H22" s="36"/>
      <c r="I22" s="61"/>
    </row>
    <row r="23" spans="1:10" ht="14.85" customHeight="1">
      <c r="A23" s="87">
        <v>2016</v>
      </c>
      <c r="B23" s="41" t="s">
        <v>156</v>
      </c>
      <c r="C23" s="91">
        <v>8.1</v>
      </c>
      <c r="D23" s="566">
        <v>10.199999999999999</v>
      </c>
      <c r="E23" s="566">
        <v>7.4</v>
      </c>
      <c r="F23" s="566">
        <v>5.8</v>
      </c>
      <c r="G23" s="566">
        <v>15.3</v>
      </c>
      <c r="H23" s="566">
        <v>4.2</v>
      </c>
      <c r="I23" s="567">
        <v>1.4</v>
      </c>
    </row>
    <row r="24" spans="1:10" ht="14.85" customHeight="1">
      <c r="A24" s="94"/>
      <c r="B24" s="41" t="s">
        <v>157</v>
      </c>
      <c r="C24" s="91">
        <v>7.6</v>
      </c>
      <c r="D24" s="566">
        <v>10.1</v>
      </c>
      <c r="E24" s="566">
        <v>7</v>
      </c>
      <c r="F24" s="566">
        <v>5.5</v>
      </c>
      <c r="G24" s="566">
        <v>12.9</v>
      </c>
      <c r="H24" s="566">
        <v>3.8</v>
      </c>
      <c r="I24" s="567">
        <v>1.4</v>
      </c>
    </row>
    <row r="25" spans="1:10">
      <c r="A25" s="568"/>
      <c r="B25" s="41" t="s">
        <v>158</v>
      </c>
      <c r="C25" s="91">
        <v>8.5</v>
      </c>
      <c r="D25" s="91">
        <v>9.9</v>
      </c>
      <c r="E25" s="91">
        <v>7.5</v>
      </c>
      <c r="F25" s="91">
        <v>6.2</v>
      </c>
      <c r="G25" s="91">
        <v>14.1</v>
      </c>
      <c r="H25" s="91">
        <v>4.0999999999999996</v>
      </c>
      <c r="I25" s="92">
        <v>1.2</v>
      </c>
      <c r="J25" s="223"/>
    </row>
    <row r="26" spans="1:10">
      <c r="A26" s="40"/>
      <c r="B26" s="41"/>
      <c r="C26" s="89"/>
      <c r="D26" s="36"/>
      <c r="E26" s="36"/>
      <c r="F26" s="36"/>
      <c r="G26" s="36"/>
      <c r="H26" s="36"/>
      <c r="I26" s="61"/>
    </row>
    <row r="27" spans="1:10">
      <c r="A27" s="87">
        <v>2017</v>
      </c>
      <c r="B27" s="41" t="s">
        <v>252</v>
      </c>
      <c r="C27" s="89">
        <v>7.6</v>
      </c>
      <c r="D27" s="36">
        <v>9.1999999999999993</v>
      </c>
      <c r="E27" s="36">
        <v>6.8</v>
      </c>
      <c r="F27" s="36">
        <v>5.2</v>
      </c>
      <c r="G27" s="36">
        <v>9.6</v>
      </c>
      <c r="H27" s="36">
        <v>3.9</v>
      </c>
      <c r="I27" s="61">
        <v>1.3</v>
      </c>
    </row>
    <row r="28" spans="1:10">
      <c r="A28" s="40"/>
      <c r="B28" s="41" t="s">
        <v>253</v>
      </c>
      <c r="C28" s="89">
        <v>7.5</v>
      </c>
      <c r="D28" s="36">
        <v>9.1999999999999993</v>
      </c>
      <c r="E28" s="36">
        <v>6.3</v>
      </c>
      <c r="F28" s="36">
        <v>5.3</v>
      </c>
      <c r="G28" s="36">
        <v>8.1</v>
      </c>
      <c r="H28" s="36">
        <v>3.7</v>
      </c>
      <c r="I28" s="61">
        <v>1.3</v>
      </c>
    </row>
    <row r="29" spans="1:10">
      <c r="A29" s="40"/>
      <c r="B29" s="41" t="s">
        <v>254</v>
      </c>
      <c r="C29" s="89">
        <v>8</v>
      </c>
      <c r="D29" s="36">
        <v>9.1</v>
      </c>
      <c r="E29" s="36">
        <v>6.6</v>
      </c>
      <c r="F29" s="36">
        <v>5.8</v>
      </c>
      <c r="G29" s="36">
        <v>8.4</v>
      </c>
      <c r="H29" s="36">
        <v>4.0999999999999996</v>
      </c>
      <c r="I29" s="61">
        <v>1.3</v>
      </c>
    </row>
    <row r="30" spans="1:10">
      <c r="A30" s="40"/>
      <c r="B30" s="26" t="s">
        <v>162</v>
      </c>
      <c r="C30" s="105">
        <v>8.6999999999999993</v>
      </c>
      <c r="D30" s="28">
        <v>8.9</v>
      </c>
      <c r="E30" s="28">
        <v>6.9</v>
      </c>
      <c r="F30" s="28">
        <v>5.8</v>
      </c>
      <c r="G30" s="28">
        <v>8.4</v>
      </c>
      <c r="H30" s="28">
        <v>4</v>
      </c>
      <c r="I30" s="61">
        <v>1.2</v>
      </c>
    </row>
    <row r="31" spans="1:10">
      <c r="A31" s="40"/>
      <c r="B31" s="26" t="s">
        <v>163</v>
      </c>
      <c r="C31" s="105">
        <v>7.4</v>
      </c>
      <c r="D31" s="28">
        <v>9</v>
      </c>
      <c r="E31" s="28">
        <v>6.8</v>
      </c>
      <c r="F31" s="28">
        <v>5.5</v>
      </c>
      <c r="G31" s="28">
        <v>7.8</v>
      </c>
      <c r="H31" s="28">
        <v>4.3</v>
      </c>
      <c r="I31" s="61">
        <v>1.2</v>
      </c>
    </row>
    <row r="32" spans="1:10">
      <c r="A32" s="40"/>
      <c r="B32" s="26" t="s">
        <v>164</v>
      </c>
      <c r="C32" s="105">
        <v>8.1999999999999993</v>
      </c>
      <c r="D32" s="28">
        <v>10.7</v>
      </c>
      <c r="E32" s="28">
        <v>7</v>
      </c>
      <c r="F32" s="28">
        <v>5.8</v>
      </c>
      <c r="G32" s="28">
        <v>7</v>
      </c>
      <c r="H32" s="28">
        <v>4.3</v>
      </c>
      <c r="I32" s="61">
        <v>1.2</v>
      </c>
    </row>
    <row r="33" spans="1:9">
      <c r="A33" s="40"/>
      <c r="B33" s="64" t="s">
        <v>165</v>
      </c>
      <c r="C33" s="114">
        <v>7.5</v>
      </c>
      <c r="D33" s="110">
        <v>11.1</v>
      </c>
      <c r="E33" s="110">
        <v>6.8</v>
      </c>
      <c r="F33" s="569">
        <v>5.9</v>
      </c>
      <c r="G33" s="110">
        <v>11.2</v>
      </c>
      <c r="H33" s="110">
        <v>4.2</v>
      </c>
      <c r="I33" s="570">
        <v>1.3</v>
      </c>
    </row>
    <row r="34" spans="1:9">
      <c r="A34" s="40"/>
      <c r="B34" s="64" t="s">
        <v>166</v>
      </c>
      <c r="C34" s="114">
        <v>7.3</v>
      </c>
      <c r="D34" s="110">
        <v>11</v>
      </c>
      <c r="E34" s="110">
        <v>7.1</v>
      </c>
      <c r="F34" s="110">
        <v>5.8</v>
      </c>
      <c r="G34" s="110">
        <v>13.9</v>
      </c>
      <c r="H34" s="110">
        <v>4.0999999999999996</v>
      </c>
      <c r="I34" s="570">
        <v>1.3</v>
      </c>
    </row>
    <row r="35" spans="1:9">
      <c r="A35" s="40"/>
      <c r="B35" s="64" t="s">
        <v>167</v>
      </c>
      <c r="C35" s="114">
        <v>7.7</v>
      </c>
      <c r="D35" s="110">
        <v>9.8000000000000007</v>
      </c>
      <c r="E35" s="110">
        <v>6.9</v>
      </c>
      <c r="F35" s="110">
        <v>6.1</v>
      </c>
      <c r="G35" s="110">
        <v>13.8</v>
      </c>
      <c r="H35" s="110">
        <v>3.9</v>
      </c>
      <c r="I35" s="570">
        <v>1.3</v>
      </c>
    </row>
    <row r="36" spans="1:9">
      <c r="A36" s="40"/>
      <c r="B36" s="41" t="s">
        <v>156</v>
      </c>
      <c r="C36" s="91">
        <v>6.4</v>
      </c>
      <c r="D36" s="566">
        <v>9.8000000000000007</v>
      </c>
      <c r="E36" s="566">
        <v>6.5</v>
      </c>
      <c r="F36" s="566">
        <v>5.4</v>
      </c>
      <c r="G36" s="566">
        <v>13.7</v>
      </c>
      <c r="H36" s="566">
        <v>3.6</v>
      </c>
      <c r="I36" s="567">
        <v>1.3</v>
      </c>
    </row>
    <row r="37" spans="1:9">
      <c r="A37" s="40"/>
      <c r="B37" s="41" t="s">
        <v>157</v>
      </c>
      <c r="C37" s="91">
        <v>6.5</v>
      </c>
      <c r="D37" s="566">
        <v>8.5</v>
      </c>
      <c r="E37" s="566">
        <v>6.1</v>
      </c>
      <c r="F37" s="566">
        <v>5.4</v>
      </c>
      <c r="G37" s="566">
        <v>12.5</v>
      </c>
      <c r="H37" s="566">
        <v>3.3</v>
      </c>
      <c r="I37" s="567">
        <v>1.3</v>
      </c>
    </row>
    <row r="38" spans="1:9">
      <c r="A38" s="40"/>
      <c r="B38" s="41" t="s">
        <v>158</v>
      </c>
      <c r="C38" s="91">
        <v>6.6</v>
      </c>
      <c r="D38" s="91">
        <v>9.3000000000000007</v>
      </c>
      <c r="E38" s="91">
        <v>5.8</v>
      </c>
      <c r="F38" s="91">
        <v>5.2</v>
      </c>
      <c r="G38" s="91">
        <v>11.4</v>
      </c>
      <c r="H38" s="91">
        <v>3.1</v>
      </c>
      <c r="I38" s="92">
        <v>1.3</v>
      </c>
    </row>
    <row r="39" spans="1:9" ht="9" customHeight="1">
      <c r="A39" s="40"/>
      <c r="B39" s="69"/>
      <c r="C39" s="120"/>
      <c r="D39" s="429"/>
      <c r="E39" s="571"/>
      <c r="F39" s="571"/>
      <c r="G39" s="571"/>
      <c r="H39" s="571"/>
      <c r="I39" s="111"/>
    </row>
    <row r="40" spans="1:9">
      <c r="A40" s="1300" t="s">
        <v>860</v>
      </c>
      <c r="B40" s="1300"/>
      <c r="C40" s="1300"/>
      <c r="D40" s="1300"/>
      <c r="E40" s="1300"/>
      <c r="F40" s="24"/>
      <c r="G40" s="24"/>
      <c r="H40" s="24"/>
      <c r="I40" s="24"/>
    </row>
    <row r="41" spans="1:9" s="13" customFormat="1">
      <c r="A41" s="1328" t="s">
        <v>861</v>
      </c>
      <c r="B41" s="1328"/>
      <c r="C41" s="1328"/>
      <c r="D41" s="1328"/>
      <c r="E41" s="1328"/>
      <c r="F41" s="2"/>
      <c r="G41" s="2"/>
      <c r="H41" s="2"/>
      <c r="I41" s="2"/>
    </row>
  </sheetData>
  <mergeCells count="17">
    <mergeCell ref="A41:E41"/>
    <mergeCell ref="H8:H12"/>
    <mergeCell ref="C13:C18"/>
    <mergeCell ref="D13:D18"/>
    <mergeCell ref="E13:F18"/>
    <mergeCell ref="G13:H18"/>
    <mergeCell ref="A40:E40"/>
    <mergeCell ref="A1:F1"/>
    <mergeCell ref="I1:J1"/>
    <mergeCell ref="A2:F2"/>
    <mergeCell ref="I2:J2"/>
    <mergeCell ref="A3:B18"/>
    <mergeCell ref="C3:H7"/>
    <mergeCell ref="I3:I18"/>
    <mergeCell ref="C8:D12"/>
    <mergeCell ref="E8:E12"/>
    <mergeCell ref="F8:G12"/>
  </mergeCells>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28"/>
  <sheetViews>
    <sheetView showGridLines="0" zoomScaleNormal="100" zoomScaleSheetLayoutView="100" workbookViewId="0">
      <selection sqref="A1:D1"/>
    </sheetView>
  </sheetViews>
  <sheetFormatPr defaultRowHeight="12.75"/>
  <cols>
    <col min="1" max="1" width="7.125" style="185" customWidth="1"/>
    <col min="2" max="2" width="11.625" style="185" customWidth="1"/>
    <col min="3" max="14" width="8.375" style="185" customWidth="1"/>
    <col min="15" max="15" width="9.625" style="185" customWidth="1"/>
    <col min="16" max="16384" width="9" style="185"/>
  </cols>
  <sheetData>
    <row r="1" spans="1:14" ht="15" customHeight="1">
      <c r="A1" s="1548" t="s">
        <v>862</v>
      </c>
      <c r="B1" s="1548"/>
      <c r="C1" s="1548"/>
      <c r="D1" s="1548"/>
      <c r="I1" s="1473" t="s">
        <v>139</v>
      </c>
      <c r="J1" s="1473"/>
    </row>
    <row r="2" spans="1:14" ht="15" customHeight="1">
      <c r="A2" s="1549" t="s">
        <v>863</v>
      </c>
      <c r="B2" s="1549"/>
      <c r="C2" s="1549"/>
      <c r="D2" s="1549"/>
      <c r="I2" s="1482" t="s">
        <v>141</v>
      </c>
      <c r="J2" s="1482"/>
    </row>
    <row r="3" spans="1:14" ht="14.85" customHeight="1">
      <c r="A3" s="1472" t="s">
        <v>864</v>
      </c>
      <c r="B3" s="1472"/>
      <c r="C3" s="1472"/>
      <c r="D3" s="1472"/>
      <c r="E3" s="1472"/>
    </row>
    <row r="4" spans="1:14" ht="14.85" customHeight="1">
      <c r="A4" s="1547" t="s">
        <v>865</v>
      </c>
      <c r="B4" s="1547"/>
      <c r="C4" s="1547"/>
      <c r="D4" s="1547"/>
    </row>
    <row r="5" spans="1:14" ht="14.85" customHeight="1">
      <c r="A5" s="572"/>
      <c r="B5" s="573"/>
      <c r="C5" s="572"/>
      <c r="D5" s="572"/>
      <c r="E5" s="189"/>
      <c r="F5" s="189"/>
      <c r="G5" s="574"/>
      <c r="H5" s="1475" t="s">
        <v>866</v>
      </c>
      <c r="I5" s="1362"/>
      <c r="J5" s="1362"/>
      <c r="K5" s="1362"/>
      <c r="L5" s="1362"/>
      <c r="M5" s="1362"/>
      <c r="N5" s="1362"/>
    </row>
    <row r="6" spans="1:14" s="232" customFormat="1" ht="15" customHeight="1">
      <c r="A6" s="1348" t="s">
        <v>867</v>
      </c>
      <c r="B6" s="1553"/>
      <c r="C6" s="1353" t="s">
        <v>868</v>
      </c>
      <c r="D6" s="220"/>
      <c r="E6" s="1357"/>
      <c r="F6" s="1357"/>
      <c r="G6" s="1536"/>
      <c r="H6" s="1352" t="s">
        <v>869</v>
      </c>
      <c r="I6" s="1357"/>
      <c r="J6" s="1536"/>
      <c r="K6" s="1364" t="s">
        <v>870</v>
      </c>
      <c r="L6" s="1364" t="s">
        <v>871</v>
      </c>
      <c r="M6" s="1364" t="s">
        <v>872</v>
      </c>
      <c r="N6" s="1352" t="s">
        <v>873</v>
      </c>
    </row>
    <row r="7" spans="1:14" s="232" customFormat="1" ht="229.5" customHeight="1">
      <c r="A7" s="1348"/>
      <c r="B7" s="1553"/>
      <c r="C7" s="1354"/>
      <c r="D7" s="575" t="s">
        <v>874</v>
      </c>
      <c r="E7" s="219" t="s">
        <v>875</v>
      </c>
      <c r="F7" s="219" t="s">
        <v>876</v>
      </c>
      <c r="G7" s="219" t="s">
        <v>877</v>
      </c>
      <c r="H7" s="1359"/>
      <c r="I7" s="190" t="s">
        <v>878</v>
      </c>
      <c r="J7" s="575" t="s">
        <v>879</v>
      </c>
      <c r="K7" s="1354"/>
      <c r="L7" s="1354"/>
      <c r="M7" s="1354"/>
      <c r="N7" s="1359"/>
    </row>
    <row r="8" spans="1:14" s="232" customFormat="1" ht="24.95" customHeight="1">
      <c r="A8" s="576"/>
      <c r="B8" s="577"/>
      <c r="C8" s="1550" t="s">
        <v>880</v>
      </c>
      <c r="D8" s="1551"/>
      <c r="E8" s="1551"/>
      <c r="F8" s="1551"/>
      <c r="G8" s="1551"/>
      <c r="H8" s="1551"/>
      <c r="I8" s="1551"/>
      <c r="J8" s="1551"/>
      <c r="K8" s="1551"/>
      <c r="L8" s="1551"/>
      <c r="M8" s="1551"/>
      <c r="N8" s="1551"/>
    </row>
    <row r="9" spans="1:14" s="232" customFormat="1" ht="15" customHeight="1">
      <c r="A9" s="578">
        <v>2016</v>
      </c>
      <c r="B9" s="579" t="s">
        <v>295</v>
      </c>
      <c r="C9" s="580">
        <v>1335129</v>
      </c>
      <c r="D9" s="580">
        <v>1334939</v>
      </c>
      <c r="E9" s="580">
        <v>341057</v>
      </c>
      <c r="F9" s="580">
        <v>911495</v>
      </c>
      <c r="G9" s="580">
        <v>81809</v>
      </c>
      <c r="H9" s="581">
        <v>1105415</v>
      </c>
      <c r="I9" s="582">
        <v>1064589</v>
      </c>
      <c r="J9" s="580">
        <v>25399</v>
      </c>
      <c r="K9" s="583">
        <v>15208</v>
      </c>
      <c r="L9" s="580">
        <v>95945</v>
      </c>
      <c r="M9" s="580">
        <v>25971</v>
      </c>
      <c r="N9" s="583">
        <v>44102</v>
      </c>
    </row>
    <row r="10" spans="1:14" s="232" customFormat="1" ht="15" customHeight="1">
      <c r="A10" s="373"/>
      <c r="B10" s="579" t="s">
        <v>298</v>
      </c>
      <c r="C10" s="580">
        <v>2096949</v>
      </c>
      <c r="D10" s="580">
        <v>2096465</v>
      </c>
      <c r="E10" s="580">
        <v>587866</v>
      </c>
      <c r="F10" s="580">
        <v>1378829</v>
      </c>
      <c r="G10" s="581">
        <v>128602</v>
      </c>
      <c r="H10" s="227">
        <v>1702099</v>
      </c>
      <c r="I10" s="581">
        <v>1630184</v>
      </c>
      <c r="J10" s="580">
        <v>41913</v>
      </c>
      <c r="K10" s="580">
        <v>33036</v>
      </c>
      <c r="L10" s="580">
        <v>180703</v>
      </c>
      <c r="M10" s="580">
        <v>35098</v>
      </c>
      <c r="N10" s="583">
        <v>68964</v>
      </c>
    </row>
    <row r="11" spans="1:14" s="232" customFormat="1" ht="15" customHeight="1">
      <c r="A11" s="373"/>
      <c r="B11" s="584" t="s">
        <v>154</v>
      </c>
      <c r="C11" s="580">
        <v>3138039</v>
      </c>
      <c r="D11" s="580">
        <v>3136809</v>
      </c>
      <c r="E11" s="580">
        <v>862339</v>
      </c>
      <c r="F11" s="580">
        <v>2074097</v>
      </c>
      <c r="G11" s="581">
        <v>197417</v>
      </c>
      <c r="H11" s="227">
        <v>2601343</v>
      </c>
      <c r="I11" s="581">
        <v>2473580</v>
      </c>
      <c r="J11" s="580">
        <v>78596</v>
      </c>
      <c r="K11" s="580">
        <v>43745</v>
      </c>
      <c r="L11" s="580">
        <v>259594</v>
      </c>
      <c r="M11" s="580">
        <v>41262</v>
      </c>
      <c r="N11" s="583">
        <v>68602</v>
      </c>
    </row>
    <row r="12" spans="1:14" s="232" customFormat="1" ht="15" customHeight="1">
      <c r="A12" s="373"/>
      <c r="B12" s="585" t="s">
        <v>255</v>
      </c>
      <c r="C12" s="195">
        <v>105.2</v>
      </c>
      <c r="D12" s="195">
        <v>105.2</v>
      </c>
      <c r="E12" s="195">
        <v>89</v>
      </c>
      <c r="F12" s="195">
        <v>116.9</v>
      </c>
      <c r="G12" s="195">
        <v>85.5</v>
      </c>
      <c r="H12" s="195">
        <v>112.1</v>
      </c>
      <c r="I12" s="195">
        <v>119.2</v>
      </c>
      <c r="J12" s="195">
        <v>48.1</v>
      </c>
      <c r="K12" s="195">
        <v>84.2</v>
      </c>
      <c r="L12" s="195">
        <v>97.4</v>
      </c>
      <c r="M12" s="195">
        <v>36.799999999999997</v>
      </c>
      <c r="N12" s="377">
        <v>83.2</v>
      </c>
    </row>
    <row r="13" spans="1:14" s="232" customFormat="1" ht="15" customHeight="1">
      <c r="A13" s="578"/>
      <c r="B13" s="585"/>
      <c r="C13" s="195"/>
      <c r="D13" s="195"/>
      <c r="E13" s="195"/>
      <c r="F13" s="195"/>
      <c r="G13" s="195"/>
      <c r="H13" s="195"/>
      <c r="I13" s="195"/>
      <c r="J13" s="195"/>
      <c r="K13" s="195"/>
      <c r="L13" s="195"/>
      <c r="M13" s="195"/>
      <c r="N13" s="377"/>
    </row>
    <row r="14" spans="1:14" s="232" customFormat="1" ht="15" customHeight="1">
      <c r="A14" s="578">
        <v>2017</v>
      </c>
      <c r="B14" s="579" t="s">
        <v>292</v>
      </c>
      <c r="C14" s="580">
        <v>652142</v>
      </c>
      <c r="D14" s="580">
        <v>651607</v>
      </c>
      <c r="E14" s="580">
        <v>124100</v>
      </c>
      <c r="F14" s="580">
        <v>444216</v>
      </c>
      <c r="G14" s="580">
        <v>41787</v>
      </c>
      <c r="H14" s="581">
        <v>534546</v>
      </c>
      <c r="I14" s="582">
        <v>472176</v>
      </c>
      <c r="J14" s="580">
        <v>8556</v>
      </c>
      <c r="K14" s="583">
        <v>9855</v>
      </c>
      <c r="L14" s="580">
        <v>62696</v>
      </c>
      <c r="M14" s="580">
        <v>15338</v>
      </c>
      <c r="N14" s="583">
        <v>16073</v>
      </c>
    </row>
    <row r="15" spans="1:14" s="232" customFormat="1" ht="15" customHeight="1">
      <c r="A15" s="373"/>
      <c r="B15" s="579" t="s">
        <v>295</v>
      </c>
      <c r="C15" s="580">
        <v>1373434</v>
      </c>
      <c r="D15" s="580">
        <v>1372119</v>
      </c>
      <c r="E15" s="580">
        <v>296152</v>
      </c>
      <c r="F15" s="580">
        <v>935988</v>
      </c>
      <c r="G15" s="580">
        <v>87236</v>
      </c>
      <c r="H15" s="581">
        <v>1138618</v>
      </c>
      <c r="I15" s="582">
        <v>1031530</v>
      </c>
      <c r="J15" s="580">
        <v>23545</v>
      </c>
      <c r="K15" s="583">
        <v>17247</v>
      </c>
      <c r="L15" s="580">
        <v>126565</v>
      </c>
      <c r="M15" s="580">
        <v>18496</v>
      </c>
      <c r="N15" s="583">
        <v>32072</v>
      </c>
    </row>
    <row r="16" spans="1:14" s="232" customFormat="1" ht="15" customHeight="1">
      <c r="A16" s="373"/>
      <c r="B16" s="579" t="s">
        <v>298</v>
      </c>
      <c r="C16" s="580">
        <v>2339938</v>
      </c>
      <c r="D16" s="580">
        <v>2338439</v>
      </c>
      <c r="E16" s="580">
        <v>511161</v>
      </c>
      <c r="F16" s="580">
        <v>1597899</v>
      </c>
      <c r="G16" s="580">
        <v>165357</v>
      </c>
      <c r="H16" s="581">
        <v>1942549</v>
      </c>
      <c r="I16" s="582">
        <v>1783124</v>
      </c>
      <c r="J16" s="580">
        <v>41532</v>
      </c>
      <c r="K16" s="583">
        <v>35775</v>
      </c>
      <c r="L16" s="580">
        <v>194614</v>
      </c>
      <c r="M16" s="580">
        <v>44327</v>
      </c>
      <c r="N16" s="583">
        <v>49869</v>
      </c>
    </row>
    <row r="17" spans="1:15" s="232" customFormat="1" ht="15" customHeight="1">
      <c r="A17" s="373"/>
      <c r="B17" s="585" t="s">
        <v>255</v>
      </c>
      <c r="C17" s="195">
        <v>111.6</v>
      </c>
      <c r="D17" s="195">
        <v>111.5</v>
      </c>
      <c r="E17" s="195">
        <v>87</v>
      </c>
      <c r="F17" s="195">
        <v>115.9</v>
      </c>
      <c r="G17" s="195">
        <v>128.6</v>
      </c>
      <c r="H17" s="195">
        <v>114.1</v>
      </c>
      <c r="I17" s="195">
        <v>109.4</v>
      </c>
      <c r="J17" s="195">
        <v>99.1</v>
      </c>
      <c r="K17" s="195">
        <v>108.3</v>
      </c>
      <c r="L17" s="195">
        <v>107.7</v>
      </c>
      <c r="M17" s="195">
        <v>126.3</v>
      </c>
      <c r="N17" s="377">
        <v>72.3</v>
      </c>
    </row>
    <row r="18" spans="1:15" s="232" customFormat="1" ht="15" customHeight="1">
      <c r="A18" s="373"/>
      <c r="B18" s="586"/>
      <c r="C18" s="203"/>
      <c r="D18" s="203"/>
      <c r="E18" s="203"/>
      <c r="F18" s="203"/>
      <c r="G18" s="203"/>
      <c r="H18" s="203"/>
      <c r="I18" s="203"/>
      <c r="J18" s="203"/>
      <c r="K18" s="203"/>
      <c r="L18" s="203"/>
      <c r="M18" s="203"/>
      <c r="N18" s="203"/>
    </row>
    <row r="19" spans="1:15" ht="15" customHeight="1">
      <c r="A19" s="1552" t="s">
        <v>881</v>
      </c>
      <c r="B19" s="1552"/>
      <c r="C19" s="1552"/>
      <c r="D19" s="1552"/>
      <c r="E19" s="1552"/>
      <c r="F19" s="1552"/>
      <c r="G19" s="1552"/>
      <c r="H19" s="1552"/>
      <c r="I19" s="1552"/>
      <c r="J19" s="1552"/>
      <c r="K19" s="1552"/>
      <c r="L19" s="1552"/>
      <c r="M19" s="1552"/>
      <c r="N19" s="1552"/>
      <c r="O19" s="232"/>
    </row>
    <row r="20" spans="1:15" s="588" customFormat="1" ht="11.25" customHeight="1">
      <c r="A20" s="1465" t="s">
        <v>882</v>
      </c>
      <c r="B20" s="1465"/>
      <c r="C20" s="1465"/>
      <c r="D20" s="1465"/>
      <c r="E20" s="1465"/>
      <c r="F20" s="1465"/>
      <c r="G20" s="1465"/>
      <c r="H20" s="1465"/>
      <c r="I20" s="1465"/>
      <c r="J20" s="1465"/>
      <c r="K20" s="1465"/>
      <c r="L20" s="1465"/>
      <c r="M20" s="1465"/>
      <c r="N20" s="1465"/>
      <c r="O20" s="587"/>
    </row>
    <row r="21" spans="1:15" ht="11.25" customHeight="1">
      <c r="A21" s="589"/>
      <c r="B21" s="589"/>
      <c r="C21" s="589"/>
      <c r="D21" s="589"/>
      <c r="E21" s="589"/>
      <c r="F21" s="589"/>
      <c r="G21" s="589"/>
      <c r="H21" s="589"/>
      <c r="K21" s="232"/>
      <c r="L21" s="232"/>
      <c r="M21" s="232"/>
      <c r="N21" s="232"/>
      <c r="O21" s="232"/>
    </row>
    <row r="22" spans="1:15" ht="15" customHeight="1">
      <c r="A22" s="589"/>
      <c r="B22" s="589"/>
      <c r="C22" s="589"/>
      <c r="D22" s="589"/>
      <c r="E22" s="589"/>
      <c r="F22" s="589"/>
      <c r="G22" s="589"/>
      <c r="H22" s="589"/>
      <c r="K22" s="232"/>
      <c r="L22" s="232"/>
      <c r="M22" s="232"/>
      <c r="N22" s="232"/>
      <c r="O22" s="232"/>
    </row>
    <row r="23" spans="1:15" ht="12.75" customHeight="1">
      <c r="A23" s="589"/>
      <c r="B23" s="589"/>
      <c r="C23" s="589"/>
      <c r="D23" s="589"/>
      <c r="E23" s="589"/>
      <c r="F23" s="589"/>
      <c r="G23" s="589"/>
      <c r="H23" s="589"/>
      <c r="K23" s="232"/>
      <c r="L23" s="232"/>
      <c r="M23" s="232"/>
      <c r="N23" s="232"/>
      <c r="O23" s="232"/>
    </row>
    <row r="24" spans="1:15" ht="12.75" customHeight="1">
      <c r="A24" s="589"/>
      <c r="B24" s="589"/>
      <c r="C24" s="589"/>
      <c r="D24" s="589"/>
      <c r="E24" s="589"/>
      <c r="F24" s="589"/>
      <c r="G24" s="589"/>
      <c r="H24" s="589"/>
      <c r="K24" s="232"/>
      <c r="L24" s="232"/>
      <c r="M24" s="232"/>
      <c r="N24" s="232"/>
      <c r="O24" s="232"/>
    </row>
    <row r="25" spans="1:15">
      <c r="C25" s="198"/>
    </row>
    <row r="26" spans="1:15">
      <c r="C26" s="590"/>
    </row>
    <row r="27" spans="1:15">
      <c r="C27" s="586"/>
    </row>
    <row r="28" spans="1:15">
      <c r="C28" s="591"/>
    </row>
  </sheetData>
  <mergeCells count="19">
    <mergeCell ref="C8:N8"/>
    <mergeCell ref="A19:N19"/>
    <mergeCell ref="A20:N20"/>
    <mergeCell ref="H5:N5"/>
    <mergeCell ref="A6:B7"/>
    <mergeCell ref="C6:C7"/>
    <mergeCell ref="E6:G6"/>
    <mergeCell ref="H6:H7"/>
    <mergeCell ref="I6:J6"/>
    <mergeCell ref="K6:K7"/>
    <mergeCell ref="L6:L7"/>
    <mergeCell ref="M6:M7"/>
    <mergeCell ref="N6:N7"/>
    <mergeCell ref="A4:D4"/>
    <mergeCell ref="A1:D1"/>
    <mergeCell ref="I1:J1"/>
    <mergeCell ref="A2:D2"/>
    <mergeCell ref="I2:J2"/>
    <mergeCell ref="A3:E3"/>
  </mergeCells>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P37"/>
  <sheetViews>
    <sheetView showGridLines="0" zoomScaleNormal="100" zoomScaleSheetLayoutView="100" workbookViewId="0">
      <selection sqref="A1:G1"/>
    </sheetView>
  </sheetViews>
  <sheetFormatPr defaultRowHeight="12.75"/>
  <cols>
    <col min="1" max="1" width="8" style="16" customWidth="1"/>
    <col min="2" max="2" width="13.625" style="16" customWidth="1"/>
    <col min="3" max="3" width="10.625" style="16" customWidth="1"/>
    <col min="4" max="15" width="7.625" style="16" customWidth="1"/>
    <col min="16" max="16384" width="9" style="16"/>
  </cols>
  <sheetData>
    <row r="1" spans="1:16" ht="14.85" customHeight="1">
      <c r="A1" s="1555" t="s">
        <v>883</v>
      </c>
      <c r="B1" s="1555"/>
      <c r="C1" s="1555"/>
      <c r="D1" s="1555"/>
      <c r="E1" s="1555"/>
      <c r="F1" s="1555"/>
      <c r="G1" s="1555"/>
      <c r="H1" s="223"/>
      <c r="I1" s="592"/>
      <c r="J1" s="592"/>
      <c r="K1" s="592"/>
      <c r="L1" s="592"/>
      <c r="M1" s="593" t="s">
        <v>139</v>
      </c>
      <c r="N1" s="593"/>
      <c r="O1" s="594"/>
    </row>
    <row r="2" spans="1:16" ht="14.85" customHeight="1">
      <c r="A2" s="1408" t="s">
        <v>884</v>
      </c>
      <c r="B2" s="1408"/>
      <c r="C2" s="1408"/>
      <c r="D2" s="1408"/>
      <c r="E2" s="1408"/>
      <c r="F2" s="1408"/>
      <c r="G2" s="1408"/>
      <c r="H2" s="592"/>
      <c r="I2" s="592"/>
      <c r="J2" s="592"/>
      <c r="K2" s="592"/>
      <c r="L2" s="592"/>
      <c r="M2" s="595" t="s">
        <v>141</v>
      </c>
      <c r="N2" s="595"/>
      <c r="O2" s="596"/>
      <c r="P2" s="19"/>
    </row>
    <row r="3" spans="1:16" ht="14.25" customHeight="1">
      <c r="A3" s="1271" t="s">
        <v>885</v>
      </c>
      <c r="B3" s="1289"/>
      <c r="C3" s="1556" t="s">
        <v>886</v>
      </c>
      <c r="D3" s="597"/>
      <c r="E3" s="597"/>
      <c r="F3" s="598"/>
      <c r="G3" s="1286" t="s">
        <v>887</v>
      </c>
      <c r="H3" s="1270" t="s">
        <v>888</v>
      </c>
      <c r="I3" s="1271"/>
      <c r="J3" s="1271"/>
      <c r="K3" s="1271"/>
      <c r="L3" s="1271"/>
      <c r="M3" s="1271"/>
      <c r="N3" s="1271"/>
      <c r="O3" s="1271"/>
    </row>
    <row r="4" spans="1:16">
      <c r="A4" s="1273"/>
      <c r="B4" s="1311"/>
      <c r="C4" s="1557"/>
      <c r="D4" s="599"/>
      <c r="E4" s="599"/>
      <c r="F4" s="600"/>
      <c r="G4" s="1287"/>
      <c r="H4" s="1323"/>
      <c r="I4" s="1273"/>
      <c r="J4" s="1273"/>
      <c r="K4" s="1273"/>
      <c r="L4" s="1273"/>
      <c r="M4" s="1273"/>
      <c r="N4" s="1273"/>
      <c r="O4" s="1273"/>
    </row>
    <row r="5" spans="1:16" ht="14.25" customHeight="1">
      <c r="A5" s="1273"/>
      <c r="B5" s="1311"/>
      <c r="C5" s="1557"/>
      <c r="D5" s="1302" t="s">
        <v>889</v>
      </c>
      <c r="E5" s="1302" t="s">
        <v>890</v>
      </c>
      <c r="F5" s="1554" t="s">
        <v>891</v>
      </c>
      <c r="G5" s="1287"/>
      <c r="H5" s="1297"/>
      <c r="I5" s="1298"/>
      <c r="J5" s="1298"/>
      <c r="K5" s="1298"/>
      <c r="L5" s="1298"/>
      <c r="M5" s="1298"/>
      <c r="N5" s="1298"/>
      <c r="O5" s="1298"/>
    </row>
    <row r="6" spans="1:16" ht="13.5" customHeight="1">
      <c r="A6" s="1273"/>
      <c r="B6" s="1311"/>
      <c r="C6" s="1557"/>
      <c r="D6" s="1303"/>
      <c r="E6" s="1303"/>
      <c r="F6" s="1400"/>
      <c r="G6" s="1287"/>
      <c r="H6" s="1270" t="s">
        <v>892</v>
      </c>
      <c r="I6" s="1271"/>
      <c r="J6" s="1271"/>
      <c r="K6" s="1289"/>
      <c r="L6" s="1270" t="s">
        <v>893</v>
      </c>
      <c r="M6" s="1271"/>
      <c r="N6" s="1271"/>
      <c r="O6" s="1271"/>
    </row>
    <row r="7" spans="1:16">
      <c r="A7" s="1273"/>
      <c r="B7" s="1311"/>
      <c r="C7" s="1558"/>
      <c r="D7" s="1303"/>
      <c r="E7" s="1303"/>
      <c r="F7" s="1400"/>
      <c r="G7" s="1287"/>
      <c r="H7" s="1272"/>
      <c r="I7" s="1273"/>
      <c r="J7" s="1273"/>
      <c r="K7" s="1311"/>
      <c r="L7" s="1272"/>
      <c r="M7" s="1273"/>
      <c r="N7" s="1273"/>
      <c r="O7" s="1273"/>
    </row>
    <row r="8" spans="1:16">
      <c r="A8" s="1273"/>
      <c r="B8" s="1311"/>
      <c r="C8" s="1558"/>
      <c r="D8" s="1303"/>
      <c r="E8" s="1303"/>
      <c r="F8" s="1400"/>
      <c r="G8" s="1287"/>
      <c r="H8" s="1272"/>
      <c r="I8" s="1275"/>
      <c r="J8" s="1275"/>
      <c r="K8" s="1291"/>
      <c r="L8" s="1272"/>
      <c r="M8" s="1275"/>
      <c r="N8" s="1275"/>
      <c r="O8" s="1275"/>
    </row>
    <row r="9" spans="1:16" ht="14.25" customHeight="1">
      <c r="A9" s="1273"/>
      <c r="B9" s="1311"/>
      <c r="C9" s="1558"/>
      <c r="D9" s="1303"/>
      <c r="E9" s="1303"/>
      <c r="F9" s="1400"/>
      <c r="G9" s="1287"/>
      <c r="H9" s="1272"/>
      <c r="I9" s="1302" t="s">
        <v>894</v>
      </c>
      <c r="J9" s="1302" t="s">
        <v>890</v>
      </c>
      <c r="K9" s="1312" t="s">
        <v>891</v>
      </c>
      <c r="L9" s="1287"/>
      <c r="M9" s="1446" t="s">
        <v>889</v>
      </c>
      <c r="N9" s="1302" t="s">
        <v>890</v>
      </c>
      <c r="O9" s="1312" t="s">
        <v>891</v>
      </c>
    </row>
    <row r="10" spans="1:16" ht="14.25" customHeight="1">
      <c r="A10" s="1273"/>
      <c r="B10" s="1311"/>
      <c r="C10" s="1558"/>
      <c r="D10" s="1303"/>
      <c r="E10" s="1303"/>
      <c r="F10" s="1400"/>
      <c r="G10" s="1287"/>
      <c r="H10" s="1272"/>
      <c r="I10" s="1303"/>
      <c r="J10" s="1303"/>
      <c r="K10" s="1313"/>
      <c r="L10" s="1287"/>
      <c r="M10" s="1272"/>
      <c r="N10" s="1303"/>
      <c r="O10" s="1313"/>
    </row>
    <row r="11" spans="1:16">
      <c r="A11" s="1273"/>
      <c r="B11" s="1311"/>
      <c r="C11" s="1558"/>
      <c r="D11" s="1303"/>
      <c r="E11" s="1303"/>
      <c r="F11" s="1400"/>
      <c r="G11" s="1287"/>
      <c r="H11" s="1272"/>
      <c r="I11" s="1303"/>
      <c r="J11" s="1303"/>
      <c r="K11" s="1313"/>
      <c r="L11" s="1287"/>
      <c r="M11" s="1272"/>
      <c r="N11" s="1303"/>
      <c r="O11" s="1313"/>
    </row>
    <row r="12" spans="1:16">
      <c r="A12" s="1273"/>
      <c r="B12" s="1311"/>
      <c r="C12" s="1558"/>
      <c r="D12" s="1303"/>
      <c r="E12" s="1303"/>
      <c r="F12" s="1400"/>
      <c r="G12" s="1287"/>
      <c r="H12" s="1272"/>
      <c r="I12" s="1303"/>
      <c r="J12" s="1303"/>
      <c r="K12" s="1313"/>
      <c r="L12" s="1287"/>
      <c r="M12" s="1272"/>
      <c r="N12" s="1303"/>
      <c r="O12" s="1313"/>
    </row>
    <row r="13" spans="1:16">
      <c r="A13" s="1273"/>
      <c r="B13" s="1311"/>
      <c r="C13" s="1558"/>
      <c r="D13" s="1303"/>
      <c r="E13" s="1303"/>
      <c r="F13" s="1400"/>
      <c r="G13" s="1287"/>
      <c r="H13" s="1272"/>
      <c r="I13" s="1303"/>
      <c r="J13" s="1303"/>
      <c r="K13" s="1313"/>
      <c r="L13" s="1287"/>
      <c r="M13" s="1272"/>
      <c r="N13" s="1303"/>
      <c r="O13" s="1313"/>
    </row>
    <row r="14" spans="1:16">
      <c r="A14" s="1273"/>
      <c r="B14" s="1311"/>
      <c r="C14" s="1558"/>
      <c r="D14" s="1303"/>
      <c r="E14" s="1303"/>
      <c r="F14" s="1400"/>
      <c r="G14" s="1287"/>
      <c r="H14" s="1272"/>
      <c r="I14" s="1303"/>
      <c r="J14" s="1303"/>
      <c r="K14" s="1313"/>
      <c r="L14" s="1287"/>
      <c r="M14" s="1272"/>
      <c r="N14" s="1303"/>
      <c r="O14" s="1313"/>
    </row>
    <row r="15" spans="1:16">
      <c r="A15" s="1273"/>
      <c r="B15" s="1311"/>
      <c r="C15" s="1558"/>
      <c r="D15" s="1303"/>
      <c r="E15" s="1303"/>
      <c r="F15" s="1400"/>
      <c r="G15" s="1287"/>
      <c r="H15" s="1272"/>
      <c r="I15" s="1303"/>
      <c r="J15" s="1303"/>
      <c r="K15" s="1313"/>
      <c r="L15" s="1287"/>
      <c r="M15" s="1272"/>
      <c r="N15" s="1303"/>
      <c r="O15" s="1313"/>
    </row>
    <row r="16" spans="1:16" ht="70.5" customHeight="1">
      <c r="A16" s="1275"/>
      <c r="B16" s="1291"/>
      <c r="C16" s="1559"/>
      <c r="D16" s="1304"/>
      <c r="E16" s="1304"/>
      <c r="F16" s="1421"/>
      <c r="G16" s="1292"/>
      <c r="H16" s="1274"/>
      <c r="I16" s="1304"/>
      <c r="J16" s="1304"/>
      <c r="K16" s="1314"/>
      <c r="L16" s="1292"/>
      <c r="M16" s="1274"/>
      <c r="N16" s="1304"/>
      <c r="O16" s="1314"/>
    </row>
    <row r="17" spans="1:15" ht="15" customHeight="1">
      <c r="A17" s="601">
        <v>2015</v>
      </c>
      <c r="B17" s="26" t="s">
        <v>154</v>
      </c>
      <c r="C17" s="62">
        <v>7658</v>
      </c>
      <c r="D17" s="62">
        <v>5936</v>
      </c>
      <c r="E17" s="62">
        <v>1692</v>
      </c>
      <c r="F17" s="602" t="s">
        <v>895</v>
      </c>
      <c r="G17" s="62">
        <v>7159</v>
      </c>
      <c r="H17" s="603">
        <v>7640</v>
      </c>
      <c r="I17" s="603">
        <v>5399</v>
      </c>
      <c r="J17" s="604">
        <v>1698</v>
      </c>
      <c r="K17" s="605">
        <v>375</v>
      </c>
      <c r="L17" s="606">
        <v>828.3</v>
      </c>
      <c r="M17" s="66">
        <v>707</v>
      </c>
      <c r="N17" s="66">
        <v>92.1</v>
      </c>
      <c r="O17" s="63">
        <v>20.399999999999999</v>
      </c>
    </row>
    <row r="18" spans="1:15">
      <c r="A18" s="223"/>
      <c r="B18" s="607" t="s">
        <v>349</v>
      </c>
      <c r="C18" s="57">
        <v>100.7</v>
      </c>
      <c r="D18" s="57">
        <v>101.2</v>
      </c>
      <c r="E18" s="57">
        <v>108.5</v>
      </c>
      <c r="F18" s="66" t="s">
        <v>895</v>
      </c>
      <c r="G18" s="57">
        <v>94.3</v>
      </c>
      <c r="H18" s="66">
        <v>118.7</v>
      </c>
      <c r="I18" s="66">
        <v>107.6</v>
      </c>
      <c r="J18" s="66">
        <v>215.5</v>
      </c>
      <c r="K18" s="66">
        <v>69.8</v>
      </c>
      <c r="L18" s="608">
        <v>110.3</v>
      </c>
      <c r="M18" s="66">
        <v>105.5</v>
      </c>
      <c r="N18" s="66">
        <v>201.1</v>
      </c>
      <c r="O18" s="63">
        <v>68.5</v>
      </c>
    </row>
    <row r="19" spans="1:15">
      <c r="A19" s="24"/>
      <c r="B19" s="64"/>
      <c r="C19" s="62"/>
      <c r="D19" s="609"/>
      <c r="E19" s="609"/>
      <c r="F19" s="609"/>
      <c r="G19" s="609"/>
      <c r="H19" s="605"/>
      <c r="I19" s="610"/>
      <c r="J19" s="610"/>
      <c r="K19" s="610"/>
      <c r="L19" s="611"/>
      <c r="M19" s="611"/>
      <c r="N19" s="611"/>
      <c r="O19" s="63"/>
    </row>
    <row r="20" spans="1:15">
      <c r="A20" s="601">
        <v>2016</v>
      </c>
      <c r="B20" s="26" t="s">
        <v>289</v>
      </c>
      <c r="C20" s="612">
        <v>7518</v>
      </c>
      <c r="D20" s="612">
        <v>5061</v>
      </c>
      <c r="E20" s="612">
        <v>2387</v>
      </c>
      <c r="F20" s="613" t="s">
        <v>895</v>
      </c>
      <c r="G20" s="612">
        <v>7032</v>
      </c>
      <c r="H20" s="148">
        <v>6084</v>
      </c>
      <c r="I20" s="614">
        <v>4232</v>
      </c>
      <c r="J20" s="614">
        <v>1304</v>
      </c>
      <c r="K20" s="148">
        <v>524</v>
      </c>
      <c r="L20" s="615">
        <v>662.1</v>
      </c>
      <c r="M20" s="616">
        <v>562.20000000000005</v>
      </c>
      <c r="N20" s="616">
        <v>71.5</v>
      </c>
      <c r="O20" s="617">
        <v>27.5</v>
      </c>
    </row>
    <row r="21" spans="1:15">
      <c r="A21" s="24"/>
      <c r="B21" s="26" t="s">
        <v>290</v>
      </c>
      <c r="C21" s="612">
        <v>8400</v>
      </c>
      <c r="D21" s="612">
        <v>5618</v>
      </c>
      <c r="E21" s="612">
        <v>2712</v>
      </c>
      <c r="F21" s="613" t="s">
        <v>895</v>
      </c>
      <c r="G21" s="612">
        <v>7518</v>
      </c>
      <c r="H21" s="148">
        <v>7040</v>
      </c>
      <c r="I21" s="614">
        <v>4694</v>
      </c>
      <c r="J21" s="614">
        <v>1798</v>
      </c>
      <c r="K21" s="148">
        <v>524</v>
      </c>
      <c r="L21" s="615">
        <v>750.1</v>
      </c>
      <c r="M21" s="616">
        <v>621.9</v>
      </c>
      <c r="N21" s="616">
        <v>99.9</v>
      </c>
      <c r="O21" s="617">
        <v>27.5</v>
      </c>
    </row>
    <row r="22" spans="1:15">
      <c r="A22" s="24"/>
      <c r="B22" s="26" t="s">
        <v>154</v>
      </c>
      <c r="C22" s="612">
        <v>9331</v>
      </c>
      <c r="D22" s="612">
        <v>6168</v>
      </c>
      <c r="E22" s="612">
        <v>2989</v>
      </c>
      <c r="F22" s="613" t="s">
        <v>895</v>
      </c>
      <c r="G22" s="612">
        <v>8108</v>
      </c>
      <c r="H22" s="148">
        <v>7875</v>
      </c>
      <c r="I22" s="614">
        <v>5237</v>
      </c>
      <c r="J22" s="614">
        <v>2090</v>
      </c>
      <c r="K22" s="148">
        <v>524</v>
      </c>
      <c r="L22" s="615">
        <v>843.7</v>
      </c>
      <c r="M22" s="616">
        <v>698.7</v>
      </c>
      <c r="N22" s="616">
        <v>116.6</v>
      </c>
      <c r="O22" s="617">
        <v>27.5</v>
      </c>
    </row>
    <row r="23" spans="1:15">
      <c r="B23" s="607" t="s">
        <v>349</v>
      </c>
      <c r="C23" s="68">
        <v>121.8</v>
      </c>
      <c r="D23" s="68">
        <v>103.9</v>
      </c>
      <c r="E23" s="68">
        <v>176.7</v>
      </c>
      <c r="F23" s="616" t="s">
        <v>895</v>
      </c>
      <c r="G23" s="68">
        <v>113.3</v>
      </c>
      <c r="H23" s="68">
        <v>103.1</v>
      </c>
      <c r="I23" s="68">
        <v>97</v>
      </c>
      <c r="J23" s="68">
        <v>123.1</v>
      </c>
      <c r="K23" s="68">
        <v>139.69999999999999</v>
      </c>
      <c r="L23" s="618">
        <v>101.9</v>
      </c>
      <c r="M23" s="68">
        <v>98.8</v>
      </c>
      <c r="N23" s="68">
        <v>126.6</v>
      </c>
      <c r="O23" s="617">
        <v>134.6</v>
      </c>
    </row>
    <row r="24" spans="1:15">
      <c r="A24" s="24"/>
      <c r="B24" s="64"/>
      <c r="C24" s="62"/>
      <c r="D24" s="609"/>
      <c r="E24" s="609"/>
      <c r="F24" s="609"/>
      <c r="G24" s="609"/>
      <c r="H24" s="605"/>
      <c r="I24" s="610"/>
      <c r="J24" s="610"/>
      <c r="K24" s="610"/>
      <c r="L24" s="611"/>
      <c r="M24" s="611"/>
      <c r="N24" s="611"/>
      <c r="O24" s="63"/>
    </row>
    <row r="25" spans="1:15">
      <c r="A25" s="601">
        <v>2017</v>
      </c>
      <c r="B25" s="64" t="s">
        <v>159</v>
      </c>
      <c r="C25" s="612">
        <v>497</v>
      </c>
      <c r="D25" s="612">
        <v>325</v>
      </c>
      <c r="E25" s="613">
        <v>172</v>
      </c>
      <c r="F25" s="613" t="s">
        <v>895</v>
      </c>
      <c r="G25" s="612">
        <v>191</v>
      </c>
      <c r="H25" s="148">
        <v>490</v>
      </c>
      <c r="I25" s="614">
        <v>414</v>
      </c>
      <c r="J25" s="614">
        <v>57</v>
      </c>
      <c r="K25" s="148">
        <v>19</v>
      </c>
      <c r="L25" s="619">
        <v>63.8</v>
      </c>
      <c r="M25" s="616">
        <v>58.7</v>
      </c>
      <c r="N25" s="616">
        <v>3.9</v>
      </c>
      <c r="O25" s="615">
        <v>1.1000000000000001</v>
      </c>
    </row>
    <row r="26" spans="1:15">
      <c r="A26" s="24"/>
      <c r="B26" s="64" t="s">
        <v>896</v>
      </c>
      <c r="C26" s="612">
        <v>1696</v>
      </c>
      <c r="D26" s="612">
        <v>1080</v>
      </c>
      <c r="E26" s="612">
        <v>616</v>
      </c>
      <c r="F26" s="613" t="s">
        <v>895</v>
      </c>
      <c r="G26" s="612">
        <v>459</v>
      </c>
      <c r="H26" s="148">
        <v>1042</v>
      </c>
      <c r="I26" s="614">
        <v>846</v>
      </c>
      <c r="J26" s="614">
        <v>93</v>
      </c>
      <c r="K26" s="148">
        <v>103</v>
      </c>
      <c r="L26" s="619">
        <v>131.5</v>
      </c>
      <c r="M26" s="616">
        <v>119</v>
      </c>
      <c r="N26" s="616">
        <v>6.6</v>
      </c>
      <c r="O26" s="615">
        <v>5.8</v>
      </c>
    </row>
    <row r="27" spans="1:15">
      <c r="A27" s="24"/>
      <c r="B27" s="64" t="s">
        <v>428</v>
      </c>
      <c r="C27" s="612">
        <v>2336</v>
      </c>
      <c r="D27" s="612">
        <v>1711</v>
      </c>
      <c r="E27" s="612">
        <v>625</v>
      </c>
      <c r="F27" s="613" t="s">
        <v>895</v>
      </c>
      <c r="G27" s="612">
        <v>1673</v>
      </c>
      <c r="H27" s="148">
        <v>1717</v>
      </c>
      <c r="I27" s="614">
        <v>1322</v>
      </c>
      <c r="J27" s="614">
        <v>292</v>
      </c>
      <c r="K27" s="148">
        <v>103</v>
      </c>
      <c r="L27" s="619">
        <v>209.6</v>
      </c>
      <c r="M27" s="616">
        <v>185.3</v>
      </c>
      <c r="N27" s="616">
        <v>18.5</v>
      </c>
      <c r="O27" s="617">
        <v>5.8</v>
      </c>
    </row>
    <row r="28" spans="1:15">
      <c r="A28" s="24"/>
      <c r="B28" s="26" t="s">
        <v>293</v>
      </c>
      <c r="C28" s="612">
        <v>3091</v>
      </c>
      <c r="D28" s="612">
        <v>2370</v>
      </c>
      <c r="E28" s="612">
        <v>721</v>
      </c>
      <c r="F28" s="613" t="s">
        <v>895</v>
      </c>
      <c r="G28" s="612">
        <v>2463</v>
      </c>
      <c r="H28" s="148">
        <v>2133</v>
      </c>
      <c r="I28" s="614">
        <v>1670</v>
      </c>
      <c r="J28" s="614">
        <v>360</v>
      </c>
      <c r="K28" s="148">
        <v>103</v>
      </c>
      <c r="L28" s="619">
        <v>260.89999999999998</v>
      </c>
      <c r="M28" s="616">
        <v>231.9</v>
      </c>
      <c r="N28" s="616">
        <v>23.1</v>
      </c>
      <c r="O28" s="617">
        <v>5.8</v>
      </c>
    </row>
    <row r="29" spans="1:15">
      <c r="A29" s="24"/>
      <c r="B29" s="26" t="s">
        <v>294</v>
      </c>
      <c r="C29" s="612">
        <v>3899</v>
      </c>
      <c r="D29" s="612">
        <v>3157</v>
      </c>
      <c r="E29" s="612">
        <v>741</v>
      </c>
      <c r="F29" s="613">
        <v>1</v>
      </c>
      <c r="G29" s="612">
        <v>4082</v>
      </c>
      <c r="H29" s="148">
        <v>2629</v>
      </c>
      <c r="I29" s="614">
        <v>2033</v>
      </c>
      <c r="J29" s="614">
        <v>436</v>
      </c>
      <c r="K29" s="148">
        <v>160</v>
      </c>
      <c r="L29" s="619">
        <v>317</v>
      </c>
      <c r="M29" s="616">
        <v>281.60000000000002</v>
      </c>
      <c r="N29" s="616">
        <v>27.4</v>
      </c>
      <c r="O29" s="617">
        <v>8.1</v>
      </c>
    </row>
    <row r="30" spans="1:15">
      <c r="A30" s="24"/>
      <c r="B30" s="26" t="s">
        <v>295</v>
      </c>
      <c r="C30" s="612">
        <v>5067</v>
      </c>
      <c r="D30" s="612">
        <v>4118</v>
      </c>
      <c r="E30" s="612">
        <v>948</v>
      </c>
      <c r="F30" s="613">
        <v>1</v>
      </c>
      <c r="G30" s="612">
        <v>4904</v>
      </c>
      <c r="H30" s="148">
        <v>3242</v>
      </c>
      <c r="I30" s="614">
        <v>2392</v>
      </c>
      <c r="J30" s="614">
        <v>670</v>
      </c>
      <c r="K30" s="148">
        <v>180</v>
      </c>
      <c r="L30" s="619">
        <v>379.3</v>
      </c>
      <c r="M30" s="616">
        <v>327.9</v>
      </c>
      <c r="N30" s="616">
        <v>42</v>
      </c>
      <c r="O30" s="617">
        <v>9.4</v>
      </c>
    </row>
    <row r="31" spans="1:15">
      <c r="A31" s="24"/>
      <c r="B31" s="26" t="s">
        <v>296</v>
      </c>
      <c r="C31" s="612">
        <v>6165</v>
      </c>
      <c r="D31" s="612">
        <v>5169</v>
      </c>
      <c r="E31" s="612">
        <v>995</v>
      </c>
      <c r="F31" s="613">
        <v>1</v>
      </c>
      <c r="G31" s="612">
        <v>5579</v>
      </c>
      <c r="H31" s="148">
        <v>4402</v>
      </c>
      <c r="I31" s="614">
        <v>2773</v>
      </c>
      <c r="J31" s="614">
        <v>1356</v>
      </c>
      <c r="K31" s="148">
        <v>180</v>
      </c>
      <c r="L31" s="619">
        <v>465.6</v>
      </c>
      <c r="M31" s="616">
        <v>377.4</v>
      </c>
      <c r="N31" s="616">
        <v>74.400000000000006</v>
      </c>
      <c r="O31" s="617">
        <v>9.4</v>
      </c>
    </row>
    <row r="32" spans="1:15">
      <c r="A32" s="24"/>
      <c r="B32" s="26" t="s">
        <v>297</v>
      </c>
      <c r="C32" s="612">
        <v>7066</v>
      </c>
      <c r="D32" s="612">
        <v>5733</v>
      </c>
      <c r="E32" s="612">
        <v>1287</v>
      </c>
      <c r="F32" s="613">
        <v>46</v>
      </c>
      <c r="G32" s="612">
        <v>6340</v>
      </c>
      <c r="H32" s="148">
        <v>5148</v>
      </c>
      <c r="I32" s="614">
        <v>3366</v>
      </c>
      <c r="J32" s="614">
        <v>1492</v>
      </c>
      <c r="K32" s="148">
        <v>197</v>
      </c>
      <c r="L32" s="619">
        <v>541.6</v>
      </c>
      <c r="M32" s="616">
        <v>445</v>
      </c>
      <c r="N32" s="616">
        <v>81.7</v>
      </c>
      <c r="O32" s="617">
        <v>10.5</v>
      </c>
    </row>
    <row r="33" spans="1:15">
      <c r="A33" s="24"/>
      <c r="B33" s="26" t="s">
        <v>298</v>
      </c>
      <c r="C33" s="612">
        <v>8132</v>
      </c>
      <c r="D33" s="612">
        <v>6496</v>
      </c>
      <c r="E33" s="612">
        <v>1504</v>
      </c>
      <c r="F33" s="613">
        <v>78</v>
      </c>
      <c r="G33" s="612">
        <v>7004</v>
      </c>
      <c r="H33" s="148">
        <v>5791</v>
      </c>
      <c r="I33" s="614">
        <v>3771</v>
      </c>
      <c r="J33" s="614">
        <v>1709</v>
      </c>
      <c r="K33" s="148">
        <v>212</v>
      </c>
      <c r="L33" s="619">
        <v>613.9</v>
      </c>
      <c r="M33" s="616">
        <v>501.4</v>
      </c>
      <c r="N33" s="616">
        <v>96.5</v>
      </c>
      <c r="O33" s="617">
        <v>11.3</v>
      </c>
    </row>
    <row r="34" spans="1:15">
      <c r="A34" s="24"/>
      <c r="B34" s="26" t="s">
        <v>289</v>
      </c>
      <c r="C34" s="612">
        <v>8962</v>
      </c>
      <c r="D34" s="612">
        <v>7235</v>
      </c>
      <c r="E34" s="612">
        <v>1573</v>
      </c>
      <c r="F34" s="613">
        <v>78</v>
      </c>
      <c r="G34" s="612">
        <v>8156</v>
      </c>
      <c r="H34" s="148">
        <v>6366</v>
      </c>
      <c r="I34" s="614">
        <v>4209</v>
      </c>
      <c r="J34" s="614">
        <v>1827</v>
      </c>
      <c r="K34" s="148">
        <v>231</v>
      </c>
      <c r="L34" s="619">
        <v>681.6</v>
      </c>
      <c r="M34" s="616">
        <v>560.9</v>
      </c>
      <c r="N34" s="616">
        <v>103.7</v>
      </c>
      <c r="O34" s="617">
        <v>12.3</v>
      </c>
    </row>
    <row r="35" spans="1:15">
      <c r="A35" s="24"/>
      <c r="B35" s="26" t="s">
        <v>290</v>
      </c>
      <c r="C35" s="612">
        <v>9737</v>
      </c>
      <c r="D35" s="612">
        <v>7713</v>
      </c>
      <c r="E35" s="612">
        <v>1830</v>
      </c>
      <c r="F35" s="613">
        <v>78</v>
      </c>
      <c r="G35" s="612">
        <v>8851</v>
      </c>
      <c r="H35" s="148">
        <v>7154</v>
      </c>
      <c r="I35" s="614">
        <v>4680</v>
      </c>
      <c r="J35" s="614">
        <v>2088</v>
      </c>
      <c r="K35" s="148">
        <v>287</v>
      </c>
      <c r="L35" s="619">
        <v>765.2</v>
      </c>
      <c r="M35" s="616">
        <v>626.79999999999995</v>
      </c>
      <c r="N35" s="616">
        <v>118.4</v>
      </c>
      <c r="O35" s="617">
        <v>15.3</v>
      </c>
    </row>
    <row r="36" spans="1:15">
      <c r="A36" s="24"/>
      <c r="B36" s="26" t="s">
        <v>154</v>
      </c>
      <c r="C36" s="612">
        <v>10575</v>
      </c>
      <c r="D36" s="612">
        <v>8307</v>
      </c>
      <c r="E36" s="612">
        <v>2067</v>
      </c>
      <c r="F36" s="613">
        <v>85</v>
      </c>
      <c r="G36" s="612">
        <v>9457</v>
      </c>
      <c r="H36" s="148">
        <v>8133</v>
      </c>
      <c r="I36" s="614">
        <v>5299</v>
      </c>
      <c r="J36" s="614">
        <v>2378</v>
      </c>
      <c r="K36" s="148">
        <v>357</v>
      </c>
      <c r="L36" s="619">
        <v>866.2</v>
      </c>
      <c r="M36" s="616">
        <v>705.9</v>
      </c>
      <c r="N36" s="616">
        <v>136.5</v>
      </c>
      <c r="O36" s="617">
        <v>19.2</v>
      </c>
    </row>
    <row r="37" spans="1:15">
      <c r="B37" s="607" t="s">
        <v>349</v>
      </c>
      <c r="C37" s="68">
        <v>113.3</v>
      </c>
      <c r="D37" s="68">
        <v>134.69999999999999</v>
      </c>
      <c r="E37" s="68">
        <v>69.2</v>
      </c>
      <c r="F37" s="616" t="s">
        <v>155</v>
      </c>
      <c r="G37" s="68">
        <v>116.6</v>
      </c>
      <c r="H37" s="68">
        <v>103.3</v>
      </c>
      <c r="I37" s="68">
        <v>101.2</v>
      </c>
      <c r="J37" s="68">
        <v>113.8</v>
      </c>
      <c r="K37" s="616">
        <v>68.099999999999994</v>
      </c>
      <c r="L37" s="618">
        <v>102.7</v>
      </c>
      <c r="M37" s="68">
        <v>101</v>
      </c>
      <c r="N37" s="68">
        <v>117</v>
      </c>
      <c r="O37" s="615">
        <v>69.599999999999994</v>
      </c>
    </row>
  </sheetData>
  <mergeCells count="19">
    <mergeCell ref="A1:G1"/>
    <mergeCell ref="A2:G2"/>
    <mergeCell ref="A3:B16"/>
    <mergeCell ref="C3:C16"/>
    <mergeCell ref="G3:G16"/>
    <mergeCell ref="H3:O5"/>
    <mergeCell ref="D5:D16"/>
    <mergeCell ref="E5:E16"/>
    <mergeCell ref="F5:F16"/>
    <mergeCell ref="H6:H16"/>
    <mergeCell ref="I6:K8"/>
    <mergeCell ref="L6:L16"/>
    <mergeCell ref="M6:O8"/>
    <mergeCell ref="I9:I16"/>
    <mergeCell ref="J9:J16"/>
    <mergeCell ref="K9:K16"/>
    <mergeCell ref="M9:M16"/>
    <mergeCell ref="N9:N16"/>
    <mergeCell ref="O9:O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40"/>
  <sheetViews>
    <sheetView showGridLines="0" zoomScaleNormal="100" zoomScaleSheetLayoutView="100" workbookViewId="0">
      <selection sqref="A1:F1"/>
    </sheetView>
  </sheetViews>
  <sheetFormatPr defaultRowHeight="14.25"/>
  <cols>
    <col min="1" max="1" width="9.625" style="16" customWidth="1"/>
    <col min="2" max="2" width="12.625" style="16" customWidth="1"/>
    <col min="3" max="12" width="10.125" style="16" customWidth="1"/>
  </cols>
  <sheetData>
    <row r="1" spans="1:13" s="621" customFormat="1" ht="15" customHeight="1">
      <c r="A1" s="1560" t="s">
        <v>897</v>
      </c>
      <c r="B1" s="1560"/>
      <c r="C1" s="1560"/>
      <c r="D1" s="1560"/>
      <c r="E1" s="1560"/>
      <c r="F1" s="1560"/>
      <c r="G1" s="620"/>
      <c r="H1" s="620"/>
      <c r="I1" s="620"/>
      <c r="J1" s="620"/>
      <c r="K1" s="1264" t="s">
        <v>139</v>
      </c>
      <c r="L1" s="1264"/>
      <c r="M1" s="410"/>
    </row>
    <row r="2" spans="1:13" s="621" customFormat="1" ht="15" customHeight="1">
      <c r="A2" s="1561" t="s">
        <v>898</v>
      </c>
      <c r="B2" s="1561"/>
      <c r="C2" s="1561"/>
      <c r="D2" s="1561"/>
      <c r="E2" s="1561"/>
      <c r="F2" s="1561"/>
      <c r="G2" s="620"/>
      <c r="H2" s="620"/>
      <c r="I2" s="620"/>
      <c r="J2" s="620"/>
      <c r="K2" s="1266" t="s">
        <v>141</v>
      </c>
      <c r="L2" s="1266"/>
      <c r="M2" s="443"/>
    </row>
    <row r="3" spans="1:13">
      <c r="A3" s="1267" t="s">
        <v>899</v>
      </c>
      <c r="B3" s="1267"/>
      <c r="C3" s="1267"/>
      <c r="D3" s="1267"/>
      <c r="E3" s="1267"/>
      <c r="F3" s="24"/>
      <c r="J3" s="279"/>
      <c r="K3" s="279"/>
      <c r="L3" s="279"/>
    </row>
    <row r="4" spans="1:13">
      <c r="A4" s="1332" t="s">
        <v>900</v>
      </c>
      <c r="B4" s="1332"/>
      <c r="C4" s="1332"/>
      <c r="D4" s="1332"/>
      <c r="E4" s="300"/>
      <c r="F4" s="24"/>
      <c r="J4" s="279"/>
      <c r="K4" s="279"/>
      <c r="L4" s="279"/>
    </row>
    <row r="5" spans="1:13" ht="12.75" customHeight="1">
      <c r="A5" s="1271" t="s">
        <v>901</v>
      </c>
      <c r="B5" s="1289"/>
      <c r="C5" s="1446" t="s">
        <v>902</v>
      </c>
      <c r="D5" s="1285"/>
      <c r="E5" s="1319"/>
      <c r="F5" s="1312" t="s">
        <v>903</v>
      </c>
      <c r="G5" s="1285"/>
      <c r="H5" s="1285"/>
      <c r="I5" s="1285"/>
      <c r="J5" s="1285"/>
      <c r="K5" s="1285"/>
      <c r="L5" s="1285"/>
    </row>
    <row r="6" spans="1:13">
      <c r="A6" s="1273"/>
      <c r="B6" s="1311"/>
      <c r="C6" s="1272"/>
      <c r="D6" s="1273"/>
      <c r="E6" s="1320"/>
      <c r="F6" s="1313"/>
      <c r="G6" s="1273"/>
      <c r="H6" s="1273"/>
      <c r="I6" s="1273"/>
      <c r="J6" s="1273"/>
      <c r="K6" s="1273"/>
      <c r="L6" s="1273"/>
    </row>
    <row r="7" spans="1:13" ht="12.75" customHeight="1">
      <c r="A7" s="1273"/>
      <c r="B7" s="1290"/>
      <c r="C7" s="1272"/>
      <c r="D7" s="1273"/>
      <c r="E7" s="1320"/>
      <c r="F7" s="1313"/>
      <c r="G7" s="1273"/>
      <c r="H7" s="1273"/>
      <c r="I7" s="1273"/>
      <c r="J7" s="1273"/>
      <c r="K7" s="1273"/>
      <c r="L7" s="1273"/>
    </row>
    <row r="8" spans="1:13" ht="14.25" hidden="1" customHeight="1">
      <c r="A8" s="1273"/>
      <c r="B8" s="1290"/>
      <c r="C8" s="1297"/>
      <c r="D8" s="1298"/>
      <c r="E8" s="1452"/>
      <c r="F8" s="1313"/>
      <c r="G8" s="1273"/>
      <c r="H8" s="1273"/>
      <c r="I8" s="1273"/>
      <c r="J8" s="1273"/>
      <c r="K8" s="1273"/>
      <c r="L8" s="1273"/>
    </row>
    <row r="9" spans="1:13" ht="74.25" customHeight="1">
      <c r="A9" s="1273"/>
      <c r="B9" s="1290"/>
      <c r="C9" s="1286" t="s">
        <v>904</v>
      </c>
      <c r="D9" s="1270" t="s">
        <v>905</v>
      </c>
      <c r="E9" s="1286" t="s">
        <v>906</v>
      </c>
      <c r="F9" s="1286" t="s">
        <v>907</v>
      </c>
      <c r="G9" s="1276" t="s">
        <v>908</v>
      </c>
      <c r="H9" s="1302" t="s">
        <v>909</v>
      </c>
      <c r="I9" s="1312" t="s">
        <v>910</v>
      </c>
      <c r="J9" s="1312" t="s">
        <v>911</v>
      </c>
      <c r="K9" s="1285"/>
      <c r="L9" s="1285"/>
    </row>
    <row r="10" spans="1:13">
      <c r="A10" s="1273"/>
      <c r="B10" s="1290"/>
      <c r="C10" s="1287"/>
      <c r="D10" s="1272"/>
      <c r="E10" s="1287"/>
      <c r="F10" s="1287"/>
      <c r="G10" s="1277"/>
      <c r="H10" s="1303"/>
      <c r="I10" s="1313"/>
      <c r="J10" s="1313"/>
      <c r="K10" s="1273"/>
      <c r="L10" s="1273"/>
    </row>
    <row r="11" spans="1:13" ht="14.25" customHeight="1">
      <c r="A11" s="1273"/>
      <c r="B11" s="1290"/>
      <c r="C11" s="1287"/>
      <c r="D11" s="1272"/>
      <c r="E11" s="1287"/>
      <c r="F11" s="1287"/>
      <c r="G11" s="1277"/>
      <c r="H11" s="1303"/>
      <c r="I11" s="1313"/>
      <c r="J11" s="1286" t="s">
        <v>912</v>
      </c>
      <c r="K11" s="1446" t="s">
        <v>913</v>
      </c>
      <c r="L11" s="597"/>
    </row>
    <row r="12" spans="1:13">
      <c r="A12" s="1273"/>
      <c r="B12" s="1290"/>
      <c r="C12" s="1287"/>
      <c r="D12" s="1272"/>
      <c r="E12" s="1287"/>
      <c r="F12" s="1287"/>
      <c r="G12" s="1277"/>
      <c r="H12" s="1303"/>
      <c r="I12" s="1313"/>
      <c r="J12" s="1287"/>
      <c r="K12" s="1272"/>
      <c r="L12" s="599"/>
    </row>
    <row r="13" spans="1:13" ht="14.25" customHeight="1">
      <c r="A13" s="1273"/>
      <c r="B13" s="1290"/>
      <c r="C13" s="1287"/>
      <c r="D13" s="1272"/>
      <c r="E13" s="1287"/>
      <c r="F13" s="1287"/>
      <c r="G13" s="1277"/>
      <c r="H13" s="1303"/>
      <c r="I13" s="1313"/>
      <c r="J13" s="1287"/>
      <c r="K13" s="1272"/>
      <c r="L13" s="1312" t="s">
        <v>914</v>
      </c>
    </row>
    <row r="14" spans="1:13" ht="24" customHeight="1">
      <c r="A14" s="1273"/>
      <c r="B14" s="1290"/>
      <c r="C14" s="1287"/>
      <c r="D14" s="1272"/>
      <c r="E14" s="1287"/>
      <c r="F14" s="1287"/>
      <c r="G14" s="1277"/>
      <c r="H14" s="1303"/>
      <c r="I14" s="1313"/>
      <c r="J14" s="1287"/>
      <c r="K14" s="1272"/>
      <c r="L14" s="1313"/>
    </row>
    <row r="15" spans="1:13">
      <c r="A15" s="1273"/>
      <c r="B15" s="1290"/>
      <c r="C15" s="1287"/>
      <c r="D15" s="1272"/>
      <c r="E15" s="1287"/>
      <c r="F15" s="1287"/>
      <c r="G15" s="1277"/>
      <c r="H15" s="1303"/>
      <c r="I15" s="1313"/>
      <c r="J15" s="1287"/>
      <c r="K15" s="1272"/>
      <c r="L15" s="1313"/>
    </row>
    <row r="16" spans="1:13">
      <c r="A16" s="1273"/>
      <c r="B16" s="1290"/>
      <c r="C16" s="1287"/>
      <c r="D16" s="1272"/>
      <c r="E16" s="1287"/>
      <c r="F16" s="1287"/>
      <c r="G16" s="1277"/>
      <c r="H16" s="1303"/>
      <c r="I16" s="1313"/>
      <c r="J16" s="1287"/>
      <c r="K16" s="1272"/>
      <c r="L16" s="1313"/>
    </row>
    <row r="17" spans="1:12">
      <c r="A17" s="1273"/>
      <c r="B17" s="1290"/>
      <c r="C17" s="1287"/>
      <c r="D17" s="1272"/>
      <c r="E17" s="1287"/>
      <c r="F17" s="1287"/>
      <c r="G17" s="1277"/>
      <c r="H17" s="1303"/>
      <c r="I17" s="1313"/>
      <c r="J17" s="1287"/>
      <c r="K17" s="1272"/>
      <c r="L17" s="1313"/>
    </row>
    <row r="18" spans="1:12">
      <c r="A18" s="1273"/>
      <c r="B18" s="1290"/>
      <c r="C18" s="1287"/>
      <c r="D18" s="1272"/>
      <c r="E18" s="1287"/>
      <c r="F18" s="1287"/>
      <c r="G18" s="1277"/>
      <c r="H18" s="1303"/>
      <c r="I18" s="1313"/>
      <c r="J18" s="1287"/>
      <c r="K18" s="1274"/>
      <c r="L18" s="1314"/>
    </row>
    <row r="19" spans="1:12" ht="12.75" customHeight="1">
      <c r="A19" s="1273"/>
      <c r="B19" s="1290"/>
      <c r="C19" s="1446" t="s">
        <v>915</v>
      </c>
      <c r="D19" s="1285"/>
      <c r="E19" s="1285"/>
      <c r="F19" s="1285"/>
      <c r="G19" s="1285"/>
      <c r="H19" s="1285"/>
      <c r="I19" s="1285"/>
      <c r="J19" s="1285"/>
      <c r="K19" s="1285"/>
      <c r="L19" s="1285"/>
    </row>
    <row r="20" spans="1:12" ht="12.75" customHeight="1">
      <c r="A20" s="1275"/>
      <c r="B20" s="1291"/>
      <c r="C20" s="1274"/>
      <c r="D20" s="1275"/>
      <c r="E20" s="1275"/>
      <c r="F20" s="1275"/>
      <c r="G20" s="1275"/>
      <c r="H20" s="1275"/>
      <c r="I20" s="1275"/>
      <c r="J20" s="1275"/>
      <c r="K20" s="1275"/>
      <c r="L20" s="1275"/>
    </row>
    <row r="21" spans="1:12">
      <c r="A21" s="1563" t="s">
        <v>916</v>
      </c>
      <c r="B21" s="1563"/>
      <c r="C21" s="1563"/>
      <c r="D21" s="1563"/>
      <c r="E21" s="1563"/>
      <c r="F21" s="1563"/>
      <c r="G21" s="1563"/>
      <c r="H21" s="1563"/>
      <c r="I21" s="1563"/>
      <c r="J21" s="1563"/>
      <c r="K21" s="1563"/>
      <c r="L21" s="1563"/>
    </row>
    <row r="22" spans="1:12">
      <c r="A22" s="1562" t="s">
        <v>917</v>
      </c>
      <c r="B22" s="1562"/>
      <c r="C22" s="1562"/>
      <c r="D22" s="1562"/>
      <c r="E22" s="1562"/>
      <c r="F22" s="1562"/>
      <c r="G22" s="1562"/>
      <c r="H22" s="1562"/>
      <c r="I22" s="1562"/>
      <c r="J22" s="1562"/>
      <c r="K22" s="1562"/>
      <c r="L22" s="1562"/>
    </row>
    <row r="23" spans="1:12" s="35" customFormat="1" ht="12.75" customHeight="1">
      <c r="A23" s="25">
        <v>2015</v>
      </c>
      <c r="B23" s="26" t="s">
        <v>161</v>
      </c>
      <c r="C23" s="171" t="s">
        <v>182</v>
      </c>
      <c r="D23" s="171" t="s">
        <v>182</v>
      </c>
      <c r="E23" s="171" t="s">
        <v>182</v>
      </c>
      <c r="F23" s="131">
        <v>170.4</v>
      </c>
      <c r="G23" s="131">
        <v>46.6</v>
      </c>
      <c r="H23" s="131">
        <v>40.5</v>
      </c>
      <c r="I23" s="622">
        <v>65.7</v>
      </c>
      <c r="J23" s="131">
        <v>17.7</v>
      </c>
      <c r="K23" s="131">
        <v>17.2</v>
      </c>
      <c r="L23" s="132">
        <v>11.9</v>
      </c>
    </row>
    <row r="24" spans="1:12" s="35" customFormat="1" ht="12.75" customHeight="1">
      <c r="A24" s="87"/>
      <c r="B24" s="26" t="s">
        <v>918</v>
      </c>
      <c r="C24" s="131">
        <v>95.5</v>
      </c>
      <c r="D24" s="131">
        <v>54.9</v>
      </c>
      <c r="E24" s="131">
        <v>40.6</v>
      </c>
      <c r="F24" s="132">
        <v>166.9</v>
      </c>
      <c r="G24" s="132">
        <v>47.8</v>
      </c>
      <c r="H24" s="623">
        <v>39.200000000000003</v>
      </c>
      <c r="I24" s="622">
        <v>62.3</v>
      </c>
      <c r="J24" s="132">
        <v>17.7</v>
      </c>
      <c r="K24" s="623">
        <v>17.2</v>
      </c>
      <c r="L24" s="33">
        <v>11.4</v>
      </c>
    </row>
    <row r="25" spans="1:12" s="35" customFormat="1" ht="12.75" customHeight="1">
      <c r="A25" s="87"/>
      <c r="B25" s="26" t="s">
        <v>158</v>
      </c>
      <c r="C25" s="131">
        <v>89.3</v>
      </c>
      <c r="D25" s="131">
        <v>50.6</v>
      </c>
      <c r="E25" s="131">
        <v>38.799999999999997</v>
      </c>
      <c r="F25" s="132">
        <v>159.69999999999999</v>
      </c>
      <c r="G25" s="132">
        <v>44.3</v>
      </c>
      <c r="H25" s="623">
        <v>38.799999999999997</v>
      </c>
      <c r="I25" s="622">
        <v>61.8</v>
      </c>
      <c r="J25" s="132">
        <v>14.8</v>
      </c>
      <c r="K25" s="623">
        <v>14.6</v>
      </c>
      <c r="L25" s="33">
        <v>9.6</v>
      </c>
    </row>
    <row r="26" spans="1:12" s="35" customFormat="1" ht="12.75" customHeight="1">
      <c r="A26" s="87"/>
      <c r="B26" s="26"/>
      <c r="C26" s="131"/>
      <c r="D26" s="131"/>
      <c r="E26" s="131"/>
      <c r="F26" s="132"/>
      <c r="G26" s="132"/>
      <c r="H26" s="623"/>
      <c r="I26" s="622"/>
      <c r="J26" s="132"/>
      <c r="K26" s="623"/>
      <c r="L26" s="33"/>
    </row>
    <row r="27" spans="1:12" s="35" customFormat="1" ht="12.75" customHeight="1">
      <c r="A27" s="25">
        <v>2016</v>
      </c>
      <c r="B27" s="26" t="s">
        <v>161</v>
      </c>
      <c r="C27" s="171" t="s">
        <v>182</v>
      </c>
      <c r="D27" s="171" t="s">
        <v>182</v>
      </c>
      <c r="E27" s="171" t="s">
        <v>182</v>
      </c>
      <c r="F27" s="624">
        <v>160.30000000000001</v>
      </c>
      <c r="G27" s="132">
        <v>40</v>
      </c>
      <c r="H27" s="623">
        <v>36.200000000000003</v>
      </c>
      <c r="I27" s="622">
        <v>67.900000000000006</v>
      </c>
      <c r="J27" s="132">
        <v>16.3</v>
      </c>
      <c r="K27" s="623">
        <v>15.7</v>
      </c>
      <c r="L27" s="33">
        <v>10.4</v>
      </c>
    </row>
    <row r="28" spans="1:12" s="35" customFormat="1" ht="12.75" customHeight="1">
      <c r="A28" s="25"/>
      <c r="B28" s="26" t="s">
        <v>918</v>
      </c>
      <c r="C28" s="309">
        <v>89.5</v>
      </c>
      <c r="D28" s="309">
        <v>50</v>
      </c>
      <c r="E28" s="309">
        <v>39.5</v>
      </c>
      <c r="F28" s="625">
        <v>171.5</v>
      </c>
      <c r="G28" s="308">
        <v>53.2</v>
      </c>
      <c r="H28" s="626">
        <v>41.9</v>
      </c>
      <c r="I28" s="627">
        <v>58.9</v>
      </c>
      <c r="J28" s="628">
        <v>17.399999999999999</v>
      </c>
      <c r="K28" s="626">
        <v>17</v>
      </c>
      <c r="L28" s="310">
        <v>11</v>
      </c>
    </row>
    <row r="29" spans="1:12" s="35" customFormat="1" ht="12.75" customHeight="1">
      <c r="A29" s="87"/>
      <c r="B29" s="26" t="s">
        <v>158</v>
      </c>
      <c r="C29" s="309">
        <v>84.4</v>
      </c>
      <c r="D29" s="309">
        <v>47.2</v>
      </c>
      <c r="E29" s="309">
        <v>37.200000000000003</v>
      </c>
      <c r="F29" s="629">
        <v>166.8</v>
      </c>
      <c r="G29" s="309">
        <v>44.5</v>
      </c>
      <c r="H29" s="309">
        <v>43.3</v>
      </c>
      <c r="I29" s="630">
        <v>62.4</v>
      </c>
      <c r="J29" s="630">
        <v>16.600000000000001</v>
      </c>
      <c r="K29" s="309">
        <v>16.100000000000001</v>
      </c>
      <c r="L29" s="308">
        <v>10.4</v>
      </c>
    </row>
    <row r="30" spans="1:12" s="35" customFormat="1" ht="12.75" customHeight="1">
      <c r="A30" s="87"/>
      <c r="B30" s="26"/>
      <c r="C30" s="309"/>
      <c r="D30" s="309"/>
      <c r="E30" s="309"/>
      <c r="F30" s="629"/>
      <c r="G30" s="309"/>
      <c r="H30" s="309"/>
      <c r="I30" s="630"/>
      <c r="J30" s="630"/>
      <c r="K30" s="309"/>
      <c r="L30" s="308"/>
    </row>
    <row r="31" spans="1:12" s="35" customFormat="1" ht="12.75" customHeight="1">
      <c r="A31" s="25">
        <v>2017</v>
      </c>
      <c r="B31" s="26" t="s">
        <v>161</v>
      </c>
      <c r="C31" s="631" t="s">
        <v>182</v>
      </c>
      <c r="D31" s="631" t="s">
        <v>182</v>
      </c>
      <c r="E31" s="631" t="s">
        <v>182</v>
      </c>
      <c r="F31" s="629">
        <v>170.9</v>
      </c>
      <c r="G31" s="309">
        <v>41.4</v>
      </c>
      <c r="H31" s="309">
        <v>37.299999999999997</v>
      </c>
      <c r="I31" s="630">
        <v>74.599999999999994</v>
      </c>
      <c r="J31" s="630">
        <v>17.7</v>
      </c>
      <c r="K31" s="309">
        <v>17.2</v>
      </c>
      <c r="L31" s="308">
        <v>11.8</v>
      </c>
    </row>
    <row r="32" spans="1:12" s="35" customFormat="1" ht="12.75" customHeight="1">
      <c r="A32" s="87"/>
      <c r="B32" s="26" t="s">
        <v>918</v>
      </c>
      <c r="C32" s="309">
        <v>89.2</v>
      </c>
      <c r="D32" s="309">
        <v>47.6</v>
      </c>
      <c r="E32" s="309">
        <v>41.6</v>
      </c>
      <c r="F32" s="629">
        <v>170.9</v>
      </c>
      <c r="G32" s="309">
        <v>48</v>
      </c>
      <c r="H32" s="309">
        <v>45.8</v>
      </c>
      <c r="I32" s="630">
        <v>59.1</v>
      </c>
      <c r="J32" s="630">
        <v>18</v>
      </c>
      <c r="K32" s="309">
        <v>17.5</v>
      </c>
      <c r="L32" s="308">
        <v>11.2</v>
      </c>
    </row>
    <row r="33" spans="1:12" s="35" customFormat="1" ht="12.75" customHeight="1">
      <c r="A33" s="87"/>
      <c r="B33" s="26" t="s">
        <v>158</v>
      </c>
      <c r="C33" s="309">
        <v>80.400000000000006</v>
      </c>
      <c r="D33" s="309">
        <v>44.8</v>
      </c>
      <c r="E33" s="309">
        <v>35.700000000000003</v>
      </c>
      <c r="F33" s="629">
        <v>161.69999999999999</v>
      </c>
      <c r="G33" s="309">
        <v>39.799999999999997</v>
      </c>
      <c r="H33" s="309">
        <v>40.9</v>
      </c>
      <c r="I33" s="630">
        <v>64.400000000000006</v>
      </c>
      <c r="J33" s="630">
        <v>16.600000000000001</v>
      </c>
      <c r="K33" s="309">
        <v>16.2</v>
      </c>
      <c r="L33" s="308">
        <v>10.6</v>
      </c>
    </row>
    <row r="34" spans="1:12" s="35" customFormat="1" ht="12.75" customHeight="1">
      <c r="A34" s="40"/>
      <c r="B34" s="632" t="s">
        <v>349</v>
      </c>
      <c r="C34" s="309">
        <v>95.3</v>
      </c>
      <c r="D34" s="309">
        <v>94.9</v>
      </c>
      <c r="E34" s="309">
        <v>95.8</v>
      </c>
      <c r="F34" s="629">
        <v>96.9</v>
      </c>
      <c r="G34" s="633">
        <v>89.2</v>
      </c>
      <c r="H34" s="633">
        <v>94.4</v>
      </c>
      <c r="I34" s="634">
        <v>103.2</v>
      </c>
      <c r="J34" s="634">
        <v>100.4</v>
      </c>
      <c r="K34" s="634">
        <v>100.7</v>
      </c>
      <c r="L34" s="635">
        <v>102.1</v>
      </c>
    </row>
    <row r="35" spans="1:12" s="35" customFormat="1" ht="12.75" customHeight="1">
      <c r="A35" s="40"/>
      <c r="B35" s="632" t="s">
        <v>350</v>
      </c>
      <c r="C35" s="309">
        <v>90.2</v>
      </c>
      <c r="D35" s="309">
        <v>94.1</v>
      </c>
      <c r="E35" s="309">
        <v>85.7</v>
      </c>
      <c r="F35" s="309">
        <v>94.6</v>
      </c>
      <c r="G35" s="309">
        <v>82.8</v>
      </c>
      <c r="H35" s="309">
        <v>89.3</v>
      </c>
      <c r="I35" s="309">
        <v>108.9</v>
      </c>
      <c r="J35" s="309">
        <v>92.6</v>
      </c>
      <c r="K35" s="309">
        <v>92.6</v>
      </c>
      <c r="L35" s="308">
        <v>94.6</v>
      </c>
    </row>
    <row r="36" spans="1:12" s="35" customFormat="1" ht="9" customHeight="1">
      <c r="A36" s="40"/>
      <c r="B36" s="636"/>
      <c r="C36" s="310"/>
      <c r="D36" s="310"/>
      <c r="E36" s="310"/>
      <c r="F36" s="310"/>
      <c r="G36" s="310"/>
      <c r="H36" s="310"/>
      <c r="I36" s="310"/>
      <c r="J36" s="310"/>
      <c r="K36" s="310"/>
      <c r="L36" s="310"/>
    </row>
    <row r="37" spans="1:12" s="637" customFormat="1" ht="12.75" customHeight="1">
      <c r="A37" s="1335" t="s">
        <v>919</v>
      </c>
      <c r="B37" s="1335"/>
      <c r="C37" s="1335"/>
      <c r="D37" s="1335"/>
      <c r="E37" s="1335"/>
      <c r="F37" s="1335"/>
      <c r="G37" s="1335"/>
      <c r="H37" s="1335"/>
      <c r="I37" s="1335"/>
      <c r="J37" s="1335"/>
      <c r="K37" s="1335"/>
      <c r="L37" s="1335"/>
    </row>
    <row r="38" spans="1:12" s="638" customFormat="1" ht="12.75" customHeight="1">
      <c r="A38" s="1269" t="s">
        <v>920</v>
      </c>
      <c r="B38" s="1269"/>
      <c r="C38" s="1269"/>
      <c r="D38" s="1269"/>
      <c r="E38" s="1269"/>
      <c r="F38" s="1269"/>
      <c r="G38" s="1269"/>
      <c r="H38" s="1269"/>
      <c r="I38" s="1269"/>
      <c r="J38" s="1269"/>
      <c r="K38" s="1269"/>
      <c r="L38" s="1269"/>
    </row>
    <row r="39" spans="1:12" s="35" customFormat="1" ht="12.75" customHeight="1">
      <c r="A39" s="639"/>
      <c r="B39" s="639"/>
      <c r="C39" s="639"/>
      <c r="D39" s="639"/>
      <c r="E39" s="639"/>
      <c r="F39" s="639"/>
      <c r="G39" s="639"/>
      <c r="H39" s="639"/>
      <c r="I39" s="639"/>
      <c r="J39" s="639"/>
      <c r="K39" s="639"/>
      <c r="L39" s="639"/>
    </row>
    <row r="40" spans="1:12" s="35" customFormat="1" ht="12.75" customHeight="1">
      <c r="A40" s="639"/>
      <c r="B40" s="639"/>
      <c r="C40" s="639"/>
      <c r="D40" s="639"/>
      <c r="E40" s="639"/>
      <c r="F40" s="639"/>
      <c r="G40" s="639"/>
      <c r="H40" s="639"/>
      <c r="I40" s="639"/>
      <c r="J40" s="639"/>
      <c r="K40" s="639"/>
      <c r="L40" s="639"/>
    </row>
  </sheetData>
  <mergeCells count="25">
    <mergeCell ref="A22:L22"/>
    <mergeCell ref="A37:L37"/>
    <mergeCell ref="A38:L38"/>
    <mergeCell ref="J9:L10"/>
    <mergeCell ref="J11:J18"/>
    <mergeCell ref="K11:K18"/>
    <mergeCell ref="L13:L18"/>
    <mergeCell ref="C19:L20"/>
    <mergeCell ref="A21:L21"/>
    <mergeCell ref="A5:B20"/>
    <mergeCell ref="C5:E8"/>
    <mergeCell ref="F5:L8"/>
    <mergeCell ref="C9:C18"/>
    <mergeCell ref="D9:D18"/>
    <mergeCell ref="E9:E18"/>
    <mergeCell ref="F9:F18"/>
    <mergeCell ref="G9:G18"/>
    <mergeCell ref="H9:H18"/>
    <mergeCell ref="I9:I18"/>
    <mergeCell ref="A1:F1"/>
    <mergeCell ref="K1:L1"/>
    <mergeCell ref="A2:F2"/>
    <mergeCell ref="K2:L2"/>
    <mergeCell ref="A3:E3"/>
    <mergeCell ref="A4:D4"/>
  </mergeCells>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40"/>
  <sheetViews>
    <sheetView showGridLines="0" zoomScaleNormal="100" zoomScaleSheetLayoutView="100" workbookViewId="0">
      <selection sqref="A1:E1"/>
    </sheetView>
  </sheetViews>
  <sheetFormatPr defaultRowHeight="14.25"/>
  <cols>
    <col min="1" max="1" width="9.625" style="35" customWidth="1"/>
    <col min="2" max="2" width="12.625" style="35" customWidth="1"/>
    <col min="3" max="13" width="10.125" style="35" customWidth="1"/>
    <col min="14" max="16384" width="9" style="35"/>
  </cols>
  <sheetData>
    <row r="1" spans="1:12">
      <c r="A1" s="1267" t="s">
        <v>921</v>
      </c>
      <c r="B1" s="1267"/>
      <c r="C1" s="1267"/>
      <c r="D1" s="1267"/>
      <c r="E1" s="1267"/>
      <c r="K1" s="1264" t="s">
        <v>139</v>
      </c>
      <c r="L1" s="1264"/>
    </row>
    <row r="2" spans="1:12">
      <c r="A2" s="1332" t="s">
        <v>922</v>
      </c>
      <c r="B2" s="1332"/>
      <c r="C2" s="1332"/>
      <c r="D2" s="1332"/>
      <c r="E2" s="300"/>
      <c r="K2" s="1266" t="s">
        <v>141</v>
      </c>
      <c r="L2" s="1266"/>
    </row>
    <row r="3" spans="1:12" ht="14.25" customHeight="1">
      <c r="A3" s="1271" t="s">
        <v>901</v>
      </c>
      <c r="B3" s="1289"/>
      <c r="C3" s="1446" t="s">
        <v>902</v>
      </c>
      <c r="D3" s="1285"/>
      <c r="E3" s="1319"/>
      <c r="F3" s="1312" t="s">
        <v>903</v>
      </c>
      <c r="G3" s="1285"/>
      <c r="H3" s="1285"/>
      <c r="I3" s="1285"/>
      <c r="J3" s="1285"/>
      <c r="K3" s="1285"/>
      <c r="L3" s="1285"/>
    </row>
    <row r="4" spans="1:12">
      <c r="A4" s="1273"/>
      <c r="B4" s="1290"/>
      <c r="C4" s="1272"/>
      <c r="D4" s="1273"/>
      <c r="E4" s="1320"/>
      <c r="F4" s="1313"/>
      <c r="G4" s="1273"/>
      <c r="H4" s="1273"/>
      <c r="I4" s="1273"/>
      <c r="J4" s="1273"/>
      <c r="K4" s="1273"/>
      <c r="L4" s="1273"/>
    </row>
    <row r="5" spans="1:12">
      <c r="A5" s="1273"/>
      <c r="B5" s="1290"/>
      <c r="C5" s="1272"/>
      <c r="D5" s="1273"/>
      <c r="E5" s="1320"/>
      <c r="F5" s="1313"/>
      <c r="G5" s="1273"/>
      <c r="H5" s="1273"/>
      <c r="I5" s="1273"/>
      <c r="J5" s="1273"/>
      <c r="K5" s="1273"/>
      <c r="L5" s="1273"/>
    </row>
    <row r="6" spans="1:12">
      <c r="A6" s="1273"/>
      <c r="B6" s="1290"/>
      <c r="C6" s="1272"/>
      <c r="D6" s="1273"/>
      <c r="E6" s="1320"/>
      <c r="F6" s="1313"/>
      <c r="G6" s="1273"/>
      <c r="H6" s="1273"/>
      <c r="I6" s="1273"/>
      <c r="J6" s="1273"/>
      <c r="K6" s="1273"/>
      <c r="L6" s="1273"/>
    </row>
    <row r="7" spans="1:12">
      <c r="A7" s="1273"/>
      <c r="B7" s="1290"/>
      <c r="C7" s="1297"/>
      <c r="D7" s="1298"/>
      <c r="E7" s="1452"/>
      <c r="F7" s="1313"/>
      <c r="G7" s="1273"/>
      <c r="H7" s="1273"/>
      <c r="I7" s="1273"/>
      <c r="J7" s="1273"/>
      <c r="K7" s="1273"/>
      <c r="L7" s="1273"/>
    </row>
    <row r="8" spans="1:12" ht="14.25" customHeight="1">
      <c r="A8" s="1273"/>
      <c r="B8" s="1290"/>
      <c r="C8" s="1286" t="s">
        <v>923</v>
      </c>
      <c r="D8" s="1270" t="s">
        <v>905</v>
      </c>
      <c r="E8" s="1286" t="s">
        <v>906</v>
      </c>
      <c r="F8" s="1286" t="s">
        <v>924</v>
      </c>
      <c r="G8" s="1276" t="s">
        <v>908</v>
      </c>
      <c r="H8" s="1302" t="s">
        <v>925</v>
      </c>
      <c r="I8" s="1312" t="s">
        <v>926</v>
      </c>
      <c r="J8" s="1312" t="s">
        <v>911</v>
      </c>
      <c r="K8" s="1285"/>
      <c r="L8" s="1285"/>
    </row>
    <row r="9" spans="1:12">
      <c r="A9" s="1273"/>
      <c r="B9" s="1290"/>
      <c r="C9" s="1287"/>
      <c r="D9" s="1272"/>
      <c r="E9" s="1287"/>
      <c r="F9" s="1287"/>
      <c r="G9" s="1277"/>
      <c r="H9" s="1303"/>
      <c r="I9" s="1313"/>
      <c r="J9" s="1313"/>
      <c r="K9" s="1273"/>
      <c r="L9" s="1273"/>
    </row>
    <row r="10" spans="1:12">
      <c r="A10" s="1273"/>
      <c r="B10" s="1290"/>
      <c r="C10" s="1287"/>
      <c r="D10" s="1272"/>
      <c r="E10" s="1287"/>
      <c r="F10" s="1287"/>
      <c r="G10" s="1277"/>
      <c r="H10" s="1303"/>
      <c r="I10" s="1313"/>
      <c r="J10" s="1313"/>
      <c r="K10" s="1273"/>
      <c r="L10" s="1273"/>
    </row>
    <row r="11" spans="1:12" ht="14.25" customHeight="1">
      <c r="A11" s="1273"/>
      <c r="B11" s="1290"/>
      <c r="C11" s="1287"/>
      <c r="D11" s="1272"/>
      <c r="E11" s="1287"/>
      <c r="F11" s="1287"/>
      <c r="G11" s="1277"/>
      <c r="H11" s="1303"/>
      <c r="I11" s="1313"/>
      <c r="J11" s="1286" t="s">
        <v>912</v>
      </c>
      <c r="K11" s="1446" t="s">
        <v>913</v>
      </c>
      <c r="L11" s="597"/>
    </row>
    <row r="12" spans="1:12">
      <c r="A12" s="1273"/>
      <c r="B12" s="1290"/>
      <c r="C12" s="1287"/>
      <c r="D12" s="1272"/>
      <c r="E12" s="1287"/>
      <c r="F12" s="1287"/>
      <c r="G12" s="1277"/>
      <c r="H12" s="1303"/>
      <c r="I12" s="1313"/>
      <c r="J12" s="1287"/>
      <c r="K12" s="1272"/>
      <c r="L12" s="599"/>
    </row>
    <row r="13" spans="1:12" ht="14.25" customHeight="1">
      <c r="A13" s="1273"/>
      <c r="B13" s="1290"/>
      <c r="C13" s="1287"/>
      <c r="D13" s="1272"/>
      <c r="E13" s="1287"/>
      <c r="F13" s="1287"/>
      <c r="G13" s="1277"/>
      <c r="H13" s="1303"/>
      <c r="I13" s="1313"/>
      <c r="J13" s="1287"/>
      <c r="K13" s="1272"/>
      <c r="L13" s="1312" t="s">
        <v>914</v>
      </c>
    </row>
    <row r="14" spans="1:12">
      <c r="A14" s="1273"/>
      <c r="B14" s="1290"/>
      <c r="C14" s="1287"/>
      <c r="D14" s="1272"/>
      <c r="E14" s="1287"/>
      <c r="F14" s="1287"/>
      <c r="G14" s="1277"/>
      <c r="H14" s="1303"/>
      <c r="I14" s="1313"/>
      <c r="J14" s="1287"/>
      <c r="K14" s="1272"/>
      <c r="L14" s="1313"/>
    </row>
    <row r="15" spans="1:12" ht="14.25" customHeight="1">
      <c r="A15" s="1273"/>
      <c r="B15" s="1290"/>
      <c r="C15" s="1287"/>
      <c r="D15" s="1272"/>
      <c r="E15" s="1287"/>
      <c r="F15" s="1287"/>
      <c r="G15" s="1277"/>
      <c r="H15" s="1303"/>
      <c r="I15" s="1313"/>
      <c r="J15" s="1287"/>
      <c r="K15" s="1272"/>
      <c r="L15" s="1313"/>
    </row>
    <row r="16" spans="1:12">
      <c r="A16" s="1273"/>
      <c r="B16" s="1290"/>
      <c r="C16" s="1287"/>
      <c r="D16" s="1272"/>
      <c r="E16" s="1287"/>
      <c r="F16" s="1287"/>
      <c r="G16" s="1277"/>
      <c r="H16" s="1303"/>
      <c r="I16" s="1313"/>
      <c r="J16" s="1287"/>
      <c r="K16" s="1272"/>
      <c r="L16" s="1313"/>
    </row>
    <row r="17" spans="1:12">
      <c r="A17" s="1273"/>
      <c r="B17" s="1290"/>
      <c r="C17" s="1287"/>
      <c r="D17" s="1272"/>
      <c r="E17" s="1287"/>
      <c r="F17" s="1287"/>
      <c r="G17" s="1277"/>
      <c r="H17" s="1303"/>
      <c r="I17" s="1313"/>
      <c r="J17" s="1287"/>
      <c r="K17" s="1272"/>
      <c r="L17" s="1313"/>
    </row>
    <row r="18" spans="1:12">
      <c r="A18" s="1273"/>
      <c r="B18" s="1290"/>
      <c r="C18" s="1287"/>
      <c r="D18" s="1272"/>
      <c r="E18" s="1287"/>
      <c r="F18" s="1287"/>
      <c r="G18" s="1277"/>
      <c r="H18" s="1303"/>
      <c r="I18" s="1313"/>
      <c r="J18" s="1287"/>
      <c r="K18" s="1272"/>
      <c r="L18" s="1313"/>
    </row>
    <row r="19" spans="1:12">
      <c r="A19" s="1273"/>
      <c r="B19" s="1290"/>
      <c r="C19" s="1287"/>
      <c r="D19" s="1272"/>
      <c r="E19" s="1287"/>
      <c r="F19" s="1287"/>
      <c r="G19" s="1277"/>
      <c r="H19" s="1303"/>
      <c r="I19" s="1313"/>
      <c r="J19" s="1287"/>
      <c r="K19" s="1272"/>
      <c r="L19" s="1313"/>
    </row>
    <row r="20" spans="1:12">
      <c r="A20" s="1273"/>
      <c r="B20" s="1290"/>
      <c r="C20" s="1287"/>
      <c r="D20" s="1272"/>
      <c r="E20" s="1287"/>
      <c r="F20" s="1287"/>
      <c r="G20" s="1277"/>
      <c r="H20" s="1303"/>
      <c r="I20" s="1313"/>
      <c r="J20" s="1287"/>
      <c r="K20" s="1272"/>
      <c r="L20" s="1313"/>
    </row>
    <row r="21" spans="1:12">
      <c r="A21" s="1273"/>
      <c r="B21" s="1290"/>
      <c r="C21" s="1292"/>
      <c r="D21" s="1274"/>
      <c r="E21" s="1292"/>
      <c r="F21" s="1292"/>
      <c r="G21" s="1278"/>
      <c r="H21" s="1304"/>
      <c r="I21" s="1314"/>
      <c r="J21" s="1292"/>
      <c r="K21" s="1274"/>
      <c r="L21" s="1314"/>
    </row>
    <row r="22" spans="1:12" ht="14.25" customHeight="1">
      <c r="A22" s="1273"/>
      <c r="B22" s="1290"/>
      <c r="C22" s="1446" t="s">
        <v>915</v>
      </c>
      <c r="D22" s="1285"/>
      <c r="E22" s="1285"/>
      <c r="F22" s="1285"/>
      <c r="G22" s="1285"/>
      <c r="H22" s="1285"/>
      <c r="I22" s="1285"/>
      <c r="J22" s="1285"/>
      <c r="K22" s="1285"/>
      <c r="L22" s="1285"/>
    </row>
    <row r="23" spans="1:12">
      <c r="A23" s="1275"/>
      <c r="B23" s="1291"/>
      <c r="C23" s="1274"/>
      <c r="D23" s="1275"/>
      <c r="E23" s="1275"/>
      <c r="F23" s="1275"/>
      <c r="G23" s="1275"/>
      <c r="H23" s="1275"/>
      <c r="I23" s="1275"/>
      <c r="J23" s="1275"/>
      <c r="K23" s="1275"/>
      <c r="L23" s="1275"/>
    </row>
    <row r="24" spans="1:12" ht="24.95" customHeight="1">
      <c r="A24" s="1564" t="s">
        <v>927</v>
      </c>
      <c r="B24" s="1564"/>
      <c r="C24" s="1564"/>
      <c r="D24" s="1564"/>
      <c r="E24" s="1564"/>
      <c r="F24" s="1564"/>
      <c r="G24" s="1564"/>
      <c r="H24" s="1564"/>
      <c r="I24" s="1564"/>
      <c r="J24" s="1564"/>
      <c r="K24" s="1564"/>
      <c r="L24" s="1564"/>
    </row>
    <row r="25" spans="1:12">
      <c r="A25" s="25">
        <v>2015</v>
      </c>
      <c r="B25" s="26" t="s">
        <v>161</v>
      </c>
      <c r="C25" s="171" t="s">
        <v>182</v>
      </c>
      <c r="D25" s="171" t="s">
        <v>182</v>
      </c>
      <c r="E25" s="171" t="s">
        <v>182</v>
      </c>
      <c r="F25" s="33">
        <v>164</v>
      </c>
      <c r="G25" s="29">
        <v>45</v>
      </c>
      <c r="H25" s="33">
        <v>39.1</v>
      </c>
      <c r="I25" s="131">
        <v>63</v>
      </c>
      <c r="J25" s="131">
        <v>17</v>
      </c>
      <c r="K25" s="131">
        <v>16.7</v>
      </c>
      <c r="L25" s="132">
        <v>11.5</v>
      </c>
    </row>
    <row r="26" spans="1:12">
      <c r="A26" s="87"/>
      <c r="B26" s="26" t="s">
        <v>928</v>
      </c>
      <c r="C26" s="131">
        <v>91.7</v>
      </c>
      <c r="D26" s="131">
        <v>53.3</v>
      </c>
      <c r="E26" s="131">
        <v>38.4</v>
      </c>
      <c r="F26" s="33">
        <v>162.1</v>
      </c>
      <c r="G26" s="29">
        <v>46.5</v>
      </c>
      <c r="H26" s="33">
        <v>37.799999999999997</v>
      </c>
      <c r="I26" s="131">
        <v>60.9</v>
      </c>
      <c r="J26" s="131">
        <v>16.899999999999999</v>
      </c>
      <c r="K26" s="131">
        <v>16.7</v>
      </c>
      <c r="L26" s="132">
        <v>11.1</v>
      </c>
    </row>
    <row r="27" spans="1:12">
      <c r="A27" s="87"/>
      <c r="B27" s="26" t="s">
        <v>158</v>
      </c>
      <c r="C27" s="131">
        <v>85.9</v>
      </c>
      <c r="D27" s="131">
        <v>49</v>
      </c>
      <c r="E27" s="131">
        <v>36.9</v>
      </c>
      <c r="F27" s="33">
        <v>154.9</v>
      </c>
      <c r="G27" s="29">
        <v>42.8</v>
      </c>
      <c r="H27" s="33">
        <v>37.4</v>
      </c>
      <c r="I27" s="131">
        <v>60.3</v>
      </c>
      <c r="J27" s="131">
        <v>14.4</v>
      </c>
      <c r="K27" s="131">
        <v>14.1</v>
      </c>
      <c r="L27" s="132">
        <v>9.3000000000000007</v>
      </c>
    </row>
    <row r="28" spans="1:12">
      <c r="A28" s="87"/>
      <c r="B28" s="26"/>
      <c r="C28" s="131"/>
      <c r="D28" s="131"/>
      <c r="E28" s="131"/>
      <c r="F28" s="33"/>
      <c r="G28" s="29"/>
      <c r="H28" s="33"/>
      <c r="I28" s="131"/>
      <c r="J28" s="131"/>
      <c r="K28" s="131"/>
      <c r="L28" s="132"/>
    </row>
    <row r="29" spans="1:12">
      <c r="A29" s="25">
        <v>2016</v>
      </c>
      <c r="B29" s="26" t="s">
        <v>161</v>
      </c>
      <c r="C29" s="171" t="s">
        <v>182</v>
      </c>
      <c r="D29" s="171" t="s">
        <v>182</v>
      </c>
      <c r="E29" s="171" t="s">
        <v>182</v>
      </c>
      <c r="F29" s="33">
        <v>155.5</v>
      </c>
      <c r="G29" s="29">
        <v>38.5</v>
      </c>
      <c r="H29" s="33">
        <v>35</v>
      </c>
      <c r="I29" s="131">
        <v>66.599999999999994</v>
      </c>
      <c r="J29" s="131">
        <v>15.4</v>
      </c>
      <c r="K29" s="131">
        <v>15.2</v>
      </c>
      <c r="L29" s="132">
        <v>10.1</v>
      </c>
    </row>
    <row r="30" spans="1:12">
      <c r="A30" s="25"/>
      <c r="B30" s="26" t="s">
        <v>928</v>
      </c>
      <c r="C30" s="309">
        <v>85.7</v>
      </c>
      <c r="D30" s="309">
        <v>48.4</v>
      </c>
      <c r="E30" s="309">
        <v>37.299999999999997</v>
      </c>
      <c r="F30" s="310">
        <v>166.6</v>
      </c>
      <c r="G30" s="440">
        <v>51.7</v>
      </c>
      <c r="H30" s="310">
        <v>40.700000000000003</v>
      </c>
      <c r="I30" s="309">
        <v>57.4</v>
      </c>
      <c r="J30" s="309">
        <v>16.7</v>
      </c>
      <c r="K30" s="309">
        <v>16.5</v>
      </c>
      <c r="L30" s="308">
        <v>10.7</v>
      </c>
    </row>
    <row r="31" spans="1:12">
      <c r="A31" s="87"/>
      <c r="B31" s="26" t="s">
        <v>158</v>
      </c>
      <c r="C31" s="309">
        <v>80.900000000000006</v>
      </c>
      <c r="D31" s="309">
        <v>45.6</v>
      </c>
      <c r="E31" s="309">
        <v>35.299999999999997</v>
      </c>
      <c r="F31" s="310">
        <v>162.1</v>
      </c>
      <c r="G31" s="440">
        <v>43.2</v>
      </c>
      <c r="H31" s="310">
        <v>42.2</v>
      </c>
      <c r="I31" s="309">
        <v>61</v>
      </c>
      <c r="J31" s="309">
        <v>15.8</v>
      </c>
      <c r="K31" s="309">
        <v>15.6</v>
      </c>
      <c r="L31" s="308">
        <v>10.1</v>
      </c>
    </row>
    <row r="32" spans="1:12">
      <c r="A32" s="87"/>
      <c r="B32" s="26"/>
      <c r="C32" s="309"/>
      <c r="D32" s="309"/>
      <c r="E32" s="309"/>
      <c r="F32" s="310"/>
      <c r="G32" s="440"/>
      <c r="H32" s="310"/>
      <c r="I32" s="309"/>
      <c r="J32" s="309"/>
      <c r="K32" s="309"/>
      <c r="L32" s="308"/>
    </row>
    <row r="33" spans="1:12">
      <c r="A33" s="25">
        <v>2017</v>
      </c>
      <c r="B33" s="26" t="s">
        <v>161</v>
      </c>
      <c r="C33" s="631" t="s">
        <v>182</v>
      </c>
      <c r="D33" s="631" t="s">
        <v>182</v>
      </c>
      <c r="E33" s="631" t="s">
        <v>182</v>
      </c>
      <c r="F33" s="310">
        <v>166.5</v>
      </c>
      <c r="G33" s="440">
        <v>40.299999999999997</v>
      </c>
      <c r="H33" s="310">
        <v>36.299999999999997</v>
      </c>
      <c r="I33" s="309">
        <v>72.900000000000006</v>
      </c>
      <c r="J33" s="309">
        <v>17</v>
      </c>
      <c r="K33" s="309">
        <v>16.8</v>
      </c>
      <c r="L33" s="308">
        <v>11.5</v>
      </c>
    </row>
    <row r="34" spans="1:12">
      <c r="A34" s="87"/>
      <c r="B34" s="26" t="s">
        <v>164</v>
      </c>
      <c r="C34" s="309">
        <v>85</v>
      </c>
      <c r="D34" s="309">
        <v>46</v>
      </c>
      <c r="E34" s="309">
        <v>39</v>
      </c>
      <c r="F34" s="310">
        <v>166.7</v>
      </c>
      <c r="G34" s="440">
        <v>46.7</v>
      </c>
      <c r="H34" s="310">
        <v>44.8</v>
      </c>
      <c r="I34" s="309">
        <v>57.7</v>
      </c>
      <c r="J34" s="309">
        <v>17.5</v>
      </c>
      <c r="K34" s="309">
        <v>17.2</v>
      </c>
      <c r="L34" s="308">
        <v>11.1</v>
      </c>
    </row>
    <row r="35" spans="1:12">
      <c r="A35" s="87"/>
      <c r="B35" s="26" t="s">
        <v>158</v>
      </c>
      <c r="C35" s="309">
        <v>77</v>
      </c>
      <c r="D35" s="309">
        <v>43.1</v>
      </c>
      <c r="E35" s="309">
        <v>33.9</v>
      </c>
      <c r="F35" s="310">
        <v>157.30000000000001</v>
      </c>
      <c r="G35" s="440">
        <v>38.9</v>
      </c>
      <c r="H35" s="310">
        <v>39.6</v>
      </c>
      <c r="I35" s="309">
        <v>62.6</v>
      </c>
      <c r="J35" s="309">
        <v>16.3</v>
      </c>
      <c r="K35" s="309">
        <v>16.100000000000001</v>
      </c>
      <c r="L35" s="308">
        <v>10.6</v>
      </c>
    </row>
    <row r="36" spans="1:12">
      <c r="A36" s="40"/>
      <c r="B36" s="632" t="s">
        <v>349</v>
      </c>
      <c r="C36" s="309">
        <v>95.2</v>
      </c>
      <c r="D36" s="309">
        <v>94.6</v>
      </c>
      <c r="E36" s="309">
        <v>95.9</v>
      </c>
      <c r="F36" s="570">
        <v>97</v>
      </c>
      <c r="G36" s="440">
        <v>89.8</v>
      </c>
      <c r="H36" s="570">
        <v>94</v>
      </c>
      <c r="I36" s="309">
        <v>102.7</v>
      </c>
      <c r="J36" s="309">
        <v>103.1</v>
      </c>
      <c r="K36" s="309">
        <v>103.1</v>
      </c>
      <c r="L36" s="308">
        <v>104.5</v>
      </c>
    </row>
    <row r="37" spans="1:12">
      <c r="A37" s="40"/>
      <c r="B37" s="632" t="s">
        <v>350</v>
      </c>
      <c r="C37" s="309">
        <v>90.6</v>
      </c>
      <c r="D37" s="309">
        <v>93.7</v>
      </c>
      <c r="E37" s="309">
        <v>86.9</v>
      </c>
      <c r="F37" s="570">
        <v>94.3</v>
      </c>
      <c r="G37" s="110">
        <v>83</v>
      </c>
      <c r="H37" s="570">
        <v>88.4</v>
      </c>
      <c r="I37" s="309">
        <v>108.5</v>
      </c>
      <c r="J37" s="309">
        <v>93.3</v>
      </c>
      <c r="K37" s="309">
        <v>93.3</v>
      </c>
      <c r="L37" s="308">
        <v>95.3</v>
      </c>
    </row>
    <row r="38" spans="1:12" ht="8.25" customHeight="1">
      <c r="A38" s="40"/>
      <c r="B38" s="636"/>
      <c r="C38" s="310"/>
      <c r="D38" s="310"/>
      <c r="E38" s="310"/>
      <c r="F38" s="570"/>
      <c r="G38" s="429"/>
      <c r="H38" s="570"/>
      <c r="I38" s="310"/>
      <c r="J38" s="310"/>
      <c r="K38" s="310"/>
      <c r="L38" s="310"/>
    </row>
    <row r="39" spans="1:12" s="637" customFormat="1" ht="14.25" customHeight="1">
      <c r="A39" s="1335" t="s">
        <v>929</v>
      </c>
      <c r="B39" s="1335"/>
      <c r="C39" s="1335"/>
      <c r="D39" s="1335"/>
      <c r="E39" s="1335"/>
      <c r="F39" s="1335"/>
      <c r="G39" s="1335"/>
      <c r="H39" s="1335"/>
      <c r="I39" s="1335"/>
      <c r="J39" s="1335"/>
      <c r="K39" s="1335"/>
      <c r="L39" s="1335"/>
    </row>
    <row r="40" spans="1:12" s="638" customFormat="1">
      <c r="A40" s="1269" t="s">
        <v>920</v>
      </c>
      <c r="B40" s="1269"/>
      <c r="C40" s="1269"/>
      <c r="D40" s="1269"/>
      <c r="E40" s="1269"/>
      <c r="F40" s="1269"/>
      <c r="G40" s="1269"/>
      <c r="H40" s="1269"/>
      <c r="I40" s="1269"/>
      <c r="J40" s="1269"/>
      <c r="K40" s="1269"/>
      <c r="L40" s="1269"/>
    </row>
  </sheetData>
  <mergeCells count="22">
    <mergeCell ref="A24:L24"/>
    <mergeCell ref="A39:L39"/>
    <mergeCell ref="A40:L40"/>
    <mergeCell ref="F8:F21"/>
    <mergeCell ref="G8:G21"/>
    <mergeCell ref="H8:H21"/>
    <mergeCell ref="I8:I21"/>
    <mergeCell ref="J8:L10"/>
    <mergeCell ref="J11:J21"/>
    <mergeCell ref="K11:K21"/>
    <mergeCell ref="L13:L21"/>
    <mergeCell ref="A1:E1"/>
    <mergeCell ref="K1:L1"/>
    <mergeCell ref="A2:D2"/>
    <mergeCell ref="K2:L2"/>
    <mergeCell ref="A3:B23"/>
    <mergeCell ref="C3:E7"/>
    <mergeCell ref="F3:L7"/>
    <mergeCell ref="C8:C21"/>
    <mergeCell ref="D8:D21"/>
    <mergeCell ref="E8:E21"/>
    <mergeCell ref="C22:L23"/>
  </mergeCells>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40"/>
  <sheetViews>
    <sheetView showGridLines="0" zoomScaleNormal="100" zoomScaleSheetLayoutView="100" workbookViewId="0">
      <selection sqref="A1:F1"/>
    </sheetView>
  </sheetViews>
  <sheetFormatPr defaultRowHeight="12.75"/>
  <cols>
    <col min="1" max="1" width="11.875" style="184" customWidth="1"/>
    <col min="2" max="2" width="12.625" style="184" customWidth="1"/>
    <col min="3" max="9" width="14.625" style="184" customWidth="1"/>
    <col min="10" max="10" width="10.25" style="184" bestFit="1" customWidth="1"/>
    <col min="11" max="11" width="9.125" style="184" customWidth="1"/>
    <col min="12" max="14" width="10.25" style="184" bestFit="1" customWidth="1"/>
    <col min="15" max="16384" width="9" style="184"/>
  </cols>
  <sheetData>
    <row r="1" spans="1:9" s="640" customFormat="1" ht="14.85" customHeight="1">
      <c r="A1" s="1569" t="s">
        <v>930</v>
      </c>
      <c r="B1" s="1569"/>
      <c r="C1" s="1569"/>
      <c r="D1" s="1569"/>
      <c r="E1" s="1569"/>
      <c r="F1" s="1569"/>
      <c r="G1" s="185"/>
      <c r="H1" s="1264" t="s">
        <v>139</v>
      </c>
      <c r="I1" s="1264"/>
    </row>
    <row r="2" spans="1:9" s="640" customFormat="1" ht="14.85" customHeight="1">
      <c r="A2" s="1537" t="s">
        <v>931</v>
      </c>
      <c r="B2" s="1537"/>
      <c r="C2" s="1537"/>
      <c r="D2" s="1537"/>
      <c r="E2" s="1537"/>
      <c r="F2" s="1537"/>
      <c r="G2" s="1537"/>
      <c r="H2" s="1266" t="s">
        <v>141</v>
      </c>
      <c r="I2" s="1266"/>
    </row>
    <row r="3" spans="1:9" s="321" customFormat="1" ht="14.1" customHeight="1">
      <c r="A3" s="1346" t="s">
        <v>932</v>
      </c>
      <c r="B3" s="1347"/>
      <c r="C3" s="641"/>
      <c r="D3" s="372"/>
      <c r="E3" s="642"/>
      <c r="F3" s="641"/>
      <c r="G3" s="372"/>
      <c r="H3" s="372"/>
      <c r="I3" s="643"/>
    </row>
    <row r="4" spans="1:9" s="321" customFormat="1" ht="55.5" customHeight="1">
      <c r="A4" s="1348"/>
      <c r="B4" s="1349"/>
      <c r="C4" s="314" t="s">
        <v>933</v>
      </c>
      <c r="D4" s="219" t="s">
        <v>827</v>
      </c>
      <c r="E4" s="238" t="s">
        <v>828</v>
      </c>
      <c r="F4" s="314" t="s">
        <v>934</v>
      </c>
      <c r="G4" s="219" t="s">
        <v>935</v>
      </c>
      <c r="H4" s="219" t="s">
        <v>936</v>
      </c>
      <c r="I4" s="191" t="s">
        <v>937</v>
      </c>
    </row>
    <row r="5" spans="1:9" s="321" customFormat="1" ht="27.75" customHeight="1">
      <c r="A5" s="1350"/>
      <c r="B5" s="1351"/>
      <c r="C5" s="1475" t="s">
        <v>938</v>
      </c>
      <c r="D5" s="1362"/>
      <c r="E5" s="1363"/>
      <c r="F5" s="1358" t="s">
        <v>939</v>
      </c>
      <c r="G5" s="1357"/>
      <c r="H5" s="1357"/>
      <c r="I5" s="1357"/>
    </row>
    <row r="6" spans="1:9" s="321" customFormat="1" ht="15" customHeight="1">
      <c r="A6" s="381">
        <v>2015</v>
      </c>
      <c r="B6" s="584" t="s">
        <v>154</v>
      </c>
      <c r="C6" s="644" t="s">
        <v>940</v>
      </c>
      <c r="D6" s="644" t="s">
        <v>941</v>
      </c>
      <c r="E6" s="644" t="s">
        <v>942</v>
      </c>
      <c r="F6" s="580">
        <v>59443</v>
      </c>
      <c r="G6" s="580">
        <v>4308</v>
      </c>
      <c r="H6" s="580">
        <v>30068</v>
      </c>
      <c r="I6" s="645">
        <v>23876</v>
      </c>
    </row>
    <row r="7" spans="1:9" s="321" customFormat="1" ht="12.75" customHeight="1">
      <c r="A7" s="381"/>
      <c r="B7" s="585" t="s">
        <v>255</v>
      </c>
      <c r="C7" s="194">
        <v>115.1</v>
      </c>
      <c r="D7" s="194">
        <v>110.9</v>
      </c>
      <c r="E7" s="194">
        <v>106.5</v>
      </c>
      <c r="F7" s="194">
        <v>106.2</v>
      </c>
      <c r="G7" s="194">
        <v>97.6</v>
      </c>
      <c r="H7" s="194">
        <v>110.8</v>
      </c>
      <c r="I7" s="210">
        <v>101.5</v>
      </c>
    </row>
    <row r="8" spans="1:9" s="321" customFormat="1" ht="12" customHeight="1">
      <c r="A8" s="381"/>
      <c r="B8" s="227"/>
      <c r="C8" s="580"/>
      <c r="D8" s="580"/>
      <c r="E8" s="580"/>
      <c r="F8" s="580"/>
      <c r="G8" s="580"/>
      <c r="H8" s="580"/>
      <c r="I8" s="645"/>
    </row>
    <row r="9" spans="1:9" s="321" customFormat="1" ht="12.75" customHeight="1">
      <c r="A9" s="381">
        <v>2016</v>
      </c>
      <c r="B9" s="584" t="s">
        <v>154</v>
      </c>
      <c r="C9" s="646" t="s">
        <v>1691</v>
      </c>
      <c r="D9" s="646" t="s">
        <v>1692</v>
      </c>
      <c r="E9" s="646" t="s">
        <v>1693</v>
      </c>
      <c r="F9" s="580">
        <v>66359</v>
      </c>
      <c r="G9" s="580">
        <v>5139</v>
      </c>
      <c r="H9" s="580">
        <v>31410</v>
      </c>
      <c r="I9" s="645">
        <v>28649</v>
      </c>
    </row>
    <row r="10" spans="1:9" s="321" customFormat="1" ht="12.75" customHeight="1">
      <c r="A10" s="381"/>
      <c r="B10" s="585" t="s">
        <v>255</v>
      </c>
      <c r="C10" s="647">
        <v>79</v>
      </c>
      <c r="D10" s="647">
        <v>76.8</v>
      </c>
      <c r="E10" s="647">
        <v>87.1</v>
      </c>
      <c r="F10" s="194">
        <v>111.6</v>
      </c>
      <c r="G10" s="194">
        <v>119.3</v>
      </c>
      <c r="H10" s="194">
        <v>104.5</v>
      </c>
      <c r="I10" s="210">
        <v>120</v>
      </c>
    </row>
    <row r="11" spans="1:9" s="321" customFormat="1" ht="12" customHeight="1">
      <c r="A11" s="381"/>
      <c r="B11" s="585"/>
      <c r="C11" s="194"/>
      <c r="D11" s="194"/>
      <c r="E11" s="194"/>
      <c r="F11" s="215"/>
      <c r="G11" s="194"/>
      <c r="H11" s="194"/>
      <c r="I11" s="210"/>
    </row>
    <row r="12" spans="1:9" s="321" customFormat="1" ht="12.75" customHeight="1">
      <c r="A12" s="381">
        <v>2017</v>
      </c>
      <c r="B12" s="584" t="s">
        <v>292</v>
      </c>
      <c r="C12" s="648" t="s">
        <v>1694</v>
      </c>
      <c r="D12" s="194" t="s">
        <v>1695</v>
      </c>
      <c r="E12" s="648" t="s">
        <v>1696</v>
      </c>
      <c r="F12" s="649">
        <v>10143</v>
      </c>
      <c r="G12" s="580">
        <v>387</v>
      </c>
      <c r="H12" s="580">
        <v>5472</v>
      </c>
      <c r="I12" s="645">
        <v>4244</v>
      </c>
    </row>
    <row r="13" spans="1:9" s="321" customFormat="1" ht="12.75" customHeight="1">
      <c r="A13" s="381"/>
      <c r="B13" s="584" t="s">
        <v>295</v>
      </c>
      <c r="C13" s="580" t="s">
        <v>1697</v>
      </c>
      <c r="D13" s="580" t="s">
        <v>1698</v>
      </c>
      <c r="E13" s="194" t="s">
        <v>1699</v>
      </c>
      <c r="F13" s="649">
        <v>27785</v>
      </c>
      <c r="G13" s="580">
        <v>2231</v>
      </c>
      <c r="H13" s="580">
        <v>13783</v>
      </c>
      <c r="I13" s="645">
        <v>10916</v>
      </c>
    </row>
    <row r="14" spans="1:9" s="321" customFormat="1" ht="12.75" customHeight="1">
      <c r="A14" s="381"/>
      <c r="B14" s="584" t="s">
        <v>298</v>
      </c>
      <c r="C14" s="580" t="s">
        <v>1700</v>
      </c>
      <c r="D14" s="580" t="s">
        <v>1701</v>
      </c>
      <c r="E14" s="194" t="s">
        <v>1702</v>
      </c>
      <c r="F14" s="649" t="s">
        <v>1690</v>
      </c>
      <c r="G14" s="580">
        <v>2618</v>
      </c>
      <c r="H14" s="580">
        <v>18545</v>
      </c>
      <c r="I14" s="645">
        <v>16859</v>
      </c>
    </row>
    <row r="15" spans="1:9" s="321" customFormat="1" ht="12.75" customHeight="1">
      <c r="A15" s="381"/>
      <c r="B15" s="584" t="s">
        <v>154</v>
      </c>
      <c r="C15" s="580" t="s">
        <v>1703</v>
      </c>
      <c r="D15" s="580" t="s">
        <v>1704</v>
      </c>
      <c r="E15" s="580" t="s">
        <v>1705</v>
      </c>
      <c r="F15" s="649">
        <v>51662</v>
      </c>
      <c r="G15" s="580">
        <v>3015</v>
      </c>
      <c r="H15" s="580">
        <v>24060</v>
      </c>
      <c r="I15" s="645">
        <v>23678</v>
      </c>
    </row>
    <row r="16" spans="1:9" s="321" customFormat="1" ht="12.75" customHeight="1">
      <c r="A16" s="381"/>
      <c r="B16" s="585" t="s">
        <v>255</v>
      </c>
      <c r="C16" s="194">
        <v>123.2</v>
      </c>
      <c r="D16" s="194">
        <v>122.4</v>
      </c>
      <c r="E16" s="194">
        <v>99.7</v>
      </c>
      <c r="F16" s="215">
        <v>92.2</v>
      </c>
      <c r="G16" s="194">
        <v>90.4</v>
      </c>
      <c r="H16" s="194">
        <v>85.5</v>
      </c>
      <c r="I16" s="210">
        <v>98.8</v>
      </c>
    </row>
    <row r="17" spans="1:9" s="321" customFormat="1" ht="12" customHeight="1">
      <c r="A17" s="381"/>
      <c r="B17" s="227"/>
      <c r="C17" s="580"/>
      <c r="D17" s="580"/>
      <c r="E17" s="580"/>
      <c r="F17" s="649"/>
      <c r="G17" s="580"/>
      <c r="H17" s="580"/>
      <c r="I17" s="645"/>
    </row>
    <row r="18" spans="1:9" s="321" customFormat="1" ht="12.75" customHeight="1">
      <c r="A18" s="381">
        <v>2016</v>
      </c>
      <c r="B18" s="227" t="s">
        <v>156</v>
      </c>
      <c r="C18" s="580">
        <v>10643</v>
      </c>
      <c r="D18" s="580">
        <v>8889</v>
      </c>
      <c r="E18" s="580">
        <v>271</v>
      </c>
      <c r="F18" s="649">
        <v>4915</v>
      </c>
      <c r="G18" s="580">
        <v>173</v>
      </c>
      <c r="H18" s="580">
        <v>2331</v>
      </c>
      <c r="I18" s="645">
        <v>2395</v>
      </c>
    </row>
    <row r="19" spans="1:9" s="321" customFormat="1" ht="12.75" customHeight="1">
      <c r="A19" s="381"/>
      <c r="B19" s="227" t="s">
        <v>157</v>
      </c>
      <c r="C19" s="580">
        <v>7028</v>
      </c>
      <c r="D19" s="580">
        <v>6212</v>
      </c>
      <c r="E19" s="580">
        <v>119</v>
      </c>
      <c r="F19" s="649">
        <v>4759</v>
      </c>
      <c r="G19" s="580">
        <v>166</v>
      </c>
      <c r="H19" s="580">
        <v>2016</v>
      </c>
      <c r="I19" s="645">
        <v>2558</v>
      </c>
    </row>
    <row r="20" spans="1:9" s="321" customFormat="1" ht="12.75" customHeight="1">
      <c r="A20" s="381"/>
      <c r="B20" s="227" t="s">
        <v>158</v>
      </c>
      <c r="C20" s="580">
        <v>8103</v>
      </c>
      <c r="D20" s="580">
        <v>7382</v>
      </c>
      <c r="E20" s="580">
        <v>276</v>
      </c>
      <c r="F20" s="649">
        <v>4842</v>
      </c>
      <c r="G20" s="580">
        <v>132</v>
      </c>
      <c r="H20" s="580">
        <v>2287</v>
      </c>
      <c r="I20" s="645">
        <v>2413</v>
      </c>
    </row>
    <row r="21" spans="1:9" s="321" customFormat="1" ht="12" customHeight="1">
      <c r="A21" s="381"/>
      <c r="B21" s="227"/>
      <c r="C21" s="580"/>
      <c r="D21" s="580"/>
      <c r="E21" s="580"/>
      <c r="F21" s="649"/>
      <c r="G21" s="580"/>
      <c r="H21" s="580"/>
      <c r="I21" s="645"/>
    </row>
    <row r="22" spans="1:9" s="321" customFormat="1" ht="12.75" customHeight="1">
      <c r="A22" s="381">
        <v>2017</v>
      </c>
      <c r="B22" s="227" t="s">
        <v>252</v>
      </c>
      <c r="C22" s="580">
        <v>14055</v>
      </c>
      <c r="D22" s="580">
        <v>13475</v>
      </c>
      <c r="E22" s="580">
        <v>226</v>
      </c>
      <c r="F22" s="649">
        <v>3319</v>
      </c>
      <c r="G22" s="580">
        <v>120</v>
      </c>
      <c r="H22" s="580">
        <v>1671</v>
      </c>
      <c r="I22" s="645">
        <v>1508</v>
      </c>
    </row>
    <row r="23" spans="1:9" s="321" customFormat="1" ht="12.75" customHeight="1">
      <c r="A23" s="381"/>
      <c r="B23" s="227" t="s">
        <v>253</v>
      </c>
      <c r="C23" s="580">
        <v>8413</v>
      </c>
      <c r="D23" s="580">
        <v>7173</v>
      </c>
      <c r="E23" s="580">
        <v>223</v>
      </c>
      <c r="F23" s="649">
        <v>2983</v>
      </c>
      <c r="G23" s="580">
        <v>122</v>
      </c>
      <c r="H23" s="580">
        <v>1623</v>
      </c>
      <c r="I23" s="645">
        <v>1231</v>
      </c>
    </row>
    <row r="24" spans="1:9" s="321" customFormat="1" ht="12.75" customHeight="1">
      <c r="A24" s="381"/>
      <c r="B24" s="227" t="s">
        <v>254</v>
      </c>
      <c r="C24" s="580">
        <v>10108</v>
      </c>
      <c r="D24" s="580">
        <v>8982</v>
      </c>
      <c r="E24" s="580">
        <v>151</v>
      </c>
      <c r="F24" s="649">
        <v>3841</v>
      </c>
      <c r="G24" s="580">
        <v>145</v>
      </c>
      <c r="H24" s="580">
        <v>2178</v>
      </c>
      <c r="I24" s="645">
        <v>1505</v>
      </c>
    </row>
    <row r="25" spans="1:9" s="321" customFormat="1" ht="12.75" customHeight="1">
      <c r="A25" s="381"/>
      <c r="B25" s="227" t="s">
        <v>162</v>
      </c>
      <c r="C25" s="580">
        <v>5625</v>
      </c>
      <c r="D25" s="580">
        <v>5190</v>
      </c>
      <c r="E25" s="580">
        <v>115</v>
      </c>
      <c r="F25" s="649">
        <v>4142</v>
      </c>
      <c r="G25" s="580">
        <v>117</v>
      </c>
      <c r="H25" s="580">
        <v>2043</v>
      </c>
      <c r="I25" s="645">
        <v>1976</v>
      </c>
    </row>
    <row r="26" spans="1:9" s="321" customFormat="1" ht="12.75" customHeight="1">
      <c r="A26" s="381"/>
      <c r="B26" s="227" t="s">
        <v>163</v>
      </c>
      <c r="C26" s="580">
        <v>3914</v>
      </c>
      <c r="D26" s="580">
        <v>3384</v>
      </c>
      <c r="E26" s="580">
        <v>157</v>
      </c>
      <c r="F26" s="649">
        <v>3352</v>
      </c>
      <c r="G26" s="580">
        <v>139</v>
      </c>
      <c r="H26" s="580">
        <v>1682</v>
      </c>
      <c r="I26" s="645">
        <v>1527</v>
      </c>
    </row>
    <row r="27" spans="1:9" s="321" customFormat="1" ht="12.75" customHeight="1">
      <c r="A27" s="381"/>
      <c r="B27" s="227" t="s">
        <v>164</v>
      </c>
      <c r="C27" s="580">
        <v>5052</v>
      </c>
      <c r="D27" s="580">
        <v>4622</v>
      </c>
      <c r="E27" s="580">
        <v>100</v>
      </c>
      <c r="F27" s="649">
        <v>4065</v>
      </c>
      <c r="G27" s="580">
        <v>124</v>
      </c>
      <c r="H27" s="580">
        <v>1402</v>
      </c>
      <c r="I27" s="645">
        <v>2526</v>
      </c>
    </row>
    <row r="28" spans="1:9" s="321" customFormat="1" ht="12.75" customHeight="1">
      <c r="A28" s="381"/>
      <c r="B28" s="227" t="s">
        <v>165</v>
      </c>
      <c r="C28" s="580">
        <v>3498</v>
      </c>
      <c r="D28" s="580">
        <v>2174</v>
      </c>
      <c r="E28" s="580">
        <v>113</v>
      </c>
      <c r="F28" s="649">
        <v>4023</v>
      </c>
      <c r="G28" s="580">
        <v>125</v>
      </c>
      <c r="H28" s="580">
        <v>1716</v>
      </c>
      <c r="I28" s="645">
        <v>2171</v>
      </c>
    </row>
    <row r="29" spans="1:9" s="321" customFormat="1" ht="12.75" customHeight="1">
      <c r="A29" s="381"/>
      <c r="B29" s="227" t="s">
        <v>166</v>
      </c>
      <c r="C29" s="580">
        <v>56776</v>
      </c>
      <c r="D29" s="580">
        <v>48904</v>
      </c>
      <c r="E29" s="580">
        <v>1283</v>
      </c>
      <c r="F29" s="649">
        <v>3587</v>
      </c>
      <c r="G29" s="580">
        <v>129</v>
      </c>
      <c r="H29" s="580">
        <v>1683</v>
      </c>
      <c r="I29" s="645">
        <v>1771</v>
      </c>
    </row>
    <row r="30" spans="1:9" s="321" customFormat="1" ht="12.75" customHeight="1">
      <c r="A30" s="381"/>
      <c r="B30" s="227" t="s">
        <v>167</v>
      </c>
      <c r="C30" s="580">
        <v>15645</v>
      </c>
      <c r="D30" s="580">
        <v>12916</v>
      </c>
      <c r="E30" s="580">
        <v>892</v>
      </c>
      <c r="F30" s="649">
        <v>3502</v>
      </c>
      <c r="G30" s="580">
        <v>132</v>
      </c>
      <c r="H30" s="580">
        <v>1362</v>
      </c>
      <c r="I30" s="645">
        <v>2001</v>
      </c>
    </row>
    <row r="31" spans="1:9" s="321" customFormat="1" ht="12.75" customHeight="1">
      <c r="A31" s="381"/>
      <c r="B31" s="227" t="s">
        <v>156</v>
      </c>
      <c r="C31" s="580">
        <v>9598</v>
      </c>
      <c r="D31" s="580">
        <v>7958</v>
      </c>
      <c r="E31" s="580">
        <v>240</v>
      </c>
      <c r="F31" s="649">
        <v>4791</v>
      </c>
      <c r="G31" s="580">
        <v>176</v>
      </c>
      <c r="H31" s="580">
        <v>1829</v>
      </c>
      <c r="I31" s="645">
        <v>2778</v>
      </c>
    </row>
    <row r="32" spans="1:9" s="321" customFormat="1" ht="12.75" customHeight="1">
      <c r="A32" s="381"/>
      <c r="B32" s="227" t="s">
        <v>157</v>
      </c>
      <c r="C32" s="580">
        <v>9330</v>
      </c>
      <c r="D32" s="580">
        <v>8103</v>
      </c>
      <c r="E32" s="580">
        <v>230</v>
      </c>
      <c r="F32" s="649">
        <v>4216</v>
      </c>
      <c r="G32" s="580">
        <v>126</v>
      </c>
      <c r="H32" s="580">
        <v>2030</v>
      </c>
      <c r="I32" s="645">
        <v>2053</v>
      </c>
    </row>
    <row r="33" spans="1:14" s="321" customFormat="1" ht="12.75" customHeight="1">
      <c r="A33" s="381"/>
      <c r="B33" s="227" t="s">
        <v>158</v>
      </c>
      <c r="C33" s="580">
        <v>5051</v>
      </c>
      <c r="D33" s="580">
        <v>4243</v>
      </c>
      <c r="E33" s="580">
        <v>114</v>
      </c>
      <c r="F33" s="649">
        <v>3757</v>
      </c>
      <c r="G33" s="580">
        <v>96</v>
      </c>
      <c r="H33" s="580">
        <v>1657</v>
      </c>
      <c r="I33" s="645">
        <v>1988</v>
      </c>
    </row>
    <row r="34" spans="1:14" s="321" customFormat="1" ht="12.75" customHeight="1">
      <c r="A34" s="381"/>
      <c r="B34" s="585" t="s">
        <v>255</v>
      </c>
      <c r="C34" s="194">
        <v>62.3</v>
      </c>
      <c r="D34" s="194">
        <v>57.5</v>
      </c>
      <c r="E34" s="194">
        <v>41.2</v>
      </c>
      <c r="F34" s="196">
        <v>77.599999999999994</v>
      </c>
      <c r="G34" s="194">
        <v>72.3</v>
      </c>
      <c r="H34" s="194">
        <v>72.5</v>
      </c>
      <c r="I34" s="210">
        <v>82.4</v>
      </c>
    </row>
    <row r="35" spans="1:14" s="321" customFormat="1" ht="12.75" customHeight="1">
      <c r="A35" s="381"/>
      <c r="B35" s="585" t="s">
        <v>256</v>
      </c>
      <c r="C35" s="194">
        <v>54.1</v>
      </c>
      <c r="D35" s="194">
        <v>52.4</v>
      </c>
      <c r="E35" s="194">
        <v>49.5</v>
      </c>
      <c r="F35" s="194">
        <v>89.1</v>
      </c>
      <c r="G35" s="194">
        <v>75.7</v>
      </c>
      <c r="H35" s="194">
        <v>81.599999999999994</v>
      </c>
      <c r="I35" s="210">
        <v>96.9</v>
      </c>
    </row>
    <row r="36" spans="1:14" s="321" customFormat="1" ht="3.75" customHeight="1">
      <c r="A36" s="373"/>
      <c r="B36" s="586"/>
      <c r="C36" s="215"/>
      <c r="D36" s="215"/>
      <c r="E36" s="215"/>
      <c r="F36" s="215"/>
      <c r="G36" s="215"/>
      <c r="H36" s="215"/>
      <c r="I36" s="215"/>
    </row>
    <row r="37" spans="1:14" ht="24.95" customHeight="1">
      <c r="A37" s="1565" t="s">
        <v>1706</v>
      </c>
      <c r="B37" s="1565"/>
      <c r="C37" s="1565"/>
      <c r="D37" s="1565"/>
      <c r="E37" s="1565"/>
      <c r="F37" s="1565"/>
      <c r="G37" s="1565"/>
      <c r="H37" s="1565"/>
      <c r="I37" s="1565"/>
      <c r="J37" s="650"/>
      <c r="K37" s="650"/>
      <c r="L37" s="650"/>
      <c r="M37" s="650"/>
      <c r="N37" s="650"/>
    </row>
    <row r="38" spans="1:14" ht="11.45" customHeight="1">
      <c r="A38" s="1566" t="s">
        <v>943</v>
      </c>
      <c r="B38" s="1566"/>
      <c r="C38" s="1566"/>
      <c r="D38" s="1566"/>
      <c r="E38" s="1566"/>
      <c r="F38" s="1566"/>
      <c r="G38" s="1566"/>
      <c r="H38" s="1566"/>
      <c r="I38" s="1566"/>
    </row>
    <row r="39" spans="1:14" ht="24.95" customHeight="1">
      <c r="A39" s="1567" t="s">
        <v>1707</v>
      </c>
      <c r="B39" s="1567"/>
      <c r="C39" s="1567"/>
      <c r="D39" s="1567"/>
      <c r="E39" s="1567"/>
      <c r="F39" s="1567"/>
      <c r="G39" s="1567"/>
      <c r="H39" s="1567"/>
      <c r="I39" s="1567"/>
      <c r="J39" s="651"/>
      <c r="K39" s="651"/>
      <c r="L39" s="651"/>
      <c r="M39" s="651"/>
      <c r="N39" s="651"/>
    </row>
    <row r="40" spans="1:14" ht="11.45" customHeight="1">
      <c r="A40" s="1568" t="s">
        <v>944</v>
      </c>
      <c r="B40" s="1568"/>
      <c r="C40" s="1568"/>
      <c r="D40" s="652"/>
      <c r="E40" s="652"/>
      <c r="F40" s="652"/>
      <c r="G40" s="652"/>
      <c r="H40" s="652"/>
      <c r="I40" s="652"/>
    </row>
  </sheetData>
  <mergeCells count="11">
    <mergeCell ref="A37:I37"/>
    <mergeCell ref="A38:I38"/>
    <mergeCell ref="A39:I39"/>
    <mergeCell ref="A40:C40"/>
    <mergeCell ref="A1:F1"/>
    <mergeCell ref="H1:I1"/>
    <mergeCell ref="A2:G2"/>
    <mergeCell ref="H2:I2"/>
    <mergeCell ref="A3:B5"/>
    <mergeCell ref="C5:E5"/>
    <mergeCell ref="F5:I5"/>
  </mergeCells>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38"/>
  <sheetViews>
    <sheetView showGridLines="0" zoomScaleNormal="100" zoomScaleSheetLayoutView="100" workbookViewId="0">
      <selection sqref="A1:E1"/>
    </sheetView>
  </sheetViews>
  <sheetFormatPr defaultRowHeight="14.25"/>
  <cols>
    <col min="1" max="1" width="8.625" style="35" customWidth="1"/>
    <col min="2" max="2" width="13.625" style="35" customWidth="1"/>
    <col min="3" max="7" width="15.625" style="35" customWidth="1"/>
    <col min="8" max="16384" width="9" style="35"/>
  </cols>
  <sheetData>
    <row r="1" spans="1:7" ht="14.85" customHeight="1">
      <c r="A1" s="1569" t="s">
        <v>945</v>
      </c>
      <c r="B1" s="1569"/>
      <c r="C1" s="1569"/>
      <c r="D1" s="1569"/>
      <c r="E1" s="1569"/>
      <c r="F1" s="1264" t="s">
        <v>139</v>
      </c>
      <c r="G1" s="1264"/>
    </row>
    <row r="2" spans="1:7" ht="14.85" customHeight="1">
      <c r="A2" s="1570" t="s">
        <v>946</v>
      </c>
      <c r="B2" s="1570"/>
      <c r="C2" s="1570"/>
      <c r="D2" s="1570"/>
      <c r="E2" s="1570"/>
      <c r="F2" s="1266" t="s">
        <v>141</v>
      </c>
      <c r="G2" s="1266"/>
    </row>
    <row r="3" spans="1:7" ht="15.95" customHeight="1">
      <c r="A3" s="1346" t="s">
        <v>947</v>
      </c>
      <c r="B3" s="1347"/>
      <c r="C3" s="1352" t="s">
        <v>948</v>
      </c>
      <c r="D3" s="643"/>
      <c r="E3" s="643"/>
      <c r="F3" s="397"/>
      <c r="G3" s="1352" t="s">
        <v>949</v>
      </c>
    </row>
    <row r="4" spans="1:7" ht="54" customHeight="1">
      <c r="A4" s="1348"/>
      <c r="B4" s="1349"/>
      <c r="C4" s="1365"/>
      <c r="D4" s="238" t="s">
        <v>950</v>
      </c>
      <c r="E4" s="238" t="s">
        <v>830</v>
      </c>
      <c r="F4" s="238" t="s">
        <v>831</v>
      </c>
      <c r="G4" s="1571"/>
    </row>
    <row r="5" spans="1:7" ht="30" customHeight="1">
      <c r="A5" s="1350"/>
      <c r="B5" s="1351"/>
      <c r="C5" s="1358" t="s">
        <v>951</v>
      </c>
      <c r="D5" s="1357"/>
      <c r="E5" s="1357"/>
      <c r="F5" s="1536"/>
      <c r="G5" s="1572"/>
    </row>
    <row r="6" spans="1:7" ht="17.25" customHeight="1">
      <c r="A6" s="381">
        <v>2015</v>
      </c>
      <c r="B6" s="584" t="s">
        <v>154</v>
      </c>
      <c r="C6" s="580">
        <v>83129</v>
      </c>
      <c r="D6" s="580">
        <v>7466</v>
      </c>
      <c r="E6" s="580">
        <v>38548</v>
      </c>
      <c r="F6" s="580">
        <v>34109</v>
      </c>
      <c r="G6" s="645">
        <v>115560</v>
      </c>
    </row>
    <row r="7" spans="1:7">
      <c r="A7" s="381"/>
      <c r="B7" s="585" t="s">
        <v>255</v>
      </c>
      <c r="C7" s="194">
        <v>105.9</v>
      </c>
      <c r="D7" s="194">
        <v>98.4</v>
      </c>
      <c r="E7" s="194">
        <v>110.8</v>
      </c>
      <c r="F7" s="194">
        <v>101.5</v>
      </c>
      <c r="G7" s="210">
        <v>95.1</v>
      </c>
    </row>
    <row r="8" spans="1:7" ht="10.5" customHeight="1">
      <c r="A8" s="381"/>
      <c r="B8" s="227"/>
      <c r="C8" s="580"/>
      <c r="D8" s="580"/>
      <c r="E8" s="580"/>
      <c r="F8" s="580"/>
      <c r="G8" s="645"/>
    </row>
    <row r="9" spans="1:7">
      <c r="A9" s="381">
        <v>2016</v>
      </c>
      <c r="B9" s="584" t="s">
        <v>154</v>
      </c>
      <c r="C9" s="580">
        <v>93262</v>
      </c>
      <c r="D9" s="580">
        <v>9339</v>
      </c>
      <c r="E9" s="580">
        <v>40270</v>
      </c>
      <c r="F9" s="580">
        <v>40927</v>
      </c>
      <c r="G9" s="645">
        <v>113070</v>
      </c>
    </row>
    <row r="10" spans="1:7">
      <c r="A10" s="381"/>
      <c r="B10" s="585" t="s">
        <v>255</v>
      </c>
      <c r="C10" s="194">
        <v>112.2</v>
      </c>
      <c r="D10" s="194">
        <v>125.1</v>
      </c>
      <c r="E10" s="194">
        <v>104.5</v>
      </c>
      <c r="F10" s="194">
        <v>120</v>
      </c>
      <c r="G10" s="210">
        <v>97.8</v>
      </c>
    </row>
    <row r="11" spans="1:7" ht="9.75" customHeight="1">
      <c r="A11" s="381"/>
      <c r="B11" s="227"/>
      <c r="C11" s="580"/>
      <c r="D11" s="580"/>
      <c r="E11" s="580"/>
      <c r="F11" s="580"/>
      <c r="G11" s="645"/>
    </row>
    <row r="12" spans="1:7">
      <c r="A12" s="381">
        <v>2017</v>
      </c>
      <c r="B12" s="584" t="s">
        <v>292</v>
      </c>
      <c r="C12" s="580">
        <v>13912</v>
      </c>
      <c r="D12" s="580">
        <v>754</v>
      </c>
      <c r="E12" s="580">
        <v>7015</v>
      </c>
      <c r="F12" s="580">
        <v>6062</v>
      </c>
      <c r="G12" s="645">
        <v>26035</v>
      </c>
    </row>
    <row r="13" spans="1:7">
      <c r="A13" s="381"/>
      <c r="B13" s="584" t="s">
        <v>295</v>
      </c>
      <c r="C13" s="580">
        <v>39119</v>
      </c>
      <c r="D13" s="580">
        <v>3937</v>
      </c>
      <c r="E13" s="580">
        <v>17671</v>
      </c>
      <c r="F13" s="580">
        <v>15593</v>
      </c>
      <c r="G13" s="645">
        <v>55851</v>
      </c>
    </row>
    <row r="14" spans="1:7">
      <c r="A14" s="381"/>
      <c r="B14" s="584" t="s">
        <v>298</v>
      </c>
      <c r="C14" s="580">
        <v>54513</v>
      </c>
      <c r="D14" s="580">
        <v>4690</v>
      </c>
      <c r="E14" s="580">
        <v>23776</v>
      </c>
      <c r="F14" s="580">
        <v>24083</v>
      </c>
      <c r="G14" s="645">
        <v>89184</v>
      </c>
    </row>
    <row r="15" spans="1:7">
      <c r="A15" s="381"/>
      <c r="B15" s="584" t="s">
        <v>154</v>
      </c>
      <c r="C15" s="580">
        <v>72172</v>
      </c>
      <c r="D15" s="580">
        <v>5471</v>
      </c>
      <c r="E15" s="580">
        <v>30847</v>
      </c>
      <c r="F15" s="580">
        <v>33824</v>
      </c>
      <c r="G15" s="645">
        <v>117719</v>
      </c>
    </row>
    <row r="16" spans="1:7">
      <c r="A16" s="381"/>
      <c r="B16" s="585" t="s">
        <v>255</v>
      </c>
      <c r="C16" s="194">
        <v>92.7</v>
      </c>
      <c r="D16" s="194">
        <v>88.7</v>
      </c>
      <c r="E16" s="194">
        <v>85.5</v>
      </c>
      <c r="F16" s="194">
        <v>98.8</v>
      </c>
      <c r="G16" s="210">
        <v>103.7</v>
      </c>
    </row>
    <row r="17" spans="1:7" ht="10.5" customHeight="1">
      <c r="A17" s="381"/>
      <c r="B17" s="227"/>
      <c r="C17" s="580"/>
      <c r="D17" s="580"/>
      <c r="E17" s="580"/>
      <c r="F17" s="580"/>
      <c r="G17" s="645"/>
    </row>
    <row r="18" spans="1:7">
      <c r="A18" s="381">
        <v>2016</v>
      </c>
      <c r="B18" s="227" t="s">
        <v>156</v>
      </c>
      <c r="C18" s="580">
        <v>6780</v>
      </c>
      <c r="D18" s="580">
        <v>338</v>
      </c>
      <c r="E18" s="580">
        <v>2989</v>
      </c>
      <c r="F18" s="580">
        <v>3422</v>
      </c>
      <c r="G18" s="645">
        <v>10122</v>
      </c>
    </row>
    <row r="19" spans="1:7">
      <c r="A19" s="381"/>
      <c r="B19" s="227" t="s">
        <v>157</v>
      </c>
      <c r="C19" s="580">
        <v>6603</v>
      </c>
      <c r="D19" s="580">
        <v>323</v>
      </c>
      <c r="E19" s="580">
        <v>2584</v>
      </c>
      <c r="F19" s="580">
        <v>3654</v>
      </c>
      <c r="G19" s="645">
        <v>8551</v>
      </c>
    </row>
    <row r="20" spans="1:7">
      <c r="A20" s="381"/>
      <c r="B20" s="227" t="s">
        <v>158</v>
      </c>
      <c r="C20" s="580">
        <v>6659</v>
      </c>
      <c r="D20" s="580">
        <v>258</v>
      </c>
      <c r="E20" s="580">
        <v>2931</v>
      </c>
      <c r="F20" s="580">
        <v>3446</v>
      </c>
      <c r="G20" s="645">
        <v>8592</v>
      </c>
    </row>
    <row r="21" spans="1:7">
      <c r="A21" s="381"/>
      <c r="B21" s="227"/>
      <c r="C21" s="580"/>
      <c r="D21" s="580"/>
      <c r="E21" s="580"/>
      <c r="F21" s="580"/>
      <c r="G21" s="645"/>
    </row>
    <row r="22" spans="1:7">
      <c r="A22" s="381">
        <v>2017</v>
      </c>
      <c r="B22" s="227" t="s">
        <v>252</v>
      </c>
      <c r="C22" s="580">
        <v>4569</v>
      </c>
      <c r="D22" s="580">
        <v>234</v>
      </c>
      <c r="E22" s="580">
        <v>2142</v>
      </c>
      <c r="F22" s="580">
        <v>2154</v>
      </c>
      <c r="G22" s="645">
        <v>9271</v>
      </c>
    </row>
    <row r="23" spans="1:7">
      <c r="A23" s="381"/>
      <c r="B23" s="227" t="s">
        <v>253</v>
      </c>
      <c r="C23" s="580">
        <v>4093</v>
      </c>
      <c r="D23" s="580">
        <v>238</v>
      </c>
      <c r="E23" s="580">
        <v>2081</v>
      </c>
      <c r="F23" s="580">
        <v>1759</v>
      </c>
      <c r="G23" s="645">
        <v>7684</v>
      </c>
    </row>
    <row r="24" spans="1:7">
      <c r="A24" s="381"/>
      <c r="B24" s="227" t="s">
        <v>254</v>
      </c>
      <c r="C24" s="580">
        <v>5250</v>
      </c>
      <c r="D24" s="580">
        <v>282</v>
      </c>
      <c r="E24" s="580">
        <v>2793</v>
      </c>
      <c r="F24" s="580">
        <v>2150</v>
      </c>
      <c r="G24" s="645">
        <v>9080</v>
      </c>
    </row>
    <row r="25" spans="1:7">
      <c r="A25" s="381"/>
      <c r="B25" s="227" t="s">
        <v>162</v>
      </c>
      <c r="C25" s="580">
        <v>5683</v>
      </c>
      <c r="D25" s="580">
        <v>225</v>
      </c>
      <c r="E25" s="580">
        <v>2619</v>
      </c>
      <c r="F25" s="580">
        <v>2823</v>
      </c>
      <c r="G25" s="645">
        <v>9058</v>
      </c>
    </row>
    <row r="26" spans="1:7">
      <c r="A26" s="381"/>
      <c r="B26" s="227" t="s">
        <v>163</v>
      </c>
      <c r="C26" s="580">
        <v>4619</v>
      </c>
      <c r="D26" s="580">
        <v>267</v>
      </c>
      <c r="E26" s="580">
        <v>2157</v>
      </c>
      <c r="F26" s="580">
        <v>2181</v>
      </c>
      <c r="G26" s="645">
        <v>10725</v>
      </c>
    </row>
    <row r="27" spans="1:7">
      <c r="A27" s="381"/>
      <c r="B27" s="227" t="s">
        <v>164</v>
      </c>
      <c r="C27" s="580">
        <v>5672</v>
      </c>
      <c r="D27" s="580">
        <v>238</v>
      </c>
      <c r="E27" s="580">
        <v>1797</v>
      </c>
      <c r="F27" s="580">
        <v>3609</v>
      </c>
      <c r="G27" s="645">
        <v>11059</v>
      </c>
    </row>
    <row r="28" spans="1:7">
      <c r="A28" s="381"/>
      <c r="B28" s="227" t="s">
        <v>165</v>
      </c>
      <c r="C28" s="580">
        <v>5567</v>
      </c>
      <c r="D28" s="580">
        <v>244</v>
      </c>
      <c r="E28" s="580">
        <v>2200</v>
      </c>
      <c r="F28" s="580">
        <v>3101</v>
      </c>
      <c r="G28" s="645">
        <v>11457</v>
      </c>
    </row>
    <row r="29" spans="1:7">
      <c r="A29" s="381"/>
      <c r="B29" s="227" t="s">
        <v>166</v>
      </c>
      <c r="C29" s="580">
        <v>4949</v>
      </c>
      <c r="D29" s="580">
        <v>252</v>
      </c>
      <c r="E29" s="580">
        <v>2158</v>
      </c>
      <c r="F29" s="580">
        <v>2529</v>
      </c>
      <c r="G29" s="645">
        <v>11090</v>
      </c>
    </row>
    <row r="30" spans="1:7">
      <c r="A30" s="381"/>
      <c r="B30" s="227" t="s">
        <v>167</v>
      </c>
      <c r="C30" s="580">
        <v>4878</v>
      </c>
      <c r="D30" s="580">
        <v>257</v>
      </c>
      <c r="E30" s="580">
        <v>1747</v>
      </c>
      <c r="F30" s="580">
        <v>2859</v>
      </c>
      <c r="G30" s="645">
        <v>10786</v>
      </c>
    </row>
    <row r="31" spans="1:7">
      <c r="A31" s="381"/>
      <c r="B31" s="227" t="s">
        <v>156</v>
      </c>
      <c r="C31" s="580">
        <v>6676</v>
      </c>
      <c r="D31" s="580">
        <v>346</v>
      </c>
      <c r="E31" s="580">
        <v>2345</v>
      </c>
      <c r="F31" s="580">
        <v>3968</v>
      </c>
      <c r="G31" s="645">
        <v>10413</v>
      </c>
    </row>
    <row r="32" spans="1:7">
      <c r="A32" s="381"/>
      <c r="B32" s="227" t="s">
        <v>157</v>
      </c>
      <c r="C32" s="580">
        <v>5797</v>
      </c>
      <c r="D32" s="580">
        <v>248</v>
      </c>
      <c r="E32" s="580">
        <v>2603</v>
      </c>
      <c r="F32" s="580">
        <v>2933</v>
      </c>
      <c r="G32" s="645">
        <v>8894</v>
      </c>
    </row>
    <row r="33" spans="1:7">
      <c r="A33" s="381"/>
      <c r="B33" s="227" t="s">
        <v>158</v>
      </c>
      <c r="C33" s="580">
        <v>5186</v>
      </c>
      <c r="D33" s="580">
        <v>187</v>
      </c>
      <c r="E33" s="580">
        <v>2124</v>
      </c>
      <c r="F33" s="580">
        <v>2841</v>
      </c>
      <c r="G33" s="645">
        <v>9228</v>
      </c>
    </row>
    <row r="34" spans="1:7">
      <c r="A34" s="381"/>
      <c r="B34" s="585" t="s">
        <v>255</v>
      </c>
      <c r="C34" s="194">
        <v>77.900000000000006</v>
      </c>
      <c r="D34" s="194">
        <v>72.7</v>
      </c>
      <c r="E34" s="194">
        <v>72.5</v>
      </c>
      <c r="F34" s="194">
        <v>82.4</v>
      </c>
      <c r="G34" s="210">
        <v>107.4</v>
      </c>
    </row>
    <row r="35" spans="1:7">
      <c r="A35" s="381"/>
      <c r="B35" s="585" t="s">
        <v>256</v>
      </c>
      <c r="C35" s="194">
        <v>89.5</v>
      </c>
      <c r="D35" s="194">
        <v>75.5</v>
      </c>
      <c r="E35" s="194">
        <v>81.599999999999994</v>
      </c>
      <c r="F35" s="194">
        <v>96.9</v>
      </c>
      <c r="G35" s="210">
        <v>103.8</v>
      </c>
    </row>
    <row r="36" spans="1:7" ht="8.25" customHeight="1">
      <c r="A36" s="373"/>
      <c r="B36" s="586"/>
      <c r="C36" s="215"/>
      <c r="D36" s="215"/>
      <c r="E36" s="215"/>
      <c r="F36" s="215"/>
      <c r="G36" s="215"/>
    </row>
    <row r="37" spans="1:7" s="637" customFormat="1" ht="10.5" customHeight="1">
      <c r="A37" s="1418" t="s">
        <v>952</v>
      </c>
      <c r="B37" s="1418"/>
      <c r="C37" s="1418"/>
      <c r="D37" s="1418"/>
      <c r="E37" s="1418"/>
      <c r="F37" s="1418"/>
      <c r="G37" s="1418"/>
    </row>
    <row r="38" spans="1:7" s="638" customFormat="1" ht="12" customHeight="1">
      <c r="A38" s="1328" t="s">
        <v>953</v>
      </c>
      <c r="B38" s="1328"/>
      <c r="C38" s="1328"/>
      <c r="D38" s="1328"/>
      <c r="E38" s="1328"/>
      <c r="F38" s="1328"/>
      <c r="G38" s="1328"/>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6"/>
  <sheetViews>
    <sheetView showGridLines="0" zoomScaleNormal="100" zoomScaleSheetLayoutView="100" workbookViewId="0">
      <selection sqref="A1:F1"/>
    </sheetView>
  </sheetViews>
  <sheetFormatPr defaultRowHeight="12.75"/>
  <cols>
    <col min="1" max="1" width="8.625" style="184" customWidth="1"/>
    <col min="2" max="2" width="10.625" style="184" customWidth="1"/>
    <col min="3" max="8" width="10.125" style="184" customWidth="1"/>
    <col min="9" max="28" width="9.25" style="184" customWidth="1"/>
    <col min="29" max="16384" width="9" style="184"/>
  </cols>
  <sheetData>
    <row r="1" spans="1:9" ht="15" customHeight="1">
      <c r="A1" s="1574" t="s">
        <v>954</v>
      </c>
      <c r="B1" s="1574"/>
      <c r="C1" s="1574"/>
      <c r="D1" s="1574"/>
      <c r="E1" s="1574"/>
      <c r="F1" s="1574"/>
      <c r="G1" s="1264" t="s">
        <v>139</v>
      </c>
      <c r="H1" s="1264"/>
    </row>
    <row r="2" spans="1:9" ht="15" customHeight="1">
      <c r="A2" s="1575" t="s">
        <v>955</v>
      </c>
      <c r="B2" s="1575"/>
      <c r="C2" s="1575"/>
      <c r="D2" s="1575"/>
      <c r="E2" s="1575"/>
      <c r="F2" s="1575"/>
      <c r="G2" s="1266" t="s">
        <v>141</v>
      </c>
      <c r="H2" s="1266"/>
    </row>
    <row r="3" spans="1:9" ht="14.85" customHeight="1">
      <c r="A3" s="1454" t="s">
        <v>956</v>
      </c>
      <c r="B3" s="1454"/>
      <c r="C3" s="1454"/>
      <c r="D3" s="1454"/>
      <c r="E3" s="1454"/>
      <c r="F3" s="1454"/>
    </row>
    <row r="4" spans="1:9" s="313" customFormat="1" ht="14.85" customHeight="1">
      <c r="A4" s="1573" t="s">
        <v>957</v>
      </c>
      <c r="B4" s="1573"/>
      <c r="C4" s="1573"/>
      <c r="D4" s="1573"/>
      <c r="E4" s="1573"/>
      <c r="F4" s="1573"/>
    </row>
    <row r="5" spans="1:9" s="321" customFormat="1" ht="24.95" customHeight="1">
      <c r="A5" s="1346" t="s">
        <v>947</v>
      </c>
      <c r="B5" s="1347"/>
      <c r="C5" s="1364" t="s">
        <v>239</v>
      </c>
      <c r="D5" s="1352" t="s">
        <v>958</v>
      </c>
      <c r="E5" s="1579"/>
      <c r="F5" s="1579"/>
      <c r="G5" s="1579"/>
      <c r="H5" s="1579"/>
    </row>
    <row r="6" spans="1:9" s="321" customFormat="1" ht="177.75" customHeight="1">
      <c r="A6" s="1348"/>
      <c r="B6" s="1349"/>
      <c r="C6" s="1353"/>
      <c r="D6" s="1365"/>
      <c r="E6" s="653" t="s">
        <v>959</v>
      </c>
      <c r="F6" s="653" t="s">
        <v>960</v>
      </c>
      <c r="G6" s="653" t="s">
        <v>961</v>
      </c>
      <c r="H6" s="191" t="s">
        <v>962</v>
      </c>
      <c r="I6" s="320"/>
    </row>
    <row r="7" spans="1:9" s="321" customFormat="1" ht="14.85" customHeight="1">
      <c r="A7" s="1350"/>
      <c r="B7" s="1351"/>
      <c r="C7" s="1580" t="s">
        <v>963</v>
      </c>
      <c r="D7" s="1581"/>
      <c r="E7" s="1581"/>
      <c r="F7" s="1581"/>
      <c r="G7" s="1581"/>
      <c r="H7" s="1581"/>
    </row>
    <row r="8" spans="1:9" s="321" customFormat="1" ht="12.95" customHeight="1">
      <c r="A8" s="381">
        <v>2015</v>
      </c>
      <c r="B8" s="584" t="s">
        <v>154</v>
      </c>
      <c r="C8" s="194">
        <v>37458.300000000003</v>
      </c>
      <c r="D8" s="194">
        <v>35735.599999999999</v>
      </c>
      <c r="E8" s="194">
        <v>2897</v>
      </c>
      <c r="F8" s="196">
        <v>164.7</v>
      </c>
      <c r="G8" s="195">
        <v>2955.8</v>
      </c>
      <c r="H8" s="228">
        <v>271.5</v>
      </c>
      <c r="I8" s="320"/>
    </row>
    <row r="9" spans="1:9" s="321" customFormat="1" ht="12.95" customHeight="1">
      <c r="A9" s="381"/>
      <c r="B9" s="585" t="s">
        <v>255</v>
      </c>
      <c r="C9" s="194">
        <v>102.1</v>
      </c>
      <c r="D9" s="194">
        <v>102.3</v>
      </c>
      <c r="E9" s="194">
        <v>97.8</v>
      </c>
      <c r="F9" s="196">
        <v>108.6</v>
      </c>
      <c r="G9" s="195">
        <v>101.3</v>
      </c>
      <c r="H9" s="228">
        <v>92.8</v>
      </c>
      <c r="I9" s="320"/>
    </row>
    <row r="10" spans="1:9" s="321" customFormat="1" ht="12.95" customHeight="1">
      <c r="A10" s="381"/>
      <c r="B10" s="585"/>
      <c r="C10" s="194"/>
      <c r="D10" s="194"/>
      <c r="E10" s="194"/>
      <c r="F10" s="196"/>
      <c r="G10" s="195"/>
      <c r="H10" s="228"/>
      <c r="I10" s="320"/>
    </row>
    <row r="11" spans="1:9" s="321" customFormat="1" ht="12.95" customHeight="1">
      <c r="A11" s="381">
        <v>2016</v>
      </c>
      <c r="B11" s="584" t="s">
        <v>289</v>
      </c>
      <c r="C11" s="194">
        <v>34086.800000000003</v>
      </c>
      <c r="D11" s="194">
        <v>32656.400000000001</v>
      </c>
      <c r="E11" s="194">
        <v>2634.1</v>
      </c>
      <c r="F11" s="196">
        <v>137.4</v>
      </c>
      <c r="G11" s="195">
        <v>2792.2</v>
      </c>
      <c r="H11" s="228">
        <v>263.10000000000002</v>
      </c>
      <c r="I11" s="320"/>
    </row>
    <row r="12" spans="1:9" s="321" customFormat="1" ht="12.95" customHeight="1">
      <c r="A12" s="381"/>
      <c r="B12" s="584" t="s">
        <v>290</v>
      </c>
      <c r="C12" s="194">
        <v>37710.199999999997</v>
      </c>
      <c r="D12" s="194">
        <v>36120.699999999997</v>
      </c>
      <c r="E12" s="194">
        <v>2893.6</v>
      </c>
      <c r="F12" s="196">
        <v>151.19999999999999</v>
      </c>
      <c r="G12" s="195">
        <v>3076.1</v>
      </c>
      <c r="H12" s="228">
        <v>289</v>
      </c>
      <c r="I12" s="320"/>
    </row>
    <row r="13" spans="1:9" s="321" customFormat="1" ht="12.95" customHeight="1">
      <c r="A13" s="381"/>
      <c r="B13" s="584" t="s">
        <v>154</v>
      </c>
      <c r="C13" s="194">
        <v>41049.5</v>
      </c>
      <c r="D13" s="194">
        <v>39286.400000000001</v>
      </c>
      <c r="E13" s="194">
        <v>3151.8</v>
      </c>
      <c r="F13" s="196">
        <v>164.6</v>
      </c>
      <c r="G13" s="195">
        <v>3309.8</v>
      </c>
      <c r="H13" s="228">
        <v>308.10000000000002</v>
      </c>
      <c r="I13" s="320"/>
    </row>
    <row r="14" spans="1:9" s="321" customFormat="1" ht="12.95" customHeight="1">
      <c r="A14" s="381"/>
      <c r="B14" s="585" t="s">
        <v>255</v>
      </c>
      <c r="C14" s="194">
        <v>110.2</v>
      </c>
      <c r="D14" s="194">
        <v>110.5</v>
      </c>
      <c r="E14" s="194">
        <v>112.7</v>
      </c>
      <c r="F14" s="196">
        <v>100.7</v>
      </c>
      <c r="G14" s="195">
        <v>114</v>
      </c>
      <c r="H14" s="228">
        <v>120.1</v>
      </c>
      <c r="I14" s="320"/>
    </row>
    <row r="15" spans="1:9" s="321" customFormat="1" ht="12.95" customHeight="1">
      <c r="A15" s="381"/>
      <c r="B15" s="585"/>
      <c r="C15" s="194"/>
      <c r="D15" s="194"/>
      <c r="E15" s="194"/>
      <c r="F15" s="196"/>
      <c r="G15" s="195"/>
      <c r="H15" s="228"/>
      <c r="I15" s="320"/>
    </row>
    <row r="16" spans="1:9" s="321" customFormat="1" ht="12.95" customHeight="1">
      <c r="A16" s="381">
        <v>2017</v>
      </c>
      <c r="B16" s="584" t="s">
        <v>291</v>
      </c>
      <c r="C16" s="194">
        <v>6681.8</v>
      </c>
      <c r="D16" s="194">
        <v>6382.1</v>
      </c>
      <c r="E16" s="194">
        <v>559</v>
      </c>
      <c r="F16" s="196">
        <v>29.7</v>
      </c>
      <c r="G16" s="195">
        <v>556</v>
      </c>
      <c r="H16" s="228">
        <v>48.2</v>
      </c>
      <c r="I16" s="320"/>
    </row>
    <row r="17" spans="1:9" s="321" customFormat="1" ht="12.95" customHeight="1">
      <c r="A17" s="381"/>
      <c r="B17" s="584" t="s">
        <v>292</v>
      </c>
      <c r="C17" s="194">
        <v>10800.5</v>
      </c>
      <c r="D17" s="194">
        <v>10343</v>
      </c>
      <c r="E17" s="194">
        <v>888.8</v>
      </c>
      <c r="F17" s="196">
        <v>45.5</v>
      </c>
      <c r="G17" s="195">
        <v>883.2</v>
      </c>
      <c r="H17" s="228">
        <v>80.099999999999994</v>
      </c>
      <c r="I17" s="320"/>
    </row>
    <row r="18" spans="1:9" s="321" customFormat="1" ht="12.95" customHeight="1">
      <c r="A18" s="381"/>
      <c r="B18" s="584" t="s">
        <v>293</v>
      </c>
      <c r="C18" s="194">
        <v>14363.7</v>
      </c>
      <c r="D18" s="194">
        <v>13753</v>
      </c>
      <c r="E18" s="194">
        <v>1185</v>
      </c>
      <c r="F18" s="196">
        <v>60.5</v>
      </c>
      <c r="G18" s="195">
        <v>1175.2</v>
      </c>
      <c r="H18" s="228">
        <v>108.1</v>
      </c>
      <c r="I18" s="320"/>
    </row>
    <row r="19" spans="1:9" s="321" customFormat="1" ht="12.95" customHeight="1">
      <c r="A19" s="381"/>
      <c r="B19" s="584" t="s">
        <v>294</v>
      </c>
      <c r="C19" s="194">
        <v>17958.7</v>
      </c>
      <c r="D19" s="194">
        <v>17205.2</v>
      </c>
      <c r="E19" s="194">
        <v>1516.3</v>
      </c>
      <c r="F19" s="196">
        <v>75.099999999999994</v>
      </c>
      <c r="G19" s="195">
        <v>1498.1</v>
      </c>
      <c r="H19" s="228">
        <v>140.1</v>
      </c>
      <c r="I19" s="320"/>
    </row>
    <row r="20" spans="1:9" s="321" customFormat="1" ht="12.95" customHeight="1">
      <c r="A20" s="381"/>
      <c r="B20" s="584" t="s">
        <v>295</v>
      </c>
      <c r="C20" s="194">
        <v>21840.5</v>
      </c>
      <c r="D20" s="194">
        <v>20931.099999999999</v>
      </c>
      <c r="E20" s="194">
        <v>1852.4</v>
      </c>
      <c r="F20" s="196">
        <v>90.2</v>
      </c>
      <c r="G20" s="195">
        <v>1801.4</v>
      </c>
      <c r="H20" s="228">
        <v>170.2</v>
      </c>
      <c r="I20" s="320"/>
    </row>
    <row r="21" spans="1:9" s="321" customFormat="1" ht="12.95" customHeight="1">
      <c r="A21" s="381"/>
      <c r="B21" s="584" t="s">
        <v>296</v>
      </c>
      <c r="C21" s="194">
        <v>25377</v>
      </c>
      <c r="D21" s="194">
        <v>24304.7</v>
      </c>
      <c r="E21" s="194">
        <v>2154.8000000000002</v>
      </c>
      <c r="F21" s="196">
        <v>103.4</v>
      </c>
      <c r="G21" s="195">
        <v>2095.4</v>
      </c>
      <c r="H21" s="228">
        <v>200.9</v>
      </c>
      <c r="I21" s="320"/>
    </row>
    <row r="22" spans="1:9" s="321" customFormat="1" ht="12.95" customHeight="1">
      <c r="A22" s="381"/>
      <c r="B22" s="584" t="s">
        <v>297</v>
      </c>
      <c r="C22" s="194">
        <v>29000.5</v>
      </c>
      <c r="D22" s="194">
        <v>27776.5</v>
      </c>
      <c r="E22" s="194">
        <v>2467.6</v>
      </c>
      <c r="F22" s="196">
        <v>114.6</v>
      </c>
      <c r="G22" s="195">
        <v>2401.5</v>
      </c>
      <c r="H22" s="228">
        <v>231.4</v>
      </c>
      <c r="I22" s="320"/>
    </row>
    <row r="23" spans="1:9" s="321" customFormat="1" ht="12.95" customHeight="1">
      <c r="A23" s="381"/>
      <c r="B23" s="584" t="s">
        <v>298</v>
      </c>
      <c r="C23" s="194">
        <v>32919.699999999997</v>
      </c>
      <c r="D23" s="194">
        <v>31547</v>
      </c>
      <c r="E23" s="194">
        <v>2762.3</v>
      </c>
      <c r="F23" s="196">
        <v>128.69999999999999</v>
      </c>
      <c r="G23" s="195">
        <v>2702.6</v>
      </c>
      <c r="H23" s="228">
        <v>262.2</v>
      </c>
      <c r="I23" s="320"/>
    </row>
    <row r="24" spans="1:9" s="321" customFormat="1" ht="12.95" customHeight="1">
      <c r="A24" s="381"/>
      <c r="B24" s="584" t="s">
        <v>289</v>
      </c>
      <c r="C24" s="194">
        <v>37153.699999999997</v>
      </c>
      <c r="D24" s="194">
        <v>35601.699999999997</v>
      </c>
      <c r="E24" s="194">
        <v>3073.7</v>
      </c>
      <c r="F24" s="196">
        <v>143</v>
      </c>
      <c r="G24" s="195">
        <v>3049.4</v>
      </c>
      <c r="H24" s="228">
        <v>290.10000000000002</v>
      </c>
      <c r="I24" s="320"/>
    </row>
    <row r="25" spans="1:9" s="321" customFormat="1" ht="12.95" customHeight="1">
      <c r="A25" s="381"/>
      <c r="B25" s="584" t="s">
        <v>290</v>
      </c>
      <c r="C25" s="194">
        <v>41407.5</v>
      </c>
      <c r="D25" s="194">
        <v>39682.9</v>
      </c>
      <c r="E25" s="194">
        <v>3577.9</v>
      </c>
      <c r="F25" s="196">
        <v>158.1</v>
      </c>
      <c r="G25" s="195">
        <v>3371.6</v>
      </c>
      <c r="H25" s="228">
        <v>318.10000000000002</v>
      </c>
      <c r="I25" s="320"/>
    </row>
    <row r="26" spans="1:9" s="321" customFormat="1" ht="12.95" customHeight="1">
      <c r="A26" s="381"/>
      <c r="B26" s="584" t="s">
        <v>154</v>
      </c>
      <c r="C26" s="194">
        <v>45194.3</v>
      </c>
      <c r="D26" s="194">
        <v>43283.5</v>
      </c>
      <c r="E26" s="194">
        <v>3864.4</v>
      </c>
      <c r="F26" s="196">
        <v>172.5</v>
      </c>
      <c r="G26" s="195">
        <v>3636.9</v>
      </c>
      <c r="H26" s="228">
        <v>340</v>
      </c>
      <c r="I26" s="320"/>
    </row>
    <row r="27" spans="1:9" s="321" customFormat="1" ht="12.95" customHeight="1">
      <c r="A27" s="381"/>
      <c r="B27" s="585" t="s">
        <v>255</v>
      </c>
      <c r="C27" s="194">
        <v>110.5</v>
      </c>
      <c r="D27" s="194">
        <v>110.7</v>
      </c>
      <c r="E27" s="194">
        <v>122.8</v>
      </c>
      <c r="F27" s="196">
        <v>108.8</v>
      </c>
      <c r="G27" s="195">
        <v>108.2</v>
      </c>
      <c r="H27" s="228">
        <v>108.7</v>
      </c>
      <c r="I27" s="320"/>
    </row>
    <row r="28" spans="1:9" s="321" customFormat="1" ht="12.95" customHeight="1">
      <c r="A28" s="381"/>
      <c r="B28" s="585"/>
      <c r="C28" s="194"/>
      <c r="D28" s="194"/>
      <c r="E28" s="194"/>
      <c r="F28" s="196"/>
      <c r="G28" s="195"/>
      <c r="H28" s="228"/>
      <c r="I28" s="320"/>
    </row>
    <row r="29" spans="1:9" s="321" customFormat="1" ht="12.95" customHeight="1">
      <c r="A29" s="381">
        <v>2016</v>
      </c>
      <c r="B29" s="227" t="s">
        <v>156</v>
      </c>
      <c r="C29" s="194">
        <v>3602.9</v>
      </c>
      <c r="D29" s="194">
        <v>3456.3</v>
      </c>
      <c r="E29" s="194">
        <v>264.2</v>
      </c>
      <c r="F29" s="196">
        <v>13.5</v>
      </c>
      <c r="G29" s="195">
        <v>289.39999999999998</v>
      </c>
      <c r="H29" s="228">
        <v>25.7</v>
      </c>
      <c r="I29" s="320"/>
    </row>
    <row r="30" spans="1:9" s="321" customFormat="1" ht="12.95" customHeight="1">
      <c r="A30" s="381"/>
      <c r="B30" s="227" t="s">
        <v>157</v>
      </c>
      <c r="C30" s="194">
        <v>3605.1</v>
      </c>
      <c r="D30" s="194">
        <v>3451.2</v>
      </c>
      <c r="E30" s="194">
        <v>255.1</v>
      </c>
      <c r="F30" s="196">
        <v>13.7</v>
      </c>
      <c r="G30" s="195">
        <v>281.3</v>
      </c>
      <c r="H30" s="228">
        <v>26</v>
      </c>
      <c r="I30" s="320"/>
    </row>
    <row r="31" spans="1:9" s="321" customFormat="1" ht="12.95" customHeight="1">
      <c r="A31" s="381"/>
      <c r="B31" s="227" t="s">
        <v>158</v>
      </c>
      <c r="C31" s="194">
        <v>3339.5</v>
      </c>
      <c r="D31" s="194">
        <v>3167.4</v>
      </c>
      <c r="E31" s="194">
        <v>257.89999999999998</v>
      </c>
      <c r="F31" s="196">
        <v>13.2</v>
      </c>
      <c r="G31" s="195">
        <v>247.7</v>
      </c>
      <c r="H31" s="228">
        <v>19.600000000000001</v>
      </c>
      <c r="I31" s="320"/>
    </row>
    <row r="32" spans="1:9" s="321" customFormat="1" ht="12.95" customHeight="1">
      <c r="A32" s="381"/>
      <c r="B32" s="585" t="s">
        <v>255</v>
      </c>
      <c r="C32" s="194">
        <v>107.5</v>
      </c>
      <c r="D32" s="194">
        <v>107.5</v>
      </c>
      <c r="E32" s="194">
        <v>108.5</v>
      </c>
      <c r="F32" s="196">
        <v>97.9</v>
      </c>
      <c r="G32" s="195">
        <v>116.8</v>
      </c>
      <c r="H32" s="228">
        <v>114.9</v>
      </c>
      <c r="I32" s="320"/>
    </row>
    <row r="33" spans="1:9" s="321" customFormat="1" ht="12.95" customHeight="1">
      <c r="A33" s="381"/>
      <c r="B33" s="227"/>
      <c r="C33" s="194"/>
      <c r="D33" s="194"/>
      <c r="E33" s="194"/>
      <c r="F33" s="196"/>
      <c r="G33" s="195"/>
      <c r="H33" s="228"/>
      <c r="I33" s="320"/>
    </row>
    <row r="34" spans="1:9" s="321" customFormat="1" ht="12.95" customHeight="1">
      <c r="A34" s="381">
        <v>2017</v>
      </c>
      <c r="B34" s="227" t="s">
        <v>252</v>
      </c>
      <c r="C34" s="194">
        <v>3258.7</v>
      </c>
      <c r="D34" s="194">
        <v>3103.8</v>
      </c>
      <c r="E34" s="194">
        <v>275.60000000000002</v>
      </c>
      <c r="F34" s="196">
        <v>13.8</v>
      </c>
      <c r="G34" s="195">
        <v>283.3</v>
      </c>
      <c r="H34" s="228">
        <v>24.3</v>
      </c>
      <c r="I34" s="320"/>
    </row>
    <row r="35" spans="1:9" s="321" customFormat="1" ht="12.95" customHeight="1">
      <c r="A35" s="381"/>
      <c r="B35" s="227" t="s">
        <v>253</v>
      </c>
      <c r="C35" s="194">
        <v>3403.6</v>
      </c>
      <c r="D35" s="194">
        <v>3260.4</v>
      </c>
      <c r="E35" s="194">
        <v>282.2</v>
      </c>
      <c r="F35" s="196">
        <v>15.2</v>
      </c>
      <c r="G35" s="195">
        <v>272.60000000000002</v>
      </c>
      <c r="H35" s="228">
        <v>24</v>
      </c>
      <c r="I35" s="320"/>
    </row>
    <row r="36" spans="1:9" s="321" customFormat="1" ht="12.95" customHeight="1">
      <c r="A36" s="381"/>
      <c r="B36" s="227" t="s">
        <v>254</v>
      </c>
      <c r="C36" s="194">
        <v>4113.1000000000004</v>
      </c>
      <c r="D36" s="194">
        <v>3959</v>
      </c>
      <c r="E36" s="194">
        <v>328.9</v>
      </c>
      <c r="F36" s="196">
        <v>16.399999999999999</v>
      </c>
      <c r="G36" s="195">
        <v>327.2</v>
      </c>
      <c r="H36" s="228">
        <v>31.9</v>
      </c>
      <c r="I36" s="320"/>
    </row>
    <row r="37" spans="1:9" s="321" customFormat="1" ht="12.95" customHeight="1">
      <c r="A37" s="381"/>
      <c r="B37" s="227" t="s">
        <v>162</v>
      </c>
      <c r="C37" s="194">
        <v>3499.5</v>
      </c>
      <c r="D37" s="194">
        <v>3350.7</v>
      </c>
      <c r="E37" s="194">
        <v>299.5</v>
      </c>
      <c r="F37" s="196">
        <v>13.7</v>
      </c>
      <c r="G37" s="195">
        <v>291.7</v>
      </c>
      <c r="H37" s="228">
        <v>28.1</v>
      </c>
      <c r="I37" s="320"/>
    </row>
    <row r="38" spans="1:9" s="321" customFormat="1" ht="12.95" customHeight="1">
      <c r="A38" s="381"/>
      <c r="B38" s="227" t="s">
        <v>163</v>
      </c>
      <c r="C38" s="194">
        <v>3739.2</v>
      </c>
      <c r="D38" s="194">
        <v>3593.2</v>
      </c>
      <c r="E38" s="194">
        <v>331.8</v>
      </c>
      <c r="F38" s="196">
        <v>14.6</v>
      </c>
      <c r="G38" s="195">
        <v>322.8</v>
      </c>
      <c r="H38" s="228">
        <v>32.1</v>
      </c>
      <c r="I38" s="320"/>
    </row>
    <row r="39" spans="1:9" s="321" customFormat="1" ht="12.95" customHeight="1">
      <c r="A39" s="381"/>
      <c r="B39" s="227" t="s">
        <v>164</v>
      </c>
      <c r="C39" s="194">
        <v>3883.3</v>
      </c>
      <c r="D39" s="194">
        <v>3727.6</v>
      </c>
      <c r="E39" s="194">
        <v>335.7</v>
      </c>
      <c r="F39" s="196">
        <v>15.1</v>
      </c>
      <c r="G39" s="195">
        <v>303.89999999999998</v>
      </c>
      <c r="H39" s="228">
        <v>28.2</v>
      </c>
      <c r="I39" s="320"/>
    </row>
    <row r="40" spans="1:9" s="321" customFormat="1" ht="12.95" customHeight="1">
      <c r="A40" s="381"/>
      <c r="B40" s="227" t="s">
        <v>165</v>
      </c>
      <c r="C40" s="194">
        <v>3545.5</v>
      </c>
      <c r="D40" s="194">
        <v>3388.3</v>
      </c>
      <c r="E40" s="194">
        <v>310.2</v>
      </c>
      <c r="F40" s="196">
        <v>13.1</v>
      </c>
      <c r="G40" s="195">
        <v>292</v>
      </c>
      <c r="H40" s="228">
        <v>30</v>
      </c>
      <c r="I40" s="320"/>
    </row>
    <row r="41" spans="1:9" s="321" customFormat="1" ht="12.95" customHeight="1">
      <c r="A41" s="381"/>
      <c r="B41" s="227" t="s">
        <v>166</v>
      </c>
      <c r="C41" s="194">
        <v>3543.9</v>
      </c>
      <c r="D41" s="194">
        <v>3397.8</v>
      </c>
      <c r="E41" s="194">
        <v>312.39999999999998</v>
      </c>
      <c r="F41" s="196">
        <v>11.1</v>
      </c>
      <c r="G41" s="195">
        <v>305.3</v>
      </c>
      <c r="H41" s="228">
        <v>30.6</v>
      </c>
      <c r="I41" s="320"/>
    </row>
    <row r="42" spans="1:9" s="321" customFormat="1" ht="12.95" customHeight="1">
      <c r="A42" s="381"/>
      <c r="B42" s="227" t="s">
        <v>167</v>
      </c>
      <c r="C42" s="194">
        <v>3928.8</v>
      </c>
      <c r="D42" s="194">
        <v>3775.4</v>
      </c>
      <c r="E42" s="194">
        <v>295.7</v>
      </c>
      <c r="F42" s="196">
        <v>14.2</v>
      </c>
      <c r="G42" s="195">
        <v>318.89999999999998</v>
      </c>
      <c r="H42" s="228">
        <v>30.5</v>
      </c>
      <c r="I42" s="320"/>
    </row>
    <row r="43" spans="1:9" s="321" customFormat="1" ht="12.95" customHeight="1">
      <c r="A43" s="381"/>
      <c r="B43" s="227" t="s">
        <v>156</v>
      </c>
      <c r="C43" s="194">
        <v>4197.7</v>
      </c>
      <c r="D43" s="194">
        <v>4028.3</v>
      </c>
      <c r="E43" s="194">
        <v>308.2</v>
      </c>
      <c r="F43" s="196">
        <v>14.6</v>
      </c>
      <c r="G43" s="195">
        <v>346.6</v>
      </c>
      <c r="H43" s="228">
        <v>27.9</v>
      </c>
      <c r="I43" s="320"/>
    </row>
    <row r="44" spans="1:9" s="321" customFormat="1" ht="12.95" customHeight="1">
      <c r="A44" s="381"/>
      <c r="B44" s="227" t="s">
        <v>157</v>
      </c>
      <c r="C44" s="194">
        <v>4032.8</v>
      </c>
      <c r="D44" s="194">
        <v>3861.1</v>
      </c>
      <c r="E44" s="194">
        <v>300.7</v>
      </c>
      <c r="F44" s="196">
        <v>14.6</v>
      </c>
      <c r="G44" s="195">
        <v>322.60000000000002</v>
      </c>
      <c r="H44" s="228">
        <v>28</v>
      </c>
      <c r="I44" s="320"/>
    </row>
    <row r="45" spans="1:9" s="321" customFormat="1" ht="12.95" customHeight="1">
      <c r="A45" s="381"/>
      <c r="B45" s="227" t="s">
        <v>158</v>
      </c>
      <c r="C45" s="194">
        <v>3716.4</v>
      </c>
      <c r="D45" s="194">
        <v>3537.1</v>
      </c>
      <c r="E45" s="194">
        <v>285.89999999999998</v>
      </c>
      <c r="F45" s="196">
        <v>14.2</v>
      </c>
      <c r="G45" s="195">
        <v>261.5</v>
      </c>
      <c r="H45" s="228">
        <v>21.8</v>
      </c>
      <c r="I45" s="320"/>
    </row>
    <row r="46" spans="1:9" s="321" customFormat="1" ht="12.95" customHeight="1">
      <c r="A46" s="381"/>
      <c r="B46" s="585" t="s">
        <v>255</v>
      </c>
      <c r="C46" s="194">
        <v>115.1</v>
      </c>
      <c r="D46" s="194">
        <v>115.7</v>
      </c>
      <c r="E46" s="194">
        <v>109</v>
      </c>
      <c r="F46" s="196">
        <v>113.1</v>
      </c>
      <c r="G46" s="195">
        <v>104.2</v>
      </c>
      <c r="H46" s="228">
        <v>112.6</v>
      </c>
      <c r="I46" s="320"/>
    </row>
    <row r="47" spans="1:9" s="321" customFormat="1" ht="12.95" customHeight="1">
      <c r="A47" s="381"/>
      <c r="B47" s="585" t="s">
        <v>256</v>
      </c>
      <c r="C47" s="194">
        <v>92.1</v>
      </c>
      <c r="D47" s="194">
        <v>91.7</v>
      </c>
      <c r="E47" s="194">
        <v>94.4</v>
      </c>
      <c r="F47" s="196">
        <v>98.1</v>
      </c>
      <c r="G47" s="195">
        <v>81.400000000000006</v>
      </c>
      <c r="H47" s="228">
        <v>78.400000000000006</v>
      </c>
      <c r="I47" s="320"/>
    </row>
    <row r="48" spans="1:9" s="321" customFormat="1" ht="6.75" customHeight="1">
      <c r="A48" s="373"/>
      <c r="B48" s="586"/>
      <c r="C48" s="215"/>
      <c r="D48" s="215"/>
      <c r="E48" s="215"/>
      <c r="F48" s="196"/>
      <c r="G48" s="203"/>
      <c r="H48" s="203"/>
      <c r="I48" s="320"/>
    </row>
    <row r="49" spans="1:8" s="313" customFormat="1" ht="11.25" customHeight="1">
      <c r="A49" s="1577" t="s">
        <v>964</v>
      </c>
      <c r="B49" s="1577"/>
      <c r="C49" s="1577"/>
      <c r="D49" s="1577"/>
      <c r="E49" s="1577"/>
    </row>
    <row r="50" spans="1:8" s="206" customFormat="1" ht="11.25" customHeight="1">
      <c r="A50" s="1576" t="s">
        <v>965</v>
      </c>
      <c r="B50" s="1576"/>
      <c r="C50" s="1576"/>
      <c r="D50" s="1576"/>
      <c r="E50" s="1576"/>
      <c r="F50" s="1576"/>
      <c r="G50" s="1576"/>
      <c r="H50" s="1576"/>
    </row>
    <row r="51" spans="1:8" s="313" customFormat="1" ht="12" customHeight="1">
      <c r="A51" s="1577" t="s">
        <v>966</v>
      </c>
      <c r="B51" s="1577"/>
      <c r="C51" s="1577"/>
      <c r="D51" s="1577"/>
      <c r="E51" s="1577"/>
    </row>
    <row r="52" spans="1:8" s="206" customFormat="1" ht="12" customHeight="1">
      <c r="A52" s="1578" t="s">
        <v>967</v>
      </c>
      <c r="B52" s="1578"/>
      <c r="C52" s="1578"/>
      <c r="D52" s="1578"/>
      <c r="E52" s="1578"/>
      <c r="F52" s="1578"/>
      <c r="G52" s="1578"/>
      <c r="H52" s="1578"/>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50:H50"/>
    <mergeCell ref="A51:E51"/>
    <mergeCell ref="A52:H52"/>
    <mergeCell ref="A5:B7"/>
    <mergeCell ref="C5:C6"/>
    <mergeCell ref="D5:D6"/>
    <mergeCell ref="E5:H5"/>
    <mergeCell ref="C7:H7"/>
    <mergeCell ref="A49:E49"/>
    <mergeCell ref="A4:F4"/>
    <mergeCell ref="A1:F1"/>
    <mergeCell ref="G1:H1"/>
    <mergeCell ref="A2:F2"/>
    <mergeCell ref="G2:H2"/>
    <mergeCell ref="A3:F3"/>
  </mergeCells>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50"/>
  <sheetViews>
    <sheetView showGridLines="0" zoomScaleNormal="100" zoomScaleSheetLayoutView="100" workbookViewId="0">
      <selection sqref="A1:F1"/>
    </sheetView>
  </sheetViews>
  <sheetFormatPr defaultRowHeight="14.25"/>
  <cols>
    <col min="1" max="1" width="8.625" style="35" customWidth="1"/>
    <col min="2" max="2" width="10.625" style="35" customWidth="1"/>
    <col min="3" max="5" width="9.625" style="35" customWidth="1"/>
    <col min="6" max="16384" width="9" style="35"/>
  </cols>
  <sheetData>
    <row r="1" spans="1:9">
      <c r="A1" s="1454" t="s">
        <v>968</v>
      </c>
      <c r="B1" s="1454"/>
      <c r="C1" s="1454"/>
      <c r="D1" s="1454"/>
      <c r="E1" s="1454"/>
      <c r="F1" s="1454"/>
      <c r="H1" s="1264" t="s">
        <v>139</v>
      </c>
      <c r="I1" s="1264"/>
    </row>
    <row r="2" spans="1:9">
      <c r="A2" s="1583" t="s">
        <v>969</v>
      </c>
      <c r="B2" s="1583"/>
      <c r="C2" s="1583"/>
      <c r="D2" s="1583"/>
      <c r="E2" s="1583"/>
      <c r="F2" s="1583"/>
      <c r="H2" s="1266" t="s">
        <v>141</v>
      </c>
      <c r="I2" s="1266"/>
    </row>
    <row r="3" spans="1:9" ht="24.95" customHeight="1">
      <c r="A3" s="1346" t="s">
        <v>970</v>
      </c>
      <c r="B3" s="1346"/>
      <c r="C3" s="654"/>
      <c r="D3" s="654"/>
      <c r="E3" s="654"/>
      <c r="F3" s="655"/>
      <c r="G3" s="655"/>
      <c r="H3" s="655"/>
      <c r="I3" s="655"/>
    </row>
    <row r="4" spans="1:9" ht="179.25" customHeight="1">
      <c r="A4" s="1348"/>
      <c r="B4" s="1349"/>
      <c r="C4" s="219" t="s">
        <v>971</v>
      </c>
      <c r="D4" s="219" t="s">
        <v>972</v>
      </c>
      <c r="E4" s="191" t="s">
        <v>973</v>
      </c>
      <c r="F4" s="219" t="s">
        <v>974</v>
      </c>
      <c r="G4" s="219" t="s">
        <v>975</v>
      </c>
      <c r="H4" s="219" t="s">
        <v>976</v>
      </c>
      <c r="I4" s="191" t="s">
        <v>977</v>
      </c>
    </row>
    <row r="5" spans="1:9">
      <c r="A5" s="1350"/>
      <c r="B5" s="1351"/>
      <c r="C5" s="1580" t="s">
        <v>978</v>
      </c>
      <c r="D5" s="1581"/>
      <c r="E5" s="1581"/>
      <c r="F5" s="1581"/>
      <c r="G5" s="1581"/>
      <c r="H5" s="1581"/>
      <c r="I5" s="1581"/>
    </row>
    <row r="6" spans="1:9" ht="13.5" customHeight="1">
      <c r="A6" s="381">
        <v>2015</v>
      </c>
      <c r="B6" s="584" t="s">
        <v>154</v>
      </c>
      <c r="C6" s="194">
        <v>2795.8</v>
      </c>
      <c r="D6" s="194">
        <v>4703.1000000000004</v>
      </c>
      <c r="E6" s="210">
        <v>1361.1</v>
      </c>
      <c r="F6" s="57">
        <v>1934</v>
      </c>
      <c r="G6" s="57">
        <v>3616.4</v>
      </c>
      <c r="H6" s="57">
        <v>482.3</v>
      </c>
      <c r="I6" s="63">
        <v>1598.9</v>
      </c>
    </row>
    <row r="7" spans="1:9" ht="13.5" customHeight="1">
      <c r="A7" s="381"/>
      <c r="B7" s="585" t="s">
        <v>255</v>
      </c>
      <c r="C7" s="194">
        <v>96.4</v>
      </c>
      <c r="D7" s="194">
        <v>98.8</v>
      </c>
      <c r="E7" s="210">
        <v>85.2</v>
      </c>
      <c r="F7" s="57">
        <v>109.8</v>
      </c>
      <c r="G7" s="57">
        <v>102.2</v>
      </c>
      <c r="H7" s="57">
        <v>129.80000000000001</v>
      </c>
      <c r="I7" s="63">
        <v>128.6</v>
      </c>
    </row>
    <row r="8" spans="1:9" ht="13.5" customHeight="1">
      <c r="A8" s="381"/>
      <c r="B8" s="585"/>
      <c r="C8" s="194"/>
      <c r="D8" s="194"/>
      <c r="E8" s="210"/>
      <c r="F8" s="57"/>
      <c r="G8" s="57"/>
      <c r="H8" s="57"/>
      <c r="I8" s="63"/>
    </row>
    <row r="9" spans="1:9" ht="13.5" customHeight="1">
      <c r="A9" s="381">
        <v>2016</v>
      </c>
      <c r="B9" s="584" t="s">
        <v>289</v>
      </c>
      <c r="C9" s="194">
        <v>2527.6</v>
      </c>
      <c r="D9" s="194">
        <v>4292.3</v>
      </c>
      <c r="E9" s="210">
        <v>1133.9000000000001</v>
      </c>
      <c r="F9" s="57">
        <v>1898.7</v>
      </c>
      <c r="G9" s="57">
        <v>3294.1</v>
      </c>
      <c r="H9" s="57">
        <v>647.5</v>
      </c>
      <c r="I9" s="63">
        <v>1297.3</v>
      </c>
    </row>
    <row r="10" spans="1:9" ht="13.5" customHeight="1">
      <c r="A10" s="381"/>
      <c r="B10" s="584" t="s">
        <v>290</v>
      </c>
      <c r="C10" s="194">
        <v>2776.4</v>
      </c>
      <c r="D10" s="194">
        <v>4686.8999999999996</v>
      </c>
      <c r="E10" s="210">
        <v>1254.9000000000001</v>
      </c>
      <c r="F10" s="57">
        <v>2096.5</v>
      </c>
      <c r="G10" s="57">
        <v>3699.9</v>
      </c>
      <c r="H10" s="57">
        <v>718.2</v>
      </c>
      <c r="I10" s="63">
        <v>1428.9</v>
      </c>
    </row>
    <row r="11" spans="1:9" ht="13.5" customHeight="1">
      <c r="A11" s="381"/>
      <c r="B11" s="584" t="s">
        <v>154</v>
      </c>
      <c r="C11" s="194">
        <v>2983.5</v>
      </c>
      <c r="D11" s="194">
        <v>4988.3</v>
      </c>
      <c r="E11" s="210">
        <v>1364.1</v>
      </c>
      <c r="F11" s="57">
        <v>2262.4</v>
      </c>
      <c r="G11" s="57">
        <v>4122.8999999999996</v>
      </c>
      <c r="H11" s="57">
        <v>796.6</v>
      </c>
      <c r="I11" s="63">
        <v>1598</v>
      </c>
    </row>
    <row r="12" spans="1:9" ht="13.5" customHeight="1">
      <c r="A12" s="381"/>
      <c r="B12" s="585" t="s">
        <v>255</v>
      </c>
      <c r="C12" s="194">
        <v>113.2</v>
      </c>
      <c r="D12" s="194">
        <v>101.5</v>
      </c>
      <c r="E12" s="210">
        <v>103.4</v>
      </c>
      <c r="F12" s="57">
        <v>119.2</v>
      </c>
      <c r="G12" s="57">
        <v>116.8</v>
      </c>
      <c r="H12" s="57">
        <v>163</v>
      </c>
      <c r="I12" s="63">
        <v>104</v>
      </c>
    </row>
    <row r="13" spans="1:9" ht="13.5" customHeight="1">
      <c r="A13" s="381"/>
      <c r="B13" s="585"/>
      <c r="C13" s="194"/>
      <c r="D13" s="194"/>
      <c r="E13" s="210"/>
      <c r="F13" s="57"/>
      <c r="G13" s="57"/>
      <c r="H13" s="57"/>
      <c r="I13" s="63"/>
    </row>
    <row r="14" spans="1:9" ht="13.5" customHeight="1">
      <c r="A14" s="381">
        <v>2017</v>
      </c>
      <c r="B14" s="584" t="s">
        <v>291</v>
      </c>
      <c r="C14" s="194">
        <v>456.5</v>
      </c>
      <c r="D14" s="194">
        <v>862.6</v>
      </c>
      <c r="E14" s="210">
        <v>206.5</v>
      </c>
      <c r="F14" s="57">
        <v>343</v>
      </c>
      <c r="G14" s="57">
        <v>593.79999999999995</v>
      </c>
      <c r="H14" s="57">
        <v>142</v>
      </c>
      <c r="I14" s="63">
        <v>247.9</v>
      </c>
    </row>
    <row r="15" spans="1:9" ht="13.5" customHeight="1">
      <c r="A15" s="381"/>
      <c r="B15" s="584" t="s">
        <v>292</v>
      </c>
      <c r="C15" s="194">
        <v>794.3</v>
      </c>
      <c r="D15" s="194">
        <v>1378.9</v>
      </c>
      <c r="E15" s="210">
        <v>340.4</v>
      </c>
      <c r="F15" s="57">
        <v>518.20000000000005</v>
      </c>
      <c r="G15" s="57">
        <v>1027.5999999999999</v>
      </c>
      <c r="H15" s="57">
        <v>234.9</v>
      </c>
      <c r="I15" s="63">
        <v>421</v>
      </c>
    </row>
    <row r="16" spans="1:9" ht="13.5" customHeight="1">
      <c r="A16" s="381"/>
      <c r="B16" s="584" t="s">
        <v>293</v>
      </c>
      <c r="C16" s="194">
        <v>1045.8</v>
      </c>
      <c r="D16" s="194">
        <v>1867.5</v>
      </c>
      <c r="E16" s="210">
        <v>465.3</v>
      </c>
      <c r="F16" s="57">
        <v>684</v>
      </c>
      <c r="G16" s="57">
        <v>1372</v>
      </c>
      <c r="H16" s="57">
        <v>307.3</v>
      </c>
      <c r="I16" s="63">
        <v>549.6</v>
      </c>
    </row>
    <row r="17" spans="1:9" ht="13.5" customHeight="1">
      <c r="A17" s="381"/>
      <c r="B17" s="584" t="s">
        <v>294</v>
      </c>
      <c r="C17" s="194">
        <v>1142.8</v>
      </c>
      <c r="D17" s="194">
        <v>2378.1999999999998</v>
      </c>
      <c r="E17" s="210">
        <v>589.5</v>
      </c>
      <c r="F17" s="57">
        <v>858.3</v>
      </c>
      <c r="G17" s="57">
        <v>1761.4</v>
      </c>
      <c r="H17" s="57">
        <v>383</v>
      </c>
      <c r="I17" s="63">
        <v>684.3</v>
      </c>
    </row>
    <row r="18" spans="1:9" ht="13.5" customHeight="1">
      <c r="A18" s="381"/>
      <c r="B18" s="584" t="s">
        <v>295</v>
      </c>
      <c r="C18" s="194">
        <v>1395.7</v>
      </c>
      <c r="D18" s="194">
        <v>2881.7</v>
      </c>
      <c r="E18" s="210">
        <v>719.7</v>
      </c>
      <c r="F18" s="57">
        <v>1008.8</v>
      </c>
      <c r="G18" s="57">
        <v>2233.5</v>
      </c>
      <c r="H18" s="57">
        <v>455.3</v>
      </c>
      <c r="I18" s="63">
        <v>840.1</v>
      </c>
    </row>
    <row r="19" spans="1:9" ht="13.5" customHeight="1">
      <c r="A19" s="381"/>
      <c r="B19" s="584" t="s">
        <v>296</v>
      </c>
      <c r="C19" s="194">
        <v>1602</v>
      </c>
      <c r="D19" s="194">
        <v>3330.8</v>
      </c>
      <c r="E19" s="210">
        <v>846.5</v>
      </c>
      <c r="F19" s="57">
        <v>1180.5999999999999</v>
      </c>
      <c r="G19" s="57">
        <v>2593.4</v>
      </c>
      <c r="H19" s="57">
        <v>515.9</v>
      </c>
      <c r="I19" s="63">
        <v>996.1</v>
      </c>
    </row>
    <row r="20" spans="1:9" ht="13.5" customHeight="1">
      <c r="A20" s="381"/>
      <c r="B20" s="584" t="s">
        <v>297</v>
      </c>
      <c r="C20" s="194">
        <v>1825.6</v>
      </c>
      <c r="D20" s="194">
        <v>3795.1</v>
      </c>
      <c r="E20" s="210">
        <v>1047.2</v>
      </c>
      <c r="F20" s="57">
        <v>1330.2</v>
      </c>
      <c r="G20" s="57">
        <v>2962.4</v>
      </c>
      <c r="H20" s="57">
        <v>576</v>
      </c>
      <c r="I20" s="63">
        <v>1136.2</v>
      </c>
    </row>
    <row r="21" spans="1:9" ht="13.5" customHeight="1">
      <c r="A21" s="381"/>
      <c r="B21" s="584" t="s">
        <v>298</v>
      </c>
      <c r="C21" s="194">
        <v>2047.3</v>
      </c>
      <c r="D21" s="194">
        <v>4282.8999999999996</v>
      </c>
      <c r="E21" s="210">
        <v>1186.8</v>
      </c>
      <c r="F21" s="57">
        <v>1497.2</v>
      </c>
      <c r="G21" s="57">
        <v>3366.3</v>
      </c>
      <c r="H21" s="57">
        <v>647</v>
      </c>
      <c r="I21" s="63">
        <v>1309.8</v>
      </c>
    </row>
    <row r="22" spans="1:9" ht="13.5" customHeight="1">
      <c r="A22" s="381"/>
      <c r="B22" s="584" t="s">
        <v>289</v>
      </c>
      <c r="C22" s="194">
        <v>2283.1999999999998</v>
      </c>
      <c r="D22" s="194">
        <v>4799.2</v>
      </c>
      <c r="E22" s="210">
        <v>1336</v>
      </c>
      <c r="F22" s="57">
        <v>1684</v>
      </c>
      <c r="G22" s="57">
        <v>3854.7</v>
      </c>
      <c r="H22" s="57">
        <v>720.2</v>
      </c>
      <c r="I22" s="63">
        <v>1471.1</v>
      </c>
    </row>
    <row r="23" spans="1:9" ht="13.5" customHeight="1">
      <c r="A23" s="381"/>
      <c r="B23" s="584" t="s">
        <v>290</v>
      </c>
      <c r="C23" s="194">
        <v>2512.1999999999998</v>
      </c>
      <c r="D23" s="194">
        <v>5297.6</v>
      </c>
      <c r="E23" s="210">
        <v>1477.7</v>
      </c>
      <c r="F23" s="57">
        <v>1877</v>
      </c>
      <c r="G23" s="57">
        <v>4329.8999999999996</v>
      </c>
      <c r="H23" s="57">
        <v>801.3</v>
      </c>
      <c r="I23" s="63">
        <v>1637.3</v>
      </c>
    </row>
    <row r="24" spans="1:9" ht="13.5" customHeight="1">
      <c r="A24" s="381"/>
      <c r="B24" s="584" t="s">
        <v>154</v>
      </c>
      <c r="C24" s="194">
        <v>2711.5</v>
      </c>
      <c r="D24" s="194">
        <v>5665.2</v>
      </c>
      <c r="E24" s="210">
        <v>1621.7</v>
      </c>
      <c r="F24" s="57">
        <v>1996.9</v>
      </c>
      <c r="G24" s="57">
        <v>4929.7</v>
      </c>
      <c r="H24" s="57">
        <v>873.5</v>
      </c>
      <c r="I24" s="63">
        <v>1803.7</v>
      </c>
    </row>
    <row r="25" spans="1:9" ht="13.5" customHeight="1">
      <c r="A25" s="381"/>
      <c r="B25" s="585" t="s">
        <v>255</v>
      </c>
      <c r="C25" s="194">
        <v>87.7</v>
      </c>
      <c r="D25" s="194">
        <v>119.2</v>
      </c>
      <c r="E25" s="210">
        <v>121.4</v>
      </c>
      <c r="F25" s="57">
        <v>88.8</v>
      </c>
      <c r="G25" s="57">
        <v>120.3</v>
      </c>
      <c r="H25" s="57">
        <v>107.6</v>
      </c>
      <c r="I25" s="63">
        <v>114.3</v>
      </c>
    </row>
    <row r="26" spans="1:9" ht="13.5" customHeight="1">
      <c r="A26" s="381"/>
      <c r="B26" s="585"/>
      <c r="C26" s="194"/>
      <c r="D26" s="194"/>
      <c r="E26" s="210"/>
      <c r="F26" s="57"/>
      <c r="G26" s="57"/>
      <c r="H26" s="57"/>
      <c r="I26" s="63"/>
    </row>
    <row r="27" spans="1:9" ht="13.5" customHeight="1">
      <c r="A27" s="381">
        <v>2016</v>
      </c>
      <c r="B27" s="227" t="s">
        <v>156</v>
      </c>
      <c r="C27" s="194">
        <v>226.8</v>
      </c>
      <c r="D27" s="194">
        <v>437.8</v>
      </c>
      <c r="E27" s="210">
        <v>120.8</v>
      </c>
      <c r="F27" s="57">
        <v>186</v>
      </c>
      <c r="G27" s="57">
        <v>384.9</v>
      </c>
      <c r="H27" s="57">
        <v>68.400000000000006</v>
      </c>
      <c r="I27" s="63">
        <v>122.4</v>
      </c>
    </row>
    <row r="28" spans="1:9" ht="13.5" customHeight="1">
      <c r="A28" s="381"/>
      <c r="B28" s="227" t="s">
        <v>157</v>
      </c>
      <c r="C28" s="194">
        <v>249.1</v>
      </c>
      <c r="D28" s="194">
        <v>394.5</v>
      </c>
      <c r="E28" s="210">
        <v>116.6</v>
      </c>
      <c r="F28" s="57">
        <v>197.6</v>
      </c>
      <c r="G28" s="57">
        <v>369.2</v>
      </c>
      <c r="H28" s="57">
        <v>70.599999999999994</v>
      </c>
      <c r="I28" s="63">
        <v>138.4</v>
      </c>
    </row>
    <row r="29" spans="1:9" ht="13.5" customHeight="1">
      <c r="A29" s="381"/>
      <c r="B29" s="227" t="s">
        <v>158</v>
      </c>
      <c r="C29" s="194">
        <v>208.5</v>
      </c>
      <c r="D29" s="194">
        <v>302.2</v>
      </c>
      <c r="E29" s="210">
        <v>109.2</v>
      </c>
      <c r="F29" s="57">
        <v>165.9</v>
      </c>
      <c r="G29" s="57">
        <v>418.1</v>
      </c>
      <c r="H29" s="57">
        <v>75.2</v>
      </c>
      <c r="I29" s="63">
        <v>159.1</v>
      </c>
    </row>
    <row r="30" spans="1:9" s="656" customFormat="1" ht="13.5" customHeight="1">
      <c r="A30" s="381"/>
      <c r="B30" s="585" t="s">
        <v>255</v>
      </c>
      <c r="C30" s="194">
        <v>118</v>
      </c>
      <c r="D30" s="194">
        <v>102.6</v>
      </c>
      <c r="E30" s="210">
        <v>98.3</v>
      </c>
      <c r="F30" s="57">
        <v>134.4</v>
      </c>
      <c r="G30" s="57">
        <v>123.2</v>
      </c>
      <c r="H30" s="57">
        <v>59.4</v>
      </c>
      <c r="I30" s="63">
        <v>87.3</v>
      </c>
    </row>
    <row r="31" spans="1:9" ht="13.5" customHeight="1">
      <c r="A31" s="381"/>
      <c r="B31" s="227"/>
      <c r="C31" s="194"/>
      <c r="D31" s="194"/>
      <c r="E31" s="210"/>
      <c r="F31" s="57"/>
      <c r="G31" s="57"/>
      <c r="H31" s="57"/>
      <c r="I31" s="63"/>
    </row>
    <row r="32" spans="1:9" ht="13.5" customHeight="1">
      <c r="A32" s="381">
        <v>2017</v>
      </c>
      <c r="B32" s="227" t="s">
        <v>252</v>
      </c>
      <c r="C32" s="194">
        <v>206.3</v>
      </c>
      <c r="D32" s="194">
        <v>425.2</v>
      </c>
      <c r="E32" s="210">
        <v>104.4</v>
      </c>
      <c r="F32" s="57">
        <v>163.4</v>
      </c>
      <c r="G32" s="57">
        <v>287.7</v>
      </c>
      <c r="H32" s="57">
        <v>57.4</v>
      </c>
      <c r="I32" s="63">
        <v>110.9</v>
      </c>
    </row>
    <row r="33" spans="1:9" ht="13.5" customHeight="1">
      <c r="A33" s="381"/>
      <c r="B33" s="227" t="s">
        <v>253</v>
      </c>
      <c r="C33" s="194">
        <v>247.8</v>
      </c>
      <c r="D33" s="194">
        <v>436.3</v>
      </c>
      <c r="E33" s="210">
        <v>103.1</v>
      </c>
      <c r="F33" s="57">
        <v>179.1</v>
      </c>
      <c r="G33" s="57">
        <v>304.10000000000002</v>
      </c>
      <c r="H33" s="57">
        <v>76.7</v>
      </c>
      <c r="I33" s="63">
        <v>132.9</v>
      </c>
    </row>
    <row r="34" spans="1:9" ht="13.5" customHeight="1">
      <c r="A34" s="381"/>
      <c r="B34" s="227" t="s">
        <v>254</v>
      </c>
      <c r="C34" s="194">
        <v>338.9</v>
      </c>
      <c r="D34" s="194">
        <v>514.79999999999995</v>
      </c>
      <c r="E34" s="210">
        <v>134.6</v>
      </c>
      <c r="F34" s="57">
        <v>177.5</v>
      </c>
      <c r="G34" s="57">
        <v>438.4</v>
      </c>
      <c r="H34" s="57">
        <v>94.3</v>
      </c>
      <c r="I34" s="63">
        <v>170.7</v>
      </c>
    </row>
    <row r="35" spans="1:9" ht="13.5" customHeight="1">
      <c r="A35" s="381"/>
      <c r="B35" s="227" t="s">
        <v>162</v>
      </c>
      <c r="C35" s="194">
        <v>266.39999999999998</v>
      </c>
      <c r="D35" s="194">
        <v>469.5</v>
      </c>
      <c r="E35" s="210">
        <v>117.3</v>
      </c>
      <c r="F35" s="57">
        <v>160.5</v>
      </c>
      <c r="G35" s="57">
        <v>317</v>
      </c>
      <c r="H35" s="57">
        <v>66</v>
      </c>
      <c r="I35" s="63">
        <v>130.80000000000001</v>
      </c>
    </row>
    <row r="36" spans="1:9" ht="13.5" customHeight="1">
      <c r="A36" s="381"/>
      <c r="B36" s="227" t="s">
        <v>163</v>
      </c>
      <c r="C36" s="194">
        <v>243.7</v>
      </c>
      <c r="D36" s="194">
        <v>507.3</v>
      </c>
      <c r="E36" s="210">
        <v>122.4</v>
      </c>
      <c r="F36" s="57">
        <v>174.2</v>
      </c>
      <c r="G36" s="57">
        <v>395.9</v>
      </c>
      <c r="H36" s="57">
        <v>74.900000000000006</v>
      </c>
      <c r="I36" s="63">
        <v>133.30000000000001</v>
      </c>
    </row>
    <row r="37" spans="1:9" ht="13.5" customHeight="1">
      <c r="A37" s="381"/>
      <c r="B37" s="227" t="s">
        <v>164</v>
      </c>
      <c r="C37" s="194">
        <v>252.8</v>
      </c>
      <c r="D37" s="194">
        <v>502.3</v>
      </c>
      <c r="E37" s="210">
        <v>129.69999999999999</v>
      </c>
      <c r="F37" s="57">
        <v>163.30000000000001</v>
      </c>
      <c r="G37" s="57">
        <v>467.2</v>
      </c>
      <c r="H37" s="57">
        <v>70.400000000000006</v>
      </c>
      <c r="I37" s="63">
        <v>149.80000000000001</v>
      </c>
    </row>
    <row r="38" spans="1:9" ht="13.5" customHeight="1">
      <c r="A38" s="381"/>
      <c r="B38" s="227" t="s">
        <v>165</v>
      </c>
      <c r="C38" s="194">
        <v>213</v>
      </c>
      <c r="D38" s="194">
        <v>507</v>
      </c>
      <c r="E38" s="210">
        <v>125.4</v>
      </c>
      <c r="F38" s="57">
        <v>162.5</v>
      </c>
      <c r="G38" s="57">
        <v>353.2</v>
      </c>
      <c r="H38" s="57">
        <v>59.9</v>
      </c>
      <c r="I38" s="63">
        <v>146.9</v>
      </c>
    </row>
    <row r="39" spans="1:9" ht="13.5" customHeight="1">
      <c r="A39" s="381"/>
      <c r="B39" s="227" t="s">
        <v>166</v>
      </c>
      <c r="C39" s="194">
        <v>216.6</v>
      </c>
      <c r="D39" s="194">
        <v>465.1</v>
      </c>
      <c r="E39" s="210">
        <v>140.6</v>
      </c>
      <c r="F39" s="57">
        <v>152.30000000000001</v>
      </c>
      <c r="G39" s="57">
        <v>368.3</v>
      </c>
      <c r="H39" s="57">
        <v>59.7</v>
      </c>
      <c r="I39" s="63">
        <v>134.9</v>
      </c>
    </row>
    <row r="40" spans="1:9" ht="13.5" customHeight="1">
      <c r="A40" s="381"/>
      <c r="B40" s="227" t="s">
        <v>167</v>
      </c>
      <c r="C40" s="194">
        <v>224.1</v>
      </c>
      <c r="D40" s="194">
        <v>487.1</v>
      </c>
      <c r="E40" s="210">
        <v>140.19999999999999</v>
      </c>
      <c r="F40" s="57">
        <v>167.1</v>
      </c>
      <c r="G40" s="57">
        <v>399.3</v>
      </c>
      <c r="H40" s="57">
        <v>70.7</v>
      </c>
      <c r="I40" s="63">
        <v>169.7</v>
      </c>
    </row>
    <row r="41" spans="1:9" ht="13.5" customHeight="1">
      <c r="A41" s="381"/>
      <c r="B41" s="227" t="s">
        <v>156</v>
      </c>
      <c r="C41" s="194">
        <v>236</v>
      </c>
      <c r="D41" s="194">
        <v>521.70000000000005</v>
      </c>
      <c r="E41" s="210">
        <v>148.1</v>
      </c>
      <c r="F41" s="57">
        <v>186.6</v>
      </c>
      <c r="G41" s="57">
        <v>444.7</v>
      </c>
      <c r="H41" s="57">
        <v>70.2</v>
      </c>
      <c r="I41" s="63">
        <v>162</v>
      </c>
    </row>
    <row r="42" spans="1:9" ht="13.5" customHeight="1">
      <c r="A42" s="381"/>
      <c r="B42" s="227" t="s">
        <v>157</v>
      </c>
      <c r="C42" s="194">
        <v>229.8</v>
      </c>
      <c r="D42" s="194">
        <v>494.7</v>
      </c>
      <c r="E42" s="210">
        <v>141.9</v>
      </c>
      <c r="F42" s="57">
        <v>193.8</v>
      </c>
      <c r="G42" s="57">
        <v>474</v>
      </c>
      <c r="H42" s="57">
        <v>82.6</v>
      </c>
      <c r="I42" s="63">
        <v>160.4</v>
      </c>
    </row>
    <row r="43" spans="1:9" ht="13.5" customHeight="1">
      <c r="A43" s="381"/>
      <c r="B43" s="227" t="s">
        <v>158</v>
      </c>
      <c r="C43" s="194">
        <v>194.7</v>
      </c>
      <c r="D43" s="194">
        <v>368.3</v>
      </c>
      <c r="E43" s="210">
        <v>143.80000000000001</v>
      </c>
      <c r="F43" s="57">
        <v>120</v>
      </c>
      <c r="G43" s="57">
        <v>591.70000000000005</v>
      </c>
      <c r="H43" s="57">
        <v>71.5</v>
      </c>
      <c r="I43" s="63">
        <v>166.2</v>
      </c>
    </row>
    <row r="44" spans="1:9" ht="13.5" customHeight="1">
      <c r="A44" s="381"/>
      <c r="B44" s="585" t="s">
        <v>255</v>
      </c>
      <c r="C44" s="194">
        <v>90.9</v>
      </c>
      <c r="D44" s="194">
        <v>133.30000000000001</v>
      </c>
      <c r="E44" s="210">
        <v>129.6</v>
      </c>
      <c r="F44" s="57">
        <v>77.400000000000006</v>
      </c>
      <c r="G44" s="57">
        <v>144.1</v>
      </c>
      <c r="H44" s="57">
        <v>95.6</v>
      </c>
      <c r="I44" s="63">
        <v>106.1</v>
      </c>
    </row>
    <row r="45" spans="1:9" ht="13.5" customHeight="1">
      <c r="A45" s="381"/>
      <c r="B45" s="585" t="s">
        <v>256</v>
      </c>
      <c r="C45" s="194">
        <v>84.8</v>
      </c>
      <c r="D45" s="194">
        <v>74.3</v>
      </c>
      <c r="E45" s="210">
        <v>99.8</v>
      </c>
      <c r="F45" s="57">
        <v>62.3</v>
      </c>
      <c r="G45" s="57">
        <v>125.3</v>
      </c>
      <c r="H45" s="57">
        <v>86.3</v>
      </c>
      <c r="I45" s="63">
        <v>102.3</v>
      </c>
    </row>
    <row r="46" spans="1:9" ht="8.25" customHeight="1">
      <c r="A46" s="373"/>
      <c r="B46" s="586"/>
      <c r="C46" s="215"/>
      <c r="D46" s="215"/>
      <c r="E46" s="215"/>
      <c r="F46" s="45"/>
      <c r="G46" s="45"/>
      <c r="H46" s="45"/>
      <c r="I46" s="63"/>
    </row>
    <row r="47" spans="1:9" s="637" customFormat="1" ht="12" customHeight="1">
      <c r="A47" s="1577" t="s">
        <v>979</v>
      </c>
      <c r="B47" s="1577"/>
      <c r="C47" s="1577"/>
      <c r="D47" s="1577"/>
      <c r="E47" s="1577"/>
      <c r="F47" s="1577"/>
      <c r="G47" s="1577"/>
      <c r="H47" s="1577"/>
      <c r="I47" s="657"/>
    </row>
    <row r="48" spans="1:9" s="638" customFormat="1" ht="12" customHeight="1">
      <c r="A48" s="1576" t="s">
        <v>965</v>
      </c>
      <c r="B48" s="1576"/>
      <c r="C48" s="1576"/>
      <c r="D48" s="1576"/>
      <c r="E48" s="1576"/>
      <c r="F48" s="1576"/>
      <c r="G48" s="1576"/>
      <c r="H48" s="1576"/>
      <c r="I48" s="658"/>
    </row>
    <row r="49" spans="1:9" s="637" customFormat="1" ht="10.5" customHeight="1">
      <c r="A49" s="1577" t="s">
        <v>980</v>
      </c>
      <c r="B49" s="1577"/>
      <c r="C49" s="1577"/>
      <c r="D49" s="1577"/>
      <c r="E49" s="1577"/>
      <c r="F49" s="1577"/>
      <c r="G49" s="1577"/>
      <c r="H49" s="1577"/>
      <c r="I49" s="657"/>
    </row>
    <row r="50" spans="1:9" s="638" customFormat="1" ht="12.75" customHeight="1">
      <c r="A50" s="1582" t="s">
        <v>967</v>
      </c>
      <c r="B50" s="1582"/>
      <c r="C50" s="1582"/>
      <c r="D50" s="1582"/>
      <c r="E50" s="1582"/>
      <c r="F50" s="1582"/>
      <c r="G50" s="1582"/>
      <c r="H50" s="1582"/>
    </row>
  </sheetData>
  <mergeCells count="10">
    <mergeCell ref="A47:H47"/>
    <mergeCell ref="A48:H48"/>
    <mergeCell ref="A49:H49"/>
    <mergeCell ref="A50:H50"/>
    <mergeCell ref="A1:F1"/>
    <mergeCell ref="H1:I1"/>
    <mergeCell ref="A2:F2"/>
    <mergeCell ref="H2:I2"/>
    <mergeCell ref="A3:B5"/>
    <mergeCell ref="C5:I5"/>
  </mergeCells>
  <hyperlinks>
    <hyperlink ref="H1:I1" location="'Spis tablic     List of tables'!A42" display="Powrót do spisu tablic" xr:uid="{00000000-0004-0000-2D00-000000000000}"/>
    <hyperlink ref="H2:I2" location="'Spis tablic     List of tables'!A42" display="Return to list tables" xr:uid="{00000000-0004-0000-2D00-000001000000}"/>
    <hyperlink ref="H1:I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50"/>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454" t="s">
        <v>981</v>
      </c>
      <c r="B1" s="1454"/>
      <c r="C1" s="1454"/>
      <c r="D1" s="1454"/>
      <c r="E1" s="1454"/>
      <c r="F1" s="1264" t="s">
        <v>139</v>
      </c>
      <c r="G1" s="1264"/>
    </row>
    <row r="2" spans="1:7" ht="16.5" customHeight="1">
      <c r="A2" s="1583" t="s">
        <v>969</v>
      </c>
      <c r="B2" s="1583"/>
      <c r="C2" s="1583"/>
      <c r="D2" s="1583"/>
      <c r="E2" s="1583"/>
      <c r="F2" s="1585" t="s">
        <v>141</v>
      </c>
      <c r="G2" s="1585"/>
    </row>
    <row r="3" spans="1:7" ht="24.95" customHeight="1">
      <c r="A3" s="1346" t="s">
        <v>982</v>
      </c>
      <c r="B3" s="1346"/>
      <c r="C3" s="1586"/>
      <c r="D3" s="1586"/>
      <c r="E3" s="1587"/>
      <c r="F3" s="1588" t="s">
        <v>983</v>
      </c>
      <c r="G3" s="659"/>
    </row>
    <row r="4" spans="1:7" ht="173.25" customHeight="1">
      <c r="A4" s="1348"/>
      <c r="B4" s="1349"/>
      <c r="C4" s="191" t="s">
        <v>984</v>
      </c>
      <c r="D4" s="660" t="s">
        <v>985</v>
      </c>
      <c r="E4" s="660" t="s">
        <v>986</v>
      </c>
      <c r="F4" s="1589"/>
      <c r="G4" s="661" t="s">
        <v>987</v>
      </c>
    </row>
    <row r="5" spans="1:7">
      <c r="A5" s="1350"/>
      <c r="B5" s="1351"/>
      <c r="C5" s="1580" t="s">
        <v>978</v>
      </c>
      <c r="D5" s="1581"/>
      <c r="E5" s="1581"/>
      <c r="F5" s="1581"/>
      <c r="G5" s="1581"/>
    </row>
    <row r="6" spans="1:7" ht="13.5" customHeight="1">
      <c r="A6" s="381">
        <v>2015</v>
      </c>
      <c r="B6" s="584" t="s">
        <v>154</v>
      </c>
      <c r="C6" s="194">
        <v>4917.8999999999996</v>
      </c>
      <c r="D6" s="194">
        <v>3686.8</v>
      </c>
      <c r="E6" s="194">
        <v>1504.1</v>
      </c>
      <c r="F6" s="194">
        <v>833.9</v>
      </c>
      <c r="G6" s="222">
        <v>391.6</v>
      </c>
    </row>
    <row r="7" spans="1:7" ht="13.5" customHeight="1">
      <c r="A7" s="381"/>
      <c r="B7" s="585" t="s">
        <v>255</v>
      </c>
      <c r="C7" s="194">
        <v>120.6</v>
      </c>
      <c r="D7" s="194">
        <v>88.7</v>
      </c>
      <c r="E7" s="194">
        <v>100.1</v>
      </c>
      <c r="F7" s="194">
        <v>100.3</v>
      </c>
      <c r="G7" s="222">
        <v>97.2</v>
      </c>
    </row>
    <row r="8" spans="1:7" ht="13.5" customHeight="1">
      <c r="A8" s="381"/>
      <c r="B8" s="585"/>
      <c r="C8" s="194"/>
      <c r="D8" s="194"/>
      <c r="E8" s="194"/>
      <c r="F8" s="194"/>
      <c r="G8" s="222"/>
    </row>
    <row r="9" spans="1:7" ht="13.5" customHeight="1">
      <c r="A9" s="381">
        <v>2016</v>
      </c>
      <c r="B9" s="584" t="s">
        <v>289</v>
      </c>
      <c r="C9" s="194">
        <v>4194.5</v>
      </c>
      <c r="D9" s="194">
        <v>3768</v>
      </c>
      <c r="E9" s="194">
        <v>1404.6</v>
      </c>
      <c r="F9" s="194">
        <v>734.8</v>
      </c>
      <c r="G9" s="222">
        <v>330.4</v>
      </c>
    </row>
    <row r="10" spans="1:7" ht="13.5" customHeight="1">
      <c r="A10" s="381"/>
      <c r="B10" s="584" t="s">
        <v>290</v>
      </c>
      <c r="C10" s="194">
        <v>4686.3999999999996</v>
      </c>
      <c r="D10" s="194">
        <v>4193</v>
      </c>
      <c r="E10" s="194">
        <v>1564.7</v>
      </c>
      <c r="F10" s="194">
        <v>817.2</v>
      </c>
      <c r="G10" s="222">
        <v>368.2</v>
      </c>
    </row>
    <row r="11" spans="1:7" ht="13.5" customHeight="1">
      <c r="A11" s="381"/>
      <c r="B11" s="584" t="s">
        <v>154</v>
      </c>
      <c r="C11" s="194">
        <v>5050.8</v>
      </c>
      <c r="D11" s="194">
        <v>4659.8</v>
      </c>
      <c r="E11" s="194">
        <v>1712.7</v>
      </c>
      <c r="F11" s="194">
        <v>927.8</v>
      </c>
      <c r="G11" s="222">
        <v>406.4</v>
      </c>
    </row>
    <row r="12" spans="1:7" ht="13.5" customHeight="1">
      <c r="A12" s="381"/>
      <c r="B12" s="585" t="s">
        <v>255</v>
      </c>
      <c r="C12" s="194">
        <v>101.5</v>
      </c>
      <c r="D12" s="194">
        <v>122.7</v>
      </c>
      <c r="E12" s="194">
        <v>115.3</v>
      </c>
      <c r="F12" s="194">
        <v>111.1</v>
      </c>
      <c r="G12" s="222">
        <v>105.7</v>
      </c>
    </row>
    <row r="13" spans="1:7" ht="13.5" customHeight="1">
      <c r="A13" s="381"/>
      <c r="B13" s="585"/>
      <c r="C13" s="194"/>
      <c r="D13" s="194"/>
      <c r="E13" s="194"/>
      <c r="F13" s="194"/>
      <c r="G13" s="222"/>
    </row>
    <row r="14" spans="1:7" ht="13.5" customHeight="1">
      <c r="A14" s="381">
        <v>2017</v>
      </c>
      <c r="B14" s="584" t="s">
        <v>291</v>
      </c>
      <c r="C14" s="194">
        <v>969.9</v>
      </c>
      <c r="D14" s="194">
        <v>728.6</v>
      </c>
      <c r="E14" s="194">
        <v>296.5</v>
      </c>
      <c r="F14" s="194">
        <v>150.30000000000001</v>
      </c>
      <c r="G14" s="222">
        <v>73</v>
      </c>
    </row>
    <row r="15" spans="1:7" ht="13.5" customHeight="1">
      <c r="A15" s="381"/>
      <c r="B15" s="584" t="s">
        <v>292</v>
      </c>
      <c r="C15" s="194">
        <v>1506.9</v>
      </c>
      <c r="D15" s="194">
        <v>1196.5999999999999</v>
      </c>
      <c r="E15" s="194">
        <v>470.4</v>
      </c>
      <c r="F15" s="194">
        <v>231</v>
      </c>
      <c r="G15" s="222">
        <v>110.3</v>
      </c>
    </row>
    <row r="16" spans="1:7" ht="13.5" customHeight="1">
      <c r="A16" s="381"/>
      <c r="B16" s="584" t="s">
        <v>293</v>
      </c>
      <c r="C16" s="194">
        <v>1987.8</v>
      </c>
      <c r="D16" s="194">
        <v>1612</v>
      </c>
      <c r="E16" s="194">
        <v>591.70000000000005</v>
      </c>
      <c r="F16" s="194">
        <v>310.3</v>
      </c>
      <c r="G16" s="222">
        <v>148.19999999999999</v>
      </c>
    </row>
    <row r="17" spans="1:7" ht="13.5" customHeight="1">
      <c r="A17" s="381"/>
      <c r="B17" s="584" t="s">
        <v>294</v>
      </c>
      <c r="C17" s="194">
        <v>2514.8000000000002</v>
      </c>
      <c r="D17" s="194">
        <v>2004.2</v>
      </c>
      <c r="E17" s="194">
        <v>726.6</v>
      </c>
      <c r="F17" s="194">
        <v>387.8</v>
      </c>
      <c r="G17" s="222">
        <v>185</v>
      </c>
    </row>
    <row r="18" spans="1:7" ht="13.5" customHeight="1">
      <c r="A18" s="381"/>
      <c r="B18" s="584" t="s">
        <v>295</v>
      </c>
      <c r="C18" s="194">
        <v>3036.6</v>
      </c>
      <c r="D18" s="194">
        <v>2435.3000000000002</v>
      </c>
      <c r="E18" s="194">
        <v>879.1</v>
      </c>
      <c r="F18" s="194">
        <v>480</v>
      </c>
      <c r="G18" s="222">
        <v>230.9</v>
      </c>
    </row>
    <row r="19" spans="1:7" ht="13.5" customHeight="1">
      <c r="A19" s="381"/>
      <c r="B19" s="584" t="s">
        <v>296</v>
      </c>
      <c r="C19" s="194">
        <v>3502.4</v>
      </c>
      <c r="D19" s="194">
        <v>2843.7</v>
      </c>
      <c r="E19" s="194">
        <v>1003.3</v>
      </c>
      <c r="F19" s="194">
        <v>561.9</v>
      </c>
      <c r="G19" s="222">
        <v>269.89999999999998</v>
      </c>
    </row>
    <row r="20" spans="1:7" ht="13.5" customHeight="1">
      <c r="A20" s="381"/>
      <c r="B20" s="584" t="s">
        <v>297</v>
      </c>
      <c r="C20" s="194">
        <v>3971</v>
      </c>
      <c r="D20" s="194">
        <v>3220.3</v>
      </c>
      <c r="E20" s="194">
        <v>1150.5</v>
      </c>
      <c r="F20" s="194">
        <v>646.29999999999995</v>
      </c>
      <c r="G20" s="222">
        <v>312.7</v>
      </c>
    </row>
    <row r="21" spans="1:7" ht="13.5" customHeight="1">
      <c r="A21" s="381"/>
      <c r="B21" s="584" t="s">
        <v>298</v>
      </c>
      <c r="C21" s="194">
        <v>4544.1000000000004</v>
      </c>
      <c r="D21" s="194">
        <v>3642</v>
      </c>
      <c r="E21" s="194">
        <v>1309.0999999999999</v>
      </c>
      <c r="F21" s="194">
        <v>736.6</v>
      </c>
      <c r="G21" s="222">
        <v>356.4</v>
      </c>
    </row>
    <row r="22" spans="1:7" ht="13.5" customHeight="1">
      <c r="A22" s="381"/>
      <c r="B22" s="584" t="s">
        <v>289</v>
      </c>
      <c r="C22" s="194">
        <v>5119.7</v>
      </c>
      <c r="D22" s="194">
        <v>4081.4</v>
      </c>
      <c r="E22" s="194">
        <v>1491</v>
      </c>
      <c r="F22" s="194">
        <v>830.2</v>
      </c>
      <c r="G22" s="222">
        <v>405.1</v>
      </c>
    </row>
    <row r="23" spans="1:7" ht="13.5" customHeight="1">
      <c r="A23" s="381"/>
      <c r="B23" s="584" t="s">
        <v>290</v>
      </c>
      <c r="C23" s="194">
        <v>5729.1</v>
      </c>
      <c r="D23" s="194">
        <v>4476.2</v>
      </c>
      <c r="E23" s="194">
        <v>1655.9</v>
      </c>
      <c r="F23" s="194">
        <v>916.8</v>
      </c>
      <c r="G23" s="222">
        <v>447</v>
      </c>
    </row>
    <row r="24" spans="1:7" ht="13.5" customHeight="1">
      <c r="A24" s="381"/>
      <c r="B24" s="584" t="s">
        <v>154</v>
      </c>
      <c r="C24" s="194">
        <v>6163.1</v>
      </c>
      <c r="D24" s="194">
        <v>5010.1000000000004</v>
      </c>
      <c r="E24" s="194">
        <v>1805.2</v>
      </c>
      <c r="F24" s="194">
        <v>1013.7</v>
      </c>
      <c r="G24" s="222">
        <v>495</v>
      </c>
    </row>
    <row r="25" spans="1:7" ht="13.5" customHeight="1">
      <c r="A25" s="381"/>
      <c r="B25" s="585" t="s">
        <v>255</v>
      </c>
      <c r="C25" s="194">
        <v>124.1</v>
      </c>
      <c r="D25" s="194">
        <v>106.4</v>
      </c>
      <c r="E25" s="194">
        <v>105.2</v>
      </c>
      <c r="F25" s="194">
        <v>105.7</v>
      </c>
      <c r="G25" s="222">
        <v>116.6</v>
      </c>
    </row>
    <row r="26" spans="1:7" ht="13.5" customHeight="1">
      <c r="A26" s="381"/>
      <c r="B26" s="585"/>
      <c r="C26" s="194"/>
      <c r="D26" s="194"/>
      <c r="E26" s="194"/>
      <c r="F26" s="194"/>
      <c r="G26" s="222"/>
    </row>
    <row r="27" spans="1:7" ht="13.5" customHeight="1">
      <c r="A27" s="381">
        <v>2016</v>
      </c>
      <c r="B27" s="227" t="s">
        <v>156</v>
      </c>
      <c r="C27" s="194">
        <v>462.4</v>
      </c>
      <c r="D27" s="194">
        <v>383.2</v>
      </c>
      <c r="E27" s="194">
        <v>139</v>
      </c>
      <c r="F27" s="194">
        <v>74.2</v>
      </c>
      <c r="G27" s="222">
        <v>33.700000000000003</v>
      </c>
    </row>
    <row r="28" spans="1:7" ht="13.5" customHeight="1">
      <c r="A28" s="381"/>
      <c r="B28" s="227" t="s">
        <v>157</v>
      </c>
      <c r="C28" s="194">
        <v>491.9</v>
      </c>
      <c r="D28" s="194">
        <v>425.5</v>
      </c>
      <c r="E28" s="194">
        <v>161.1</v>
      </c>
      <c r="F28" s="194">
        <v>76.7</v>
      </c>
      <c r="G28" s="222">
        <v>35.9</v>
      </c>
    </row>
    <row r="29" spans="1:7" ht="13.5" customHeight="1">
      <c r="A29" s="381"/>
      <c r="B29" s="227" t="s">
        <v>158</v>
      </c>
      <c r="C29" s="194">
        <v>364.7</v>
      </c>
      <c r="D29" s="194">
        <v>467</v>
      </c>
      <c r="E29" s="194">
        <v>148.80000000000001</v>
      </c>
      <c r="F29" s="194">
        <v>86.4</v>
      </c>
      <c r="G29" s="222">
        <v>38.1</v>
      </c>
    </row>
    <row r="30" spans="1:7" s="240" customFormat="1" ht="13.5" customHeight="1">
      <c r="A30" s="381"/>
      <c r="B30" s="585" t="s">
        <v>255</v>
      </c>
      <c r="C30" s="194">
        <v>109.9</v>
      </c>
      <c r="D30" s="194">
        <v>109.2</v>
      </c>
      <c r="E30" s="194">
        <v>102.1</v>
      </c>
      <c r="F30" s="194">
        <v>112.7</v>
      </c>
      <c r="G30" s="222">
        <v>97.7</v>
      </c>
    </row>
    <row r="31" spans="1:7" ht="13.5" customHeight="1">
      <c r="A31" s="381"/>
      <c r="B31" s="227"/>
      <c r="C31" s="194"/>
      <c r="D31" s="194"/>
      <c r="E31" s="194"/>
      <c r="F31" s="194"/>
      <c r="G31" s="222"/>
    </row>
    <row r="32" spans="1:7" ht="13.5" customHeight="1">
      <c r="A32" s="381">
        <v>2017</v>
      </c>
      <c r="B32" s="227" t="s">
        <v>252</v>
      </c>
      <c r="C32" s="194">
        <v>481.9</v>
      </c>
      <c r="D32" s="194">
        <v>351.8</v>
      </c>
      <c r="E32" s="194">
        <v>150.9</v>
      </c>
      <c r="F32" s="194">
        <v>76.400000000000006</v>
      </c>
      <c r="G32" s="222">
        <v>37.6</v>
      </c>
    </row>
    <row r="33" spans="1:8" ht="13.5" customHeight="1">
      <c r="A33" s="381"/>
      <c r="B33" s="227" t="s">
        <v>253</v>
      </c>
      <c r="C33" s="194">
        <v>488.3</v>
      </c>
      <c r="D33" s="194">
        <v>376.9</v>
      </c>
      <c r="E33" s="194">
        <v>145.6</v>
      </c>
      <c r="F33" s="194">
        <v>74.3</v>
      </c>
      <c r="G33" s="222">
        <v>35.299999999999997</v>
      </c>
    </row>
    <row r="34" spans="1:8" ht="13.5" customHeight="1">
      <c r="A34" s="381"/>
      <c r="B34" s="227" t="s">
        <v>254</v>
      </c>
      <c r="C34" s="194">
        <v>536.4</v>
      </c>
      <c r="D34" s="194">
        <v>460.1</v>
      </c>
      <c r="E34" s="194">
        <v>173.9</v>
      </c>
      <c r="F34" s="194">
        <v>78.3</v>
      </c>
      <c r="G34" s="222">
        <v>35.799999999999997</v>
      </c>
    </row>
    <row r="35" spans="1:8" ht="13.5" customHeight="1">
      <c r="A35" s="381"/>
      <c r="B35" s="227" t="s">
        <v>162</v>
      </c>
      <c r="C35" s="194">
        <v>477.7</v>
      </c>
      <c r="D35" s="194">
        <v>405.4</v>
      </c>
      <c r="E35" s="194">
        <v>132.69999999999999</v>
      </c>
      <c r="F35" s="194">
        <v>75.2</v>
      </c>
      <c r="G35" s="222">
        <v>36.200000000000003</v>
      </c>
    </row>
    <row r="36" spans="1:8" ht="13.5" customHeight="1">
      <c r="A36" s="381"/>
      <c r="B36" s="227" t="s">
        <v>163</v>
      </c>
      <c r="C36" s="194">
        <v>526.6</v>
      </c>
      <c r="D36" s="194">
        <v>392.3</v>
      </c>
      <c r="E36" s="194">
        <v>133.30000000000001</v>
      </c>
      <c r="F36" s="194">
        <v>77.099999999999994</v>
      </c>
      <c r="G36" s="222">
        <v>36.799999999999997</v>
      </c>
    </row>
    <row r="37" spans="1:8" ht="13.5" customHeight="1">
      <c r="A37" s="381"/>
      <c r="B37" s="227" t="s">
        <v>164</v>
      </c>
      <c r="C37" s="194">
        <v>522.4</v>
      </c>
      <c r="D37" s="194">
        <v>431.2</v>
      </c>
      <c r="E37" s="194">
        <v>152.9</v>
      </c>
      <c r="F37" s="194">
        <v>90.3</v>
      </c>
      <c r="G37" s="222">
        <v>44.3</v>
      </c>
    </row>
    <row r="38" spans="1:8" ht="13.5" customHeight="1">
      <c r="A38" s="381"/>
      <c r="B38" s="227" t="s">
        <v>165</v>
      </c>
      <c r="C38" s="194">
        <v>446.4</v>
      </c>
      <c r="D38" s="194">
        <v>404.8</v>
      </c>
      <c r="E38" s="194">
        <v>126.5</v>
      </c>
      <c r="F38" s="194">
        <v>77.5</v>
      </c>
      <c r="G38" s="222">
        <v>37.299999999999997</v>
      </c>
    </row>
    <row r="39" spans="1:8" ht="13.5" customHeight="1">
      <c r="A39" s="381"/>
      <c r="B39" s="227" t="s">
        <v>166</v>
      </c>
      <c r="C39" s="194">
        <v>468.7</v>
      </c>
      <c r="D39" s="194">
        <v>376.8</v>
      </c>
      <c r="E39" s="194">
        <v>147.80000000000001</v>
      </c>
      <c r="F39" s="194">
        <v>84.9</v>
      </c>
      <c r="G39" s="222">
        <v>42.8</v>
      </c>
    </row>
    <row r="40" spans="1:8" ht="13.5" customHeight="1">
      <c r="A40" s="381"/>
      <c r="B40" s="227" t="s">
        <v>167</v>
      </c>
      <c r="C40" s="194">
        <v>572.9</v>
      </c>
      <c r="D40" s="194">
        <v>414.6</v>
      </c>
      <c r="E40" s="194">
        <v>158.5</v>
      </c>
      <c r="F40" s="194">
        <v>89.2</v>
      </c>
      <c r="G40" s="222">
        <v>43.7</v>
      </c>
    </row>
    <row r="41" spans="1:8" ht="13.5" customHeight="1">
      <c r="A41" s="381"/>
      <c r="B41" s="227" t="s">
        <v>156</v>
      </c>
      <c r="C41" s="194">
        <v>581.79999999999995</v>
      </c>
      <c r="D41" s="194">
        <v>458.3</v>
      </c>
      <c r="E41" s="194">
        <v>181.8</v>
      </c>
      <c r="F41" s="194">
        <v>88.5</v>
      </c>
      <c r="G41" s="222">
        <v>45.2</v>
      </c>
    </row>
    <row r="42" spans="1:8" ht="13.5" customHeight="1">
      <c r="A42" s="381"/>
      <c r="B42" s="227" t="s">
        <v>157</v>
      </c>
      <c r="C42" s="194">
        <v>609.29999999999995</v>
      </c>
      <c r="D42" s="194">
        <v>394.4</v>
      </c>
      <c r="E42" s="194">
        <v>161</v>
      </c>
      <c r="F42" s="194">
        <v>85.9</v>
      </c>
      <c r="G42" s="222">
        <v>42.6</v>
      </c>
    </row>
    <row r="43" spans="1:8" ht="13.5" customHeight="1">
      <c r="A43" s="381"/>
      <c r="B43" s="227" t="s">
        <v>158</v>
      </c>
      <c r="C43" s="194">
        <v>436.1</v>
      </c>
      <c r="D43" s="194">
        <v>486.5</v>
      </c>
      <c r="E43" s="194">
        <v>149.30000000000001</v>
      </c>
      <c r="F43" s="194">
        <v>95.3</v>
      </c>
      <c r="G43" s="222">
        <v>46.7</v>
      </c>
    </row>
    <row r="44" spans="1:8" ht="13.5" customHeight="1">
      <c r="A44" s="381"/>
      <c r="B44" s="585" t="s">
        <v>255</v>
      </c>
      <c r="C44" s="194">
        <v>123.8</v>
      </c>
      <c r="D44" s="194">
        <v>119</v>
      </c>
      <c r="E44" s="194">
        <v>99.5</v>
      </c>
      <c r="F44" s="194">
        <v>108.4</v>
      </c>
      <c r="G44" s="222">
        <v>118.8</v>
      </c>
    </row>
    <row r="45" spans="1:8" ht="13.5" customHeight="1">
      <c r="A45" s="381"/>
      <c r="B45" s="585" t="s">
        <v>256</v>
      </c>
      <c r="C45" s="662">
        <v>71.8</v>
      </c>
      <c r="D45" s="194">
        <v>124.6</v>
      </c>
      <c r="E45" s="194">
        <v>92.6</v>
      </c>
      <c r="F45" s="194">
        <v>111.6</v>
      </c>
      <c r="G45" s="222">
        <v>109.5</v>
      </c>
    </row>
    <row r="46" spans="1:8" ht="9" customHeight="1">
      <c r="A46" s="373"/>
      <c r="B46" s="586"/>
      <c r="C46" s="663"/>
      <c r="D46" s="215"/>
      <c r="E46" s="215"/>
      <c r="F46" s="215"/>
      <c r="G46" s="222"/>
    </row>
    <row r="47" spans="1:8" ht="11.25" customHeight="1">
      <c r="A47" s="1584" t="s">
        <v>979</v>
      </c>
      <c r="B47" s="1584"/>
      <c r="C47" s="1584"/>
      <c r="D47" s="1584"/>
      <c r="E47" s="1584"/>
      <c r="F47" s="1584"/>
      <c r="G47" s="1584"/>
    </row>
    <row r="48" spans="1:8" s="664" customFormat="1" ht="12.75" customHeight="1">
      <c r="A48" s="1576" t="s">
        <v>965</v>
      </c>
      <c r="B48" s="1576"/>
      <c r="C48" s="1576"/>
      <c r="D48" s="1576"/>
      <c r="E48" s="1576"/>
      <c r="F48" s="1576"/>
      <c r="G48" s="1576"/>
      <c r="H48" s="1576"/>
    </row>
    <row r="49" spans="1:8" s="666" customFormat="1" ht="10.5" customHeight="1">
      <c r="A49" s="1584" t="s">
        <v>966</v>
      </c>
      <c r="B49" s="1584"/>
      <c r="C49" s="1584"/>
      <c r="D49" s="1584"/>
      <c r="E49" s="1584"/>
      <c r="F49" s="1584"/>
      <c r="G49" s="665"/>
    </row>
    <row r="50" spans="1:8" s="664" customFormat="1" ht="12.75" customHeight="1">
      <c r="A50" s="1582" t="s">
        <v>967</v>
      </c>
      <c r="B50" s="1582"/>
      <c r="C50" s="1582"/>
      <c r="D50" s="1582"/>
      <c r="E50" s="1582"/>
      <c r="F50" s="1582"/>
      <c r="G50" s="1582"/>
      <c r="H50" s="1582"/>
    </row>
  </sheetData>
  <mergeCells count="12">
    <mergeCell ref="A50:H50"/>
    <mergeCell ref="A47:G47"/>
    <mergeCell ref="A49:F49"/>
    <mergeCell ref="A1:E1"/>
    <mergeCell ref="F1:G1"/>
    <mergeCell ref="A2:E2"/>
    <mergeCell ref="F2:G2"/>
    <mergeCell ref="A3:B5"/>
    <mergeCell ref="C3:E3"/>
    <mergeCell ref="F3:F4"/>
    <mergeCell ref="C5:G5"/>
    <mergeCell ref="A48:H48"/>
  </mergeCells>
  <hyperlinks>
    <hyperlink ref="G1" location="'Spis tablic     List of tables'!A42" display="Powrót do spisu tablic" xr:uid="{00000000-0004-0000-2E00-000000000000}"/>
    <hyperlink ref="G2" location="'Spis tablic     List of tables'!A42" display="Return to list tables" xr:uid="{00000000-0004-0000-2E00-000001000000}"/>
    <hyperlink ref="G1:G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50"/>
  <sheetViews>
    <sheetView showGridLines="0" zoomScaleNormal="100" zoomScaleSheetLayoutView="100" workbookViewId="0">
      <selection sqref="A1:F1"/>
    </sheetView>
  </sheetViews>
  <sheetFormatPr defaultRowHeight="14.25"/>
  <cols>
    <col min="1" max="2" width="10.625" customWidth="1"/>
    <col min="3" max="6" width="14.625" customWidth="1"/>
  </cols>
  <sheetData>
    <row r="1" spans="1:7">
      <c r="A1" s="1592" t="s">
        <v>988</v>
      </c>
      <c r="B1" s="1592"/>
      <c r="C1" s="1592"/>
      <c r="D1" s="1592"/>
      <c r="E1" s="1592"/>
      <c r="F1" s="1592"/>
      <c r="G1" s="217"/>
    </row>
    <row r="2" spans="1:7">
      <c r="A2" s="1593" t="s">
        <v>989</v>
      </c>
      <c r="B2" s="1593"/>
      <c r="C2" s="1593"/>
      <c r="D2" s="1593"/>
      <c r="E2" s="1593"/>
      <c r="F2" s="1593"/>
      <c r="G2" s="667"/>
    </row>
    <row r="3" spans="1:7">
      <c r="A3" s="1594"/>
      <c r="B3" s="1594"/>
      <c r="C3" s="1594"/>
      <c r="D3" s="1594"/>
      <c r="E3" s="593" t="s">
        <v>139</v>
      </c>
    </row>
    <row r="4" spans="1:7">
      <c r="A4" s="1595" t="s">
        <v>990</v>
      </c>
      <c r="B4" s="1595"/>
      <c r="C4" s="1595"/>
      <c r="D4" s="1595"/>
      <c r="E4" s="595" t="s">
        <v>141</v>
      </c>
    </row>
    <row r="5" spans="1:7" ht="14.25" customHeight="1">
      <c r="A5" s="1346" t="s">
        <v>991</v>
      </c>
      <c r="B5" s="1596"/>
      <c r="C5" s="1601" t="s">
        <v>992</v>
      </c>
      <c r="D5" s="1347" t="s">
        <v>993</v>
      </c>
      <c r="E5" s="1364" t="s">
        <v>994</v>
      </c>
      <c r="F5" s="1352" t="s">
        <v>995</v>
      </c>
      <c r="G5" s="93"/>
    </row>
    <row r="6" spans="1:7" ht="143.25" customHeight="1">
      <c r="A6" s="1597"/>
      <c r="B6" s="1598"/>
      <c r="C6" s="1602"/>
      <c r="D6" s="1351"/>
      <c r="E6" s="1603"/>
      <c r="F6" s="1604"/>
      <c r="G6" s="93"/>
    </row>
    <row r="7" spans="1:7" ht="27">
      <c r="A7" s="1599"/>
      <c r="B7" s="1600"/>
      <c r="C7" s="1358" t="s">
        <v>996</v>
      </c>
      <c r="D7" s="1605"/>
      <c r="E7" s="191" t="s">
        <v>997</v>
      </c>
      <c r="F7" s="191" t="s">
        <v>998</v>
      </c>
    </row>
    <row r="8" spans="1:7" ht="12" customHeight="1">
      <c r="A8" s="381">
        <v>2015</v>
      </c>
      <c r="B8" s="584" t="s">
        <v>154</v>
      </c>
      <c r="C8" s="580">
        <v>17778</v>
      </c>
      <c r="D8" s="580">
        <v>37742</v>
      </c>
      <c r="E8" s="580">
        <v>47834</v>
      </c>
      <c r="F8" s="668">
        <v>3049.6860000000001</v>
      </c>
      <c r="G8" s="93"/>
    </row>
    <row r="9" spans="1:7" ht="12" customHeight="1">
      <c r="A9" s="381"/>
      <c r="B9" s="585" t="s">
        <v>255</v>
      </c>
      <c r="C9" s="194">
        <v>92.5</v>
      </c>
      <c r="D9" s="194">
        <v>101</v>
      </c>
      <c r="E9" s="194">
        <v>101.2</v>
      </c>
      <c r="F9" s="668">
        <v>122.1</v>
      </c>
      <c r="G9" s="93"/>
    </row>
    <row r="10" spans="1:7" ht="12" customHeight="1">
      <c r="A10" s="373"/>
      <c r="B10" s="585"/>
      <c r="C10" s="580"/>
      <c r="D10" s="580"/>
      <c r="E10" s="580"/>
      <c r="F10" s="668"/>
      <c r="G10" s="93"/>
    </row>
    <row r="11" spans="1:7" ht="12" customHeight="1">
      <c r="A11" s="381">
        <v>2016</v>
      </c>
      <c r="B11" s="584" t="s">
        <v>289</v>
      </c>
      <c r="C11" s="580">
        <v>15472</v>
      </c>
      <c r="D11" s="580">
        <v>29735</v>
      </c>
      <c r="E11" s="580">
        <v>36087</v>
      </c>
      <c r="F11" s="668">
        <v>1578.8</v>
      </c>
      <c r="G11" s="669"/>
    </row>
    <row r="12" spans="1:7" ht="12" customHeight="1">
      <c r="A12" s="373"/>
      <c r="B12" s="584" t="s">
        <v>290</v>
      </c>
      <c r="C12" s="580">
        <v>16902</v>
      </c>
      <c r="D12" s="580">
        <v>32568</v>
      </c>
      <c r="E12" s="580">
        <v>39762</v>
      </c>
      <c r="F12" s="668">
        <v>1750.7</v>
      </c>
      <c r="G12" s="669"/>
    </row>
    <row r="13" spans="1:7" ht="12" customHeight="1">
      <c r="A13" s="373"/>
      <c r="B13" s="584" t="s">
        <v>154</v>
      </c>
      <c r="C13" s="580">
        <v>18428</v>
      </c>
      <c r="D13" s="580">
        <v>35569</v>
      </c>
      <c r="E13" s="580">
        <v>42892</v>
      </c>
      <c r="F13" s="668">
        <v>1919.1</v>
      </c>
      <c r="G13" s="669"/>
    </row>
    <row r="14" spans="1:7" ht="12" customHeight="1">
      <c r="A14" s="373"/>
      <c r="B14" s="585" t="s">
        <v>255</v>
      </c>
      <c r="C14" s="194">
        <v>103.7</v>
      </c>
      <c r="D14" s="194">
        <v>94.2</v>
      </c>
      <c r="E14" s="194">
        <v>89.7</v>
      </c>
      <c r="F14" s="668">
        <v>62.9</v>
      </c>
      <c r="G14" s="93"/>
    </row>
    <row r="15" spans="1:7" ht="12" customHeight="1">
      <c r="A15" s="373"/>
      <c r="B15" s="585"/>
      <c r="C15" s="194"/>
      <c r="D15" s="194"/>
      <c r="E15" s="194"/>
      <c r="F15" s="668"/>
      <c r="G15" s="93"/>
    </row>
    <row r="16" spans="1:7" ht="12" customHeight="1">
      <c r="A16" s="381">
        <v>2017</v>
      </c>
      <c r="B16" s="584" t="s">
        <v>291</v>
      </c>
      <c r="C16" s="580">
        <v>2529</v>
      </c>
      <c r="D16" s="580">
        <v>5126</v>
      </c>
      <c r="E16" s="580">
        <v>6641</v>
      </c>
      <c r="F16" s="668">
        <v>316.89999999999998</v>
      </c>
      <c r="G16" s="669"/>
    </row>
    <row r="17" spans="1:7" ht="12" customHeight="1">
      <c r="A17" s="381"/>
      <c r="B17" s="584" t="s">
        <v>292</v>
      </c>
      <c r="C17" s="580">
        <v>4133</v>
      </c>
      <c r="D17" s="580">
        <v>7972</v>
      </c>
      <c r="E17" s="580">
        <v>10969</v>
      </c>
      <c r="F17" s="668">
        <v>515.70000000000005</v>
      </c>
      <c r="G17" s="669"/>
    </row>
    <row r="18" spans="1:7" ht="12" customHeight="1">
      <c r="A18" s="373"/>
      <c r="B18" s="584" t="s">
        <v>293</v>
      </c>
      <c r="C18" s="580">
        <v>5603</v>
      </c>
      <c r="D18" s="580">
        <v>10744</v>
      </c>
      <c r="E18" s="580" t="s">
        <v>999</v>
      </c>
      <c r="F18" s="668">
        <v>669.47</v>
      </c>
      <c r="G18" s="669"/>
    </row>
    <row r="19" spans="1:7" ht="12" customHeight="1">
      <c r="A19" s="373"/>
      <c r="B19" s="584" t="s">
        <v>294</v>
      </c>
      <c r="C19" s="580">
        <v>7181</v>
      </c>
      <c r="D19" s="580">
        <v>13533</v>
      </c>
      <c r="E19" s="580" t="s">
        <v>999</v>
      </c>
      <c r="F19" s="668">
        <v>823.24099999999999</v>
      </c>
      <c r="G19" s="669"/>
    </row>
    <row r="20" spans="1:7" ht="12" customHeight="1">
      <c r="A20" s="373"/>
      <c r="B20" s="584" t="s">
        <v>295</v>
      </c>
      <c r="C20" s="580">
        <v>8849</v>
      </c>
      <c r="D20" s="580">
        <v>16406</v>
      </c>
      <c r="E20" s="580">
        <v>21399</v>
      </c>
      <c r="F20" s="668">
        <v>988.23500000000001</v>
      </c>
      <c r="G20" s="669"/>
    </row>
    <row r="21" spans="1:7" ht="12" customHeight="1">
      <c r="A21" s="373"/>
      <c r="B21" s="584" t="s">
        <v>296</v>
      </c>
      <c r="C21" s="580">
        <v>10383</v>
      </c>
      <c r="D21" s="580">
        <v>19331</v>
      </c>
      <c r="E21" s="580" t="s">
        <v>999</v>
      </c>
      <c r="F21" s="668">
        <v>1157.4000000000001</v>
      </c>
      <c r="G21" s="669"/>
    </row>
    <row r="22" spans="1:7" ht="12" customHeight="1">
      <c r="A22" s="373"/>
      <c r="B22" s="584" t="s">
        <v>297</v>
      </c>
      <c r="C22" s="580">
        <v>12183</v>
      </c>
      <c r="D22" s="580">
        <v>22302</v>
      </c>
      <c r="E22" s="580" t="s">
        <v>999</v>
      </c>
      <c r="F22" s="668">
        <v>1329.3</v>
      </c>
      <c r="G22" s="669"/>
    </row>
    <row r="23" spans="1:7" ht="12" customHeight="1">
      <c r="A23" s="373"/>
      <c r="B23" s="584" t="s">
        <v>298</v>
      </c>
      <c r="C23" s="580">
        <v>13596</v>
      </c>
      <c r="D23" s="580">
        <v>25256</v>
      </c>
      <c r="E23" s="580">
        <v>33145</v>
      </c>
      <c r="F23" s="668">
        <v>1488.2</v>
      </c>
      <c r="G23" s="669"/>
    </row>
    <row r="24" spans="1:7" ht="12" customHeight="1">
      <c r="A24" s="373"/>
      <c r="B24" s="584" t="s">
        <v>289</v>
      </c>
      <c r="C24" s="580">
        <v>15181</v>
      </c>
      <c r="D24" s="580">
        <v>28253</v>
      </c>
      <c r="E24" s="580">
        <v>36772</v>
      </c>
      <c r="F24" s="668">
        <v>1656.9</v>
      </c>
      <c r="G24" s="669"/>
    </row>
    <row r="25" spans="1:7" ht="12" customHeight="1">
      <c r="A25" s="373"/>
      <c r="B25" s="584" t="s">
        <v>290</v>
      </c>
      <c r="C25" s="580">
        <v>16648</v>
      </c>
      <c r="D25" s="580">
        <v>31056</v>
      </c>
      <c r="E25" s="580">
        <v>41211</v>
      </c>
      <c r="F25" s="668">
        <v>1810.5</v>
      </c>
      <c r="G25" s="669"/>
    </row>
    <row r="26" spans="1:7" ht="12" customHeight="1">
      <c r="A26" s="373"/>
      <c r="B26" s="584" t="s">
        <v>154</v>
      </c>
      <c r="C26" s="580">
        <v>18167</v>
      </c>
      <c r="D26" s="580">
        <v>33945</v>
      </c>
      <c r="E26" s="580">
        <v>44323</v>
      </c>
      <c r="F26" s="668">
        <v>1955.9</v>
      </c>
      <c r="G26" s="669"/>
    </row>
    <row r="27" spans="1:7" ht="12" customHeight="1">
      <c r="A27" s="373"/>
      <c r="B27" s="585" t="s">
        <v>255</v>
      </c>
      <c r="C27" s="194">
        <v>98.6</v>
      </c>
      <c r="D27" s="194">
        <v>95.4</v>
      </c>
      <c r="E27" s="194">
        <v>103.3</v>
      </c>
      <c r="F27" s="668">
        <v>101.9</v>
      </c>
      <c r="G27" s="93"/>
    </row>
    <row r="28" spans="1:7" ht="12" customHeight="1">
      <c r="A28" s="373"/>
      <c r="B28" s="585"/>
      <c r="C28" s="580"/>
      <c r="D28" s="580"/>
      <c r="E28" s="580"/>
      <c r="F28" s="668"/>
      <c r="G28" s="93"/>
    </row>
    <row r="29" spans="1:7" ht="12" customHeight="1">
      <c r="A29" s="373">
        <v>2016</v>
      </c>
      <c r="B29" s="227" t="s">
        <v>156</v>
      </c>
      <c r="C29" s="580">
        <v>1534</v>
      </c>
      <c r="D29" s="580">
        <v>3027</v>
      </c>
      <c r="E29" s="580">
        <v>3626</v>
      </c>
      <c r="F29" s="668">
        <v>164.4</v>
      </c>
      <c r="G29" s="93"/>
    </row>
    <row r="30" spans="1:7" ht="12" customHeight="1">
      <c r="A30" s="373"/>
      <c r="B30" s="227" t="s">
        <v>157</v>
      </c>
      <c r="C30" s="580">
        <v>1430</v>
      </c>
      <c r="D30" s="580">
        <v>2833</v>
      </c>
      <c r="E30" s="580">
        <v>3675</v>
      </c>
      <c r="F30" s="668">
        <v>172</v>
      </c>
      <c r="G30" s="93"/>
    </row>
    <row r="31" spans="1:7" ht="12" customHeight="1">
      <c r="A31" s="373"/>
      <c r="B31" s="227" t="s">
        <v>158</v>
      </c>
      <c r="C31" s="580">
        <v>1501</v>
      </c>
      <c r="D31" s="580">
        <v>3000</v>
      </c>
      <c r="E31" s="580">
        <v>3130</v>
      </c>
      <c r="F31" s="668">
        <v>168.3</v>
      </c>
      <c r="G31" s="93"/>
    </row>
    <row r="32" spans="1:7" ht="12" customHeight="1">
      <c r="A32" s="373"/>
      <c r="B32" s="585" t="s">
        <v>255</v>
      </c>
      <c r="C32" s="194">
        <v>95.8</v>
      </c>
      <c r="D32" s="194">
        <v>93.2</v>
      </c>
      <c r="E32" s="194">
        <v>98.7</v>
      </c>
      <c r="F32" s="668">
        <v>75.8</v>
      </c>
      <c r="G32" s="93"/>
    </row>
    <row r="33" spans="1:7" ht="12" customHeight="1">
      <c r="A33" s="373"/>
      <c r="B33" s="585"/>
      <c r="C33" s="580"/>
      <c r="D33" s="580"/>
      <c r="E33" s="580"/>
      <c r="F33" s="668"/>
      <c r="G33" s="93"/>
    </row>
    <row r="34" spans="1:7" ht="12" customHeight="1">
      <c r="A34" s="373">
        <v>2017</v>
      </c>
      <c r="B34" s="227" t="s">
        <v>252</v>
      </c>
      <c r="C34" s="580">
        <v>1282</v>
      </c>
      <c r="D34" s="580">
        <v>2640</v>
      </c>
      <c r="E34" s="580">
        <v>2866</v>
      </c>
      <c r="F34" s="670">
        <v>161.6</v>
      </c>
      <c r="G34" s="93"/>
    </row>
    <row r="35" spans="1:7" ht="12" customHeight="1">
      <c r="A35" s="373"/>
      <c r="B35" s="227" t="s">
        <v>253</v>
      </c>
      <c r="C35" s="580">
        <v>1230</v>
      </c>
      <c r="D35" s="580">
        <v>2486</v>
      </c>
      <c r="E35" s="580">
        <v>3775</v>
      </c>
      <c r="F35" s="670">
        <v>155.30000000000001</v>
      </c>
      <c r="G35" s="93"/>
    </row>
    <row r="36" spans="1:7" ht="12" customHeight="1">
      <c r="A36" s="373"/>
      <c r="B36" s="227" t="s">
        <v>254</v>
      </c>
      <c r="C36" s="580">
        <v>1562</v>
      </c>
      <c r="D36" s="580">
        <v>2807</v>
      </c>
      <c r="E36" s="580">
        <v>4328</v>
      </c>
      <c r="F36" s="668">
        <v>198.7</v>
      </c>
      <c r="G36" s="93"/>
    </row>
    <row r="37" spans="1:7" ht="12" customHeight="1">
      <c r="A37" s="373"/>
      <c r="B37" s="227" t="s">
        <v>162</v>
      </c>
      <c r="C37" s="580">
        <v>1491</v>
      </c>
      <c r="D37" s="580">
        <v>2772</v>
      </c>
      <c r="E37" s="580" t="s">
        <v>999</v>
      </c>
      <c r="F37" s="668">
        <v>153.80099999999999</v>
      </c>
      <c r="G37" s="93"/>
    </row>
    <row r="38" spans="1:7" ht="12" customHeight="1">
      <c r="A38" s="373"/>
      <c r="B38" s="227" t="s">
        <v>163</v>
      </c>
      <c r="C38" s="580">
        <v>1578</v>
      </c>
      <c r="D38" s="580">
        <v>2789</v>
      </c>
      <c r="E38" s="580" t="s">
        <v>999</v>
      </c>
      <c r="F38" s="668">
        <v>153.77099999999999</v>
      </c>
      <c r="G38" s="93"/>
    </row>
    <row r="39" spans="1:7" ht="12" customHeight="1">
      <c r="A39" s="373"/>
      <c r="B39" s="227" t="s">
        <v>164</v>
      </c>
      <c r="C39" s="580">
        <v>1621</v>
      </c>
      <c r="D39" s="580">
        <v>2873</v>
      </c>
      <c r="E39" s="580">
        <v>3629</v>
      </c>
      <c r="F39" s="668">
        <v>164.994</v>
      </c>
      <c r="G39" s="93"/>
    </row>
    <row r="40" spans="1:7" ht="12" customHeight="1">
      <c r="A40" s="373"/>
      <c r="B40" s="227" t="s">
        <v>165</v>
      </c>
      <c r="C40" s="580">
        <v>1534</v>
      </c>
      <c r="D40" s="580">
        <v>2925</v>
      </c>
      <c r="E40" s="580" t="s">
        <v>999</v>
      </c>
      <c r="F40" s="668">
        <v>169.2</v>
      </c>
      <c r="G40" s="93"/>
    </row>
    <row r="41" spans="1:7" ht="12" customHeight="1">
      <c r="A41" s="373"/>
      <c r="B41" s="227" t="s">
        <v>166</v>
      </c>
      <c r="C41" s="580">
        <v>1800</v>
      </c>
      <c r="D41" s="580">
        <v>2971</v>
      </c>
      <c r="E41" s="580" t="s">
        <v>999</v>
      </c>
      <c r="F41" s="668">
        <v>167.2</v>
      </c>
      <c r="G41" s="93"/>
    </row>
    <row r="42" spans="1:7" ht="12" customHeight="1">
      <c r="A42" s="373"/>
      <c r="B42" s="227" t="s">
        <v>167</v>
      </c>
      <c r="C42" s="580">
        <v>1413</v>
      </c>
      <c r="D42" s="580">
        <v>2954</v>
      </c>
      <c r="E42" s="580">
        <v>3962</v>
      </c>
      <c r="F42" s="668">
        <v>158.9</v>
      </c>
      <c r="G42" s="93"/>
    </row>
    <row r="43" spans="1:7" ht="12" customHeight="1">
      <c r="A43" s="373"/>
      <c r="B43" s="227" t="s">
        <v>156</v>
      </c>
      <c r="C43" s="580">
        <v>1585</v>
      </c>
      <c r="D43" s="580">
        <v>2997</v>
      </c>
      <c r="E43" s="580">
        <v>3627</v>
      </c>
      <c r="F43" s="668">
        <v>168.7</v>
      </c>
      <c r="G43" s="93"/>
    </row>
    <row r="44" spans="1:7" ht="12" customHeight="1">
      <c r="A44" s="373"/>
      <c r="B44" s="227" t="s">
        <v>157</v>
      </c>
      <c r="C44" s="580">
        <v>1467</v>
      </c>
      <c r="D44" s="580">
        <v>2812</v>
      </c>
      <c r="E44" s="580">
        <v>4439</v>
      </c>
      <c r="F44" s="668">
        <v>153.6</v>
      </c>
      <c r="G44" s="93"/>
    </row>
    <row r="45" spans="1:7" ht="12" customHeight="1">
      <c r="A45" s="373"/>
      <c r="B45" s="227" t="s">
        <v>158</v>
      </c>
      <c r="C45" s="580">
        <v>1519</v>
      </c>
      <c r="D45" s="580">
        <v>2890</v>
      </c>
      <c r="E45" s="580">
        <v>3112</v>
      </c>
      <c r="F45" s="668">
        <v>145.4</v>
      </c>
      <c r="G45" s="93"/>
    </row>
    <row r="46" spans="1:7" ht="12" customHeight="1">
      <c r="A46" s="373"/>
      <c r="B46" s="585" t="s">
        <v>255</v>
      </c>
      <c r="C46" s="194">
        <v>101.2</v>
      </c>
      <c r="D46" s="194">
        <v>96.3</v>
      </c>
      <c r="E46" s="194">
        <v>99.4</v>
      </c>
      <c r="F46" s="67">
        <v>86.4</v>
      </c>
      <c r="G46" s="93"/>
    </row>
    <row r="47" spans="1:7" ht="12" customHeight="1">
      <c r="A47" s="373"/>
      <c r="B47" s="585" t="s">
        <v>256</v>
      </c>
      <c r="C47" s="194">
        <v>103.5</v>
      </c>
      <c r="D47" s="194">
        <v>102.8</v>
      </c>
      <c r="E47" s="194">
        <v>70.099999999999994</v>
      </c>
      <c r="F47" s="67">
        <v>94.7</v>
      </c>
      <c r="G47" s="93"/>
    </row>
    <row r="48" spans="1:7" ht="7.5" customHeight="1">
      <c r="A48" s="373"/>
      <c r="B48" s="586"/>
      <c r="C48" s="215"/>
      <c r="D48" s="215"/>
      <c r="E48" s="215"/>
      <c r="F48" s="671"/>
      <c r="G48" s="93"/>
    </row>
    <row r="49" spans="1:6" ht="24.95" customHeight="1">
      <c r="A49" s="1590" t="s">
        <v>1000</v>
      </c>
      <c r="B49" s="1590"/>
      <c r="C49" s="1590"/>
      <c r="D49" s="1590"/>
      <c r="E49" s="1590"/>
      <c r="F49" s="1590"/>
    </row>
    <row r="50" spans="1:6" ht="24.95" customHeight="1">
      <c r="A50" s="1591" t="s">
        <v>1001</v>
      </c>
      <c r="B50" s="1591"/>
      <c r="C50" s="1591"/>
      <c r="D50" s="1591"/>
      <c r="E50" s="1591"/>
      <c r="F50" s="1591"/>
    </row>
  </sheetData>
  <mergeCells count="12">
    <mergeCell ref="A49:F49"/>
    <mergeCell ref="A50:F50"/>
    <mergeCell ref="A1:F1"/>
    <mergeCell ref="A2:F2"/>
    <mergeCell ref="A3:D3"/>
    <mergeCell ref="A4:D4"/>
    <mergeCell ref="A5:B7"/>
    <mergeCell ref="C5:C6"/>
    <mergeCell ref="D5:D6"/>
    <mergeCell ref="E5:E6"/>
    <mergeCell ref="F5:F6"/>
    <mergeCell ref="C7:D7"/>
  </mergeCells>
  <hyperlinks>
    <hyperlink ref="E3" location="'Spis tablic     List of tables'!A42" display="Powrót do spisu tablic" xr:uid="{00000000-0004-0000-2F00-000000000000}"/>
    <hyperlink ref="E4" location="'Spis tablic     List of tables'!A42" display="Return to list tables" xr:uid="{00000000-0004-0000-2F00-000001000000}"/>
    <hyperlink ref="E3:E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50"/>
  <sheetViews>
    <sheetView showGridLines="0" zoomScaleNormal="100" zoomScaleSheetLayoutView="100" workbookViewId="0">
      <selection sqref="A1:F1"/>
    </sheetView>
  </sheetViews>
  <sheetFormatPr defaultColWidth="9.875" defaultRowHeight="14.25"/>
  <cols>
    <col min="1" max="1" width="9" customWidth="1"/>
    <col min="2" max="2" width="9.875" customWidth="1"/>
    <col min="3" max="6" width="15.75" customWidth="1"/>
    <col min="7" max="248" width="9" customWidth="1"/>
  </cols>
  <sheetData>
    <row r="1" spans="1:6">
      <c r="A1" s="1367" t="s">
        <v>1002</v>
      </c>
      <c r="B1" s="1367"/>
      <c r="C1" s="1367"/>
      <c r="D1" s="1367"/>
      <c r="E1" s="1367"/>
      <c r="F1" s="1367"/>
    </row>
    <row r="2" spans="1:6">
      <c r="A2" s="672" t="s">
        <v>1003</v>
      </c>
      <c r="B2" s="672"/>
      <c r="C2" s="672"/>
      <c r="D2" s="672"/>
      <c r="E2" s="673"/>
    </row>
    <row r="3" spans="1:6">
      <c r="A3" s="93"/>
      <c r="B3" s="93"/>
      <c r="C3" s="93"/>
      <c r="D3" s="93"/>
      <c r="E3" s="1264" t="s">
        <v>139</v>
      </c>
      <c r="F3" s="1264"/>
    </row>
    <row r="4" spans="1:6">
      <c r="E4" s="1266" t="s">
        <v>141</v>
      </c>
      <c r="F4" s="1266"/>
    </row>
    <row r="5" spans="1:6" ht="30" customHeight="1">
      <c r="A5" s="1346" t="s">
        <v>822</v>
      </c>
      <c r="B5" s="1347"/>
      <c r="C5" s="1607" t="s">
        <v>1004</v>
      </c>
      <c r="D5" s="1364" t="s">
        <v>1005</v>
      </c>
      <c r="E5" s="1352" t="s">
        <v>1006</v>
      </c>
      <c r="F5" s="1352" t="s">
        <v>1007</v>
      </c>
    </row>
    <row r="6" spans="1:6" ht="68.25" customHeight="1">
      <c r="A6" s="1348"/>
      <c r="B6" s="1349"/>
      <c r="C6" s="1608"/>
      <c r="D6" s="1354"/>
      <c r="E6" s="1359"/>
      <c r="F6" s="1359"/>
    </row>
    <row r="7" spans="1:6" ht="49.5" customHeight="1">
      <c r="A7" s="1350"/>
      <c r="B7" s="1351"/>
      <c r="C7" s="219" t="s">
        <v>1008</v>
      </c>
      <c r="D7" s="1358" t="s">
        <v>1009</v>
      </c>
      <c r="E7" s="1536"/>
      <c r="F7" s="575" t="s">
        <v>1010</v>
      </c>
    </row>
    <row r="8" spans="1:6" ht="12.95" customHeight="1">
      <c r="A8" s="381">
        <v>2015</v>
      </c>
      <c r="B8" s="584" t="s">
        <v>154</v>
      </c>
      <c r="C8" s="194">
        <v>294.45800000000003</v>
      </c>
      <c r="D8" s="580">
        <v>138394</v>
      </c>
      <c r="E8" s="580">
        <v>8067</v>
      </c>
      <c r="F8" s="210">
        <v>491.43599999999998</v>
      </c>
    </row>
    <row r="9" spans="1:6" ht="12.95" customHeight="1">
      <c r="A9" s="381"/>
      <c r="B9" s="585" t="s">
        <v>255</v>
      </c>
      <c r="C9" s="194">
        <v>104.5</v>
      </c>
      <c r="D9" s="194">
        <v>97.1</v>
      </c>
      <c r="E9" s="194">
        <v>103.8</v>
      </c>
      <c r="F9" s="210">
        <v>85.5</v>
      </c>
    </row>
    <row r="10" spans="1:6" ht="12.95" customHeight="1">
      <c r="A10" s="373"/>
      <c r="B10" s="585"/>
      <c r="C10" s="194"/>
      <c r="D10" s="580"/>
      <c r="E10" s="580"/>
      <c r="F10" s="215"/>
    </row>
    <row r="11" spans="1:6" ht="12.95" customHeight="1">
      <c r="A11" s="381">
        <v>2016</v>
      </c>
      <c r="B11" s="584" t="s">
        <v>289</v>
      </c>
      <c r="C11" s="194">
        <v>268.5</v>
      </c>
      <c r="D11" s="580">
        <v>130303</v>
      </c>
      <c r="E11" s="580">
        <v>6679</v>
      </c>
      <c r="F11" s="215">
        <v>398.4</v>
      </c>
    </row>
    <row r="12" spans="1:6" ht="12.95" customHeight="1">
      <c r="A12" s="373"/>
      <c r="B12" s="584" t="s">
        <v>290</v>
      </c>
      <c r="C12" s="194">
        <v>296.5</v>
      </c>
      <c r="D12" s="580">
        <v>139465</v>
      </c>
      <c r="E12" s="580">
        <v>7392</v>
      </c>
      <c r="F12" s="215">
        <v>441.9</v>
      </c>
    </row>
    <row r="13" spans="1:6" ht="12.95" customHeight="1">
      <c r="A13" s="373"/>
      <c r="B13" s="584" t="s">
        <v>154</v>
      </c>
      <c r="C13" s="194">
        <v>320.60000000000002</v>
      </c>
      <c r="D13" s="580">
        <v>146793</v>
      </c>
      <c r="E13" s="580">
        <v>7976</v>
      </c>
      <c r="F13" s="215">
        <v>481.7</v>
      </c>
    </row>
    <row r="14" spans="1:6" ht="12.95" customHeight="1">
      <c r="A14" s="373"/>
      <c r="B14" s="585" t="s">
        <v>255</v>
      </c>
      <c r="C14" s="194">
        <v>108.9</v>
      </c>
      <c r="D14" s="194">
        <v>106.1</v>
      </c>
      <c r="E14" s="194">
        <v>98.9</v>
      </c>
      <c r="F14" s="215">
        <v>98</v>
      </c>
    </row>
    <row r="15" spans="1:6" ht="12.95" customHeight="1">
      <c r="A15" s="373"/>
      <c r="B15" s="585"/>
      <c r="C15" s="194"/>
      <c r="D15" s="194"/>
      <c r="E15" s="194"/>
      <c r="F15" s="215"/>
    </row>
    <row r="16" spans="1:6" ht="12.95" customHeight="1">
      <c r="A16" s="381">
        <v>2017</v>
      </c>
      <c r="B16" s="584" t="s">
        <v>291</v>
      </c>
      <c r="C16" s="194">
        <v>52.5</v>
      </c>
      <c r="D16" s="580" t="s">
        <v>999</v>
      </c>
      <c r="E16" s="580">
        <v>1066</v>
      </c>
      <c r="F16" s="215" t="s">
        <v>999</v>
      </c>
    </row>
    <row r="17" spans="1:6" ht="12.95" customHeight="1">
      <c r="A17" s="381"/>
      <c r="B17" s="584" t="s">
        <v>292</v>
      </c>
      <c r="C17" s="194">
        <v>80.929000000000002</v>
      </c>
      <c r="D17" s="580">
        <v>29491</v>
      </c>
      <c r="E17" s="580">
        <v>2301</v>
      </c>
      <c r="F17" s="215">
        <v>83.7</v>
      </c>
    </row>
    <row r="18" spans="1:6" ht="12.95" customHeight="1">
      <c r="A18" s="373"/>
      <c r="B18" s="584" t="s">
        <v>293</v>
      </c>
      <c r="C18" s="194">
        <v>110.425</v>
      </c>
      <c r="D18" s="580">
        <v>42937</v>
      </c>
      <c r="E18" s="580">
        <v>3258</v>
      </c>
      <c r="F18" s="215">
        <v>131.69999999999999</v>
      </c>
    </row>
    <row r="19" spans="1:6" ht="12.95" customHeight="1">
      <c r="A19" s="373"/>
      <c r="B19" s="584" t="s">
        <v>294</v>
      </c>
      <c r="C19" s="194">
        <v>139.261</v>
      </c>
      <c r="D19" s="580">
        <v>19962</v>
      </c>
      <c r="E19" s="580">
        <v>3945</v>
      </c>
      <c r="F19" s="215">
        <v>179.8</v>
      </c>
    </row>
    <row r="20" spans="1:6" ht="12.95" customHeight="1">
      <c r="A20" s="373"/>
      <c r="B20" s="584" t="s">
        <v>295</v>
      </c>
      <c r="C20" s="194">
        <v>170.73699999999999</v>
      </c>
      <c r="D20" s="580">
        <v>25834</v>
      </c>
      <c r="E20" s="580">
        <v>4729</v>
      </c>
      <c r="F20" s="215">
        <v>243.7</v>
      </c>
    </row>
    <row r="21" spans="1:6" ht="12.95" customHeight="1">
      <c r="A21" s="373"/>
      <c r="B21" s="584" t="s">
        <v>296</v>
      </c>
      <c r="C21" s="194">
        <v>201.54679999999999</v>
      </c>
      <c r="D21" s="580">
        <v>32252</v>
      </c>
      <c r="E21" s="580">
        <v>5428</v>
      </c>
      <c r="F21" s="215">
        <v>320.60000000000002</v>
      </c>
    </row>
    <row r="22" spans="1:6" ht="12.95" customHeight="1">
      <c r="A22" s="373"/>
      <c r="B22" s="584" t="s">
        <v>297</v>
      </c>
      <c r="C22" s="194">
        <v>229.7</v>
      </c>
      <c r="D22" s="580">
        <v>38554</v>
      </c>
      <c r="E22" s="580">
        <v>6220</v>
      </c>
      <c r="F22" s="215">
        <v>391.5</v>
      </c>
    </row>
    <row r="23" spans="1:6" ht="12.95" customHeight="1">
      <c r="A23" s="373"/>
      <c r="B23" s="584" t="s">
        <v>298</v>
      </c>
      <c r="C23" s="194">
        <v>260.60000000000002</v>
      </c>
      <c r="D23" s="580">
        <v>44493</v>
      </c>
      <c r="E23" s="580">
        <v>7063</v>
      </c>
      <c r="F23" s="215">
        <v>451.4</v>
      </c>
    </row>
    <row r="24" spans="1:6" ht="12.95" customHeight="1">
      <c r="A24" s="373"/>
      <c r="B24" s="584" t="s">
        <v>289</v>
      </c>
      <c r="C24" s="194">
        <v>289</v>
      </c>
      <c r="D24" s="580">
        <v>49476</v>
      </c>
      <c r="E24" s="580">
        <v>7953</v>
      </c>
      <c r="F24" s="215">
        <v>535.9</v>
      </c>
    </row>
    <row r="25" spans="1:6" ht="12.95" customHeight="1">
      <c r="A25" s="373"/>
      <c r="B25" s="584" t="s">
        <v>290</v>
      </c>
      <c r="C25" s="194">
        <v>320.8</v>
      </c>
      <c r="D25" s="580">
        <v>53570</v>
      </c>
      <c r="E25" s="580">
        <v>8694</v>
      </c>
      <c r="F25" s="215">
        <v>614.6</v>
      </c>
    </row>
    <row r="26" spans="1:6" ht="12.95" customHeight="1">
      <c r="A26" s="373"/>
      <c r="B26" s="584" t="s">
        <v>154</v>
      </c>
      <c r="C26" s="194">
        <v>347.8</v>
      </c>
      <c r="D26" s="580">
        <v>56064</v>
      </c>
      <c r="E26" s="580">
        <v>9174</v>
      </c>
      <c r="F26" s="215">
        <v>641.29999999999995</v>
      </c>
    </row>
    <row r="27" spans="1:6" ht="12.95" customHeight="1">
      <c r="A27" s="373"/>
      <c r="B27" s="585" t="s">
        <v>255</v>
      </c>
      <c r="C27" s="194">
        <v>108.5</v>
      </c>
      <c r="D27" s="194">
        <v>38.200000000000003</v>
      </c>
      <c r="E27" s="194">
        <v>115</v>
      </c>
      <c r="F27" s="215">
        <v>133.1</v>
      </c>
    </row>
    <row r="28" spans="1:6" ht="12.95" customHeight="1">
      <c r="A28" s="373"/>
      <c r="B28" s="585"/>
      <c r="C28" s="194"/>
      <c r="D28" s="580"/>
      <c r="E28" s="580"/>
      <c r="F28" s="215"/>
    </row>
    <row r="29" spans="1:6" ht="12.95" customHeight="1">
      <c r="A29" s="373">
        <v>2016</v>
      </c>
      <c r="B29" s="227" t="s">
        <v>156</v>
      </c>
      <c r="C29" s="194">
        <v>29.9</v>
      </c>
      <c r="D29" s="580">
        <v>10235</v>
      </c>
      <c r="E29" s="580">
        <v>758</v>
      </c>
      <c r="F29" s="215">
        <v>43.2</v>
      </c>
    </row>
    <row r="30" spans="1:6" ht="12.95" customHeight="1">
      <c r="A30" s="373"/>
      <c r="B30" s="227" t="s">
        <v>157</v>
      </c>
      <c r="C30" s="194">
        <v>28</v>
      </c>
      <c r="D30" s="580">
        <v>9162</v>
      </c>
      <c r="E30" s="580">
        <v>713</v>
      </c>
      <c r="F30" s="215">
        <v>43.4</v>
      </c>
    </row>
    <row r="31" spans="1:6" ht="12.95" customHeight="1">
      <c r="A31" s="373"/>
      <c r="B31" s="227" t="s">
        <v>158</v>
      </c>
      <c r="C31" s="194">
        <v>24.1</v>
      </c>
      <c r="D31" s="580">
        <v>7327</v>
      </c>
      <c r="E31" s="580">
        <v>584</v>
      </c>
      <c r="F31" s="215">
        <v>39.799999999999997</v>
      </c>
    </row>
    <row r="32" spans="1:6" ht="12.95" customHeight="1">
      <c r="A32" s="373"/>
      <c r="B32" s="585" t="s">
        <v>255</v>
      </c>
      <c r="C32" s="194">
        <v>112.4</v>
      </c>
      <c r="D32" s="194">
        <v>133.69999999999999</v>
      </c>
      <c r="E32" s="194">
        <v>101.2</v>
      </c>
      <c r="F32" s="215">
        <v>99</v>
      </c>
    </row>
    <row r="33" spans="1:6" ht="12.95" customHeight="1">
      <c r="A33" s="373"/>
      <c r="B33" s="585"/>
      <c r="C33" s="194"/>
      <c r="D33" s="580"/>
      <c r="E33" s="580"/>
      <c r="F33" s="215"/>
    </row>
    <row r="34" spans="1:6" ht="12.95" customHeight="1">
      <c r="A34" s="373">
        <v>2017</v>
      </c>
      <c r="B34" s="227" t="s">
        <v>252</v>
      </c>
      <c r="C34" s="194">
        <v>24.1</v>
      </c>
      <c r="D34" s="580" t="s">
        <v>999</v>
      </c>
      <c r="E34" s="580">
        <v>561</v>
      </c>
      <c r="F34" s="215" t="s">
        <v>999</v>
      </c>
    </row>
    <row r="35" spans="1:6" ht="12.95" customHeight="1">
      <c r="A35" s="373"/>
      <c r="B35" s="227" t="s">
        <v>253</v>
      </c>
      <c r="C35" s="194">
        <v>28.4</v>
      </c>
      <c r="D35" s="580" t="s">
        <v>999</v>
      </c>
      <c r="E35" s="580">
        <v>505</v>
      </c>
      <c r="F35" s="215" t="s">
        <v>999</v>
      </c>
    </row>
    <row r="36" spans="1:6" ht="12.95" customHeight="1">
      <c r="A36" s="373"/>
      <c r="B36" s="227" t="s">
        <v>254</v>
      </c>
      <c r="C36" s="194">
        <v>28.4</v>
      </c>
      <c r="D36" s="580">
        <v>10885</v>
      </c>
      <c r="E36" s="580">
        <v>1088</v>
      </c>
      <c r="F36" s="215">
        <v>51.6</v>
      </c>
    </row>
    <row r="37" spans="1:6" ht="12.95" customHeight="1">
      <c r="A37" s="373"/>
      <c r="B37" s="227" t="s">
        <v>162</v>
      </c>
      <c r="C37" s="194">
        <v>29.452999999999999</v>
      </c>
      <c r="D37" s="580">
        <v>13446</v>
      </c>
      <c r="E37" s="580">
        <v>957</v>
      </c>
      <c r="F37" s="215">
        <v>47.5</v>
      </c>
    </row>
    <row r="38" spans="1:6" ht="12.95" customHeight="1">
      <c r="A38" s="373"/>
      <c r="B38" s="227" t="s">
        <v>163</v>
      </c>
      <c r="C38" s="194">
        <v>28.992999999999999</v>
      </c>
      <c r="D38" s="580">
        <v>6373</v>
      </c>
      <c r="E38" s="580">
        <v>687</v>
      </c>
      <c r="F38" s="215">
        <v>48.1</v>
      </c>
    </row>
    <row r="39" spans="1:6" ht="12.95" customHeight="1">
      <c r="A39" s="373"/>
      <c r="B39" s="227" t="s">
        <v>164</v>
      </c>
      <c r="C39" s="194">
        <v>31.411999999999999</v>
      </c>
      <c r="D39" s="580">
        <v>5872</v>
      </c>
      <c r="E39" s="580">
        <v>784</v>
      </c>
      <c r="F39" s="215">
        <v>63.8</v>
      </c>
    </row>
    <row r="40" spans="1:6" ht="12.95" customHeight="1">
      <c r="A40" s="373"/>
      <c r="B40" s="227" t="s">
        <v>165</v>
      </c>
      <c r="C40" s="194">
        <v>30.7</v>
      </c>
      <c r="D40" s="580">
        <v>6418</v>
      </c>
      <c r="E40" s="580">
        <v>699</v>
      </c>
      <c r="F40" s="215">
        <v>76.900000000000006</v>
      </c>
    </row>
    <row r="41" spans="1:6" ht="12.95" customHeight="1">
      <c r="A41" s="373"/>
      <c r="B41" s="227" t="s">
        <v>166</v>
      </c>
      <c r="C41" s="194">
        <v>28.2</v>
      </c>
      <c r="D41" s="580">
        <v>6302</v>
      </c>
      <c r="E41" s="580">
        <v>792</v>
      </c>
      <c r="F41" s="215">
        <v>70.900000000000006</v>
      </c>
    </row>
    <row r="42" spans="1:6" ht="12.95" customHeight="1">
      <c r="A42" s="373"/>
      <c r="B42" s="227" t="s">
        <v>167</v>
      </c>
      <c r="C42" s="194">
        <v>30.9</v>
      </c>
      <c r="D42" s="580">
        <v>5939</v>
      </c>
      <c r="E42" s="580">
        <v>843</v>
      </c>
      <c r="F42" s="215">
        <v>59.9</v>
      </c>
    </row>
    <row r="43" spans="1:6" ht="12.95" customHeight="1">
      <c r="A43" s="373"/>
      <c r="B43" s="227" t="s">
        <v>156</v>
      </c>
      <c r="C43" s="194">
        <v>28.3</v>
      </c>
      <c r="D43" s="580">
        <v>4983</v>
      </c>
      <c r="E43" s="580">
        <v>890</v>
      </c>
      <c r="F43" s="215">
        <v>84.5</v>
      </c>
    </row>
    <row r="44" spans="1:6" ht="12.95" customHeight="1">
      <c r="A44" s="373"/>
      <c r="B44" s="227" t="s">
        <v>157</v>
      </c>
      <c r="C44" s="194">
        <v>31.8</v>
      </c>
      <c r="D44" s="580">
        <v>4094</v>
      </c>
      <c r="E44" s="580">
        <v>741</v>
      </c>
      <c r="F44" s="215">
        <v>78.7</v>
      </c>
    </row>
    <row r="45" spans="1:6" ht="12.95" customHeight="1">
      <c r="A45" s="373"/>
      <c r="B45" s="227" t="s">
        <v>158</v>
      </c>
      <c r="C45" s="194">
        <v>27.1</v>
      </c>
      <c r="D45" s="580">
        <v>2494</v>
      </c>
      <c r="E45" s="580">
        <v>480</v>
      </c>
      <c r="F45" s="215">
        <v>26.7</v>
      </c>
    </row>
    <row r="46" spans="1:6" ht="12.95" customHeight="1">
      <c r="A46" s="373"/>
      <c r="B46" s="585" t="s">
        <v>255</v>
      </c>
      <c r="C46" s="194">
        <v>112.2</v>
      </c>
      <c r="D46" s="194">
        <v>34</v>
      </c>
      <c r="E46" s="194">
        <v>82.2</v>
      </c>
      <c r="F46" s="215">
        <v>67</v>
      </c>
    </row>
    <row r="47" spans="1:6" ht="12.95" customHeight="1">
      <c r="A47" s="373"/>
      <c r="B47" s="585" t="s">
        <v>256</v>
      </c>
      <c r="C47" s="194">
        <v>85</v>
      </c>
      <c r="D47" s="194">
        <v>60.9</v>
      </c>
      <c r="E47" s="194">
        <v>64.8</v>
      </c>
      <c r="F47" s="215">
        <v>33.9</v>
      </c>
    </row>
    <row r="48" spans="1:6" ht="7.5" customHeight="1">
      <c r="A48" s="373"/>
      <c r="B48" s="586"/>
      <c r="C48" s="215"/>
      <c r="D48" s="215"/>
      <c r="E48" s="215"/>
      <c r="F48" s="215"/>
    </row>
    <row r="49" spans="1:6" ht="11.25" customHeight="1">
      <c r="A49" s="1606" t="s">
        <v>1011</v>
      </c>
      <c r="B49" s="1606"/>
      <c r="C49" s="1606"/>
      <c r="D49" s="1606"/>
      <c r="E49" s="1606"/>
      <c r="F49" s="1606"/>
    </row>
    <row r="50" spans="1:6" s="76" customFormat="1" ht="14.85" customHeight="1">
      <c r="A50" s="1465" t="s">
        <v>1012</v>
      </c>
      <c r="B50" s="1465"/>
      <c r="C50" s="1465"/>
      <c r="D50" s="1465"/>
      <c r="E50" s="1465"/>
      <c r="F50" s="1465"/>
    </row>
  </sheetData>
  <mergeCells count="11">
    <mergeCell ref="A49:F49"/>
    <mergeCell ref="A50:F50"/>
    <mergeCell ref="A1:F1"/>
    <mergeCell ref="E3:F3"/>
    <mergeCell ref="E4:F4"/>
    <mergeCell ref="A5:B7"/>
    <mergeCell ref="C5:C6"/>
    <mergeCell ref="D5:D6"/>
    <mergeCell ref="E5:E6"/>
    <mergeCell ref="F5:F6"/>
    <mergeCell ref="D7:E7"/>
  </mergeCells>
  <hyperlinks>
    <hyperlink ref="E3:F3" location="'Spis tablic     List of tables'!A42" display="Powrót do spisu tablic" xr:uid="{00000000-0004-0000-3000-000000000000}"/>
    <hyperlink ref="E4:F4" location="'Spis tablic     List of tables'!A42" display="Return to list tables" xr:uid="{00000000-0004-0000-3000-000001000000}"/>
    <hyperlink ref="E3:F4"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G66"/>
  <sheetViews>
    <sheetView showGridLines="0" zoomScaleNormal="100" zoomScaleSheetLayoutView="100" workbookViewId="0">
      <selection sqref="A1:E1"/>
    </sheetView>
  </sheetViews>
  <sheetFormatPr defaultRowHeight="12.75"/>
  <cols>
    <col min="1" max="1" width="8.625" style="16" customWidth="1"/>
    <col min="2" max="2" width="14.5" style="16" customWidth="1"/>
    <col min="3" max="7" width="11.625" style="16" customWidth="1"/>
    <col min="8" max="16384" width="9" style="16"/>
  </cols>
  <sheetData>
    <row r="1" spans="1:7" ht="14.25">
      <c r="A1" s="1293" t="s">
        <v>1013</v>
      </c>
      <c r="B1" s="1293"/>
      <c r="C1" s="1293"/>
      <c r="D1" s="1293"/>
      <c r="E1" s="1293"/>
      <c r="F1" s="1264" t="s">
        <v>139</v>
      </c>
      <c r="G1" s="1264"/>
    </row>
    <row r="2" spans="1:7" ht="14.25">
      <c r="A2" s="1408" t="s">
        <v>1014</v>
      </c>
      <c r="B2" s="1408"/>
      <c r="C2" s="1408"/>
      <c r="D2" s="1408"/>
      <c r="E2" s="1408"/>
      <c r="F2" s="1266" t="s">
        <v>141</v>
      </c>
      <c r="G2" s="1266"/>
    </row>
    <row r="3" spans="1:7" ht="14.85" customHeight="1">
      <c r="A3" s="1613" t="s">
        <v>1015</v>
      </c>
      <c r="B3" s="1613"/>
      <c r="C3" s="1616" t="s">
        <v>1016</v>
      </c>
      <c r="D3" s="1618" t="s">
        <v>1017</v>
      </c>
      <c r="E3" s="1613"/>
      <c r="F3" s="1613"/>
      <c r="G3" s="1613"/>
    </row>
    <row r="4" spans="1:7" ht="14.85" customHeight="1">
      <c r="A4" s="1614"/>
      <c r="B4" s="1614"/>
      <c r="C4" s="1617"/>
      <c r="D4" s="1619"/>
      <c r="E4" s="1614"/>
      <c r="F4" s="1614"/>
      <c r="G4" s="1614"/>
    </row>
    <row r="5" spans="1:7" ht="14.85" customHeight="1">
      <c r="A5" s="1614"/>
      <c r="B5" s="1614"/>
      <c r="C5" s="1617"/>
      <c r="D5" s="1619"/>
      <c r="E5" s="1614"/>
      <c r="F5" s="1614"/>
      <c r="G5" s="1614"/>
    </row>
    <row r="6" spans="1:7" ht="14.85" customHeight="1">
      <c r="A6" s="1614"/>
      <c r="B6" s="1614"/>
      <c r="C6" s="1617"/>
      <c r="D6" s="1620" t="s">
        <v>1018</v>
      </c>
      <c r="E6" s="1623" t="s">
        <v>1019</v>
      </c>
      <c r="F6" s="1623" t="s">
        <v>1020</v>
      </c>
      <c r="G6" s="1609" t="s">
        <v>1021</v>
      </c>
    </row>
    <row r="7" spans="1:7" ht="14.85" customHeight="1">
      <c r="A7" s="1614"/>
      <c r="B7" s="1614"/>
      <c r="C7" s="1617"/>
      <c r="D7" s="1621"/>
      <c r="E7" s="1624"/>
      <c r="F7" s="1626"/>
      <c r="G7" s="1610"/>
    </row>
    <row r="8" spans="1:7" ht="14.85" customHeight="1">
      <c r="A8" s="1614"/>
      <c r="B8" s="1614"/>
      <c r="C8" s="1617"/>
      <c r="D8" s="1621"/>
      <c r="E8" s="1624"/>
      <c r="F8" s="1626"/>
      <c r="G8" s="1610"/>
    </row>
    <row r="9" spans="1:7" ht="14.85" customHeight="1">
      <c r="A9" s="1614"/>
      <c r="B9" s="1614"/>
      <c r="C9" s="1617"/>
      <c r="D9" s="1621"/>
      <c r="E9" s="1624"/>
      <c r="F9" s="1626"/>
      <c r="G9" s="1610"/>
    </row>
    <row r="10" spans="1:7" ht="14.85" customHeight="1">
      <c r="A10" s="1614"/>
      <c r="B10" s="1614"/>
      <c r="C10" s="1617"/>
      <c r="D10" s="1621"/>
      <c r="E10" s="1624"/>
      <c r="F10" s="1626"/>
      <c r="G10" s="1610"/>
    </row>
    <row r="11" spans="1:7" ht="14.85" customHeight="1">
      <c r="A11" s="1614"/>
      <c r="B11" s="1614"/>
      <c r="C11" s="1617"/>
      <c r="D11" s="1621"/>
      <c r="E11" s="1624"/>
      <c r="F11" s="1626"/>
      <c r="G11" s="1610"/>
    </row>
    <row r="12" spans="1:7" ht="14.85" customHeight="1">
      <c r="A12" s="1614"/>
      <c r="B12" s="1614"/>
      <c r="C12" s="1617"/>
      <c r="D12" s="1621"/>
      <c r="E12" s="1624"/>
      <c r="F12" s="1626"/>
      <c r="G12" s="1610"/>
    </row>
    <row r="13" spans="1:7" ht="14.85" customHeight="1">
      <c r="A13" s="1614"/>
      <c r="B13" s="1614"/>
      <c r="C13" s="1617"/>
      <c r="D13" s="1622"/>
      <c r="E13" s="1625"/>
      <c r="F13" s="1626"/>
      <c r="G13" s="1610"/>
    </row>
    <row r="14" spans="1:7" ht="15.95" customHeight="1">
      <c r="A14" s="1615"/>
      <c r="B14" s="1615"/>
      <c r="C14" s="1611" t="s">
        <v>1022</v>
      </c>
      <c r="D14" s="1612"/>
      <c r="E14" s="1612"/>
      <c r="F14" s="1612"/>
      <c r="G14" s="1612"/>
    </row>
    <row r="15" spans="1:7" s="290" customFormat="1" ht="13.5" customHeight="1">
      <c r="A15" s="381">
        <v>2015</v>
      </c>
      <c r="B15" s="584" t="s">
        <v>154</v>
      </c>
      <c r="C15" s="105">
        <v>6361.8</v>
      </c>
      <c r="D15" s="105">
        <v>3364</v>
      </c>
      <c r="E15" s="105">
        <v>1260</v>
      </c>
      <c r="F15" s="105">
        <v>1118.9000000000001</v>
      </c>
      <c r="G15" s="117">
        <v>985.1</v>
      </c>
    </row>
    <row r="16" spans="1:7" s="290" customFormat="1" ht="13.5" customHeight="1">
      <c r="A16" s="373"/>
      <c r="B16" s="585" t="s">
        <v>255</v>
      </c>
      <c r="C16" s="105">
        <v>99.8</v>
      </c>
      <c r="D16" s="105">
        <v>86.9</v>
      </c>
      <c r="E16" s="105">
        <v>90.8</v>
      </c>
      <c r="F16" s="105">
        <v>88.7</v>
      </c>
      <c r="G16" s="117">
        <v>80.599999999999994</v>
      </c>
    </row>
    <row r="17" spans="1:7" s="290" customFormat="1" ht="13.5" customHeight="1">
      <c r="A17" s="373"/>
      <c r="B17" s="585"/>
      <c r="C17" s="105"/>
      <c r="D17" s="105"/>
      <c r="E17" s="105"/>
      <c r="F17" s="105"/>
      <c r="G17" s="117"/>
    </row>
    <row r="18" spans="1:7" s="290" customFormat="1" ht="13.5" customHeight="1">
      <c r="A18" s="381">
        <v>2016</v>
      </c>
      <c r="B18" s="584" t="s">
        <v>289</v>
      </c>
      <c r="C18" s="105">
        <v>3823.3</v>
      </c>
      <c r="D18" s="105">
        <v>1969.7</v>
      </c>
      <c r="E18" s="105">
        <v>679.7</v>
      </c>
      <c r="F18" s="105">
        <v>674.7</v>
      </c>
      <c r="G18" s="117">
        <v>615.29999999999995</v>
      </c>
    </row>
    <row r="19" spans="1:7" s="290" customFormat="1" ht="13.5" customHeight="1">
      <c r="A19" s="373"/>
      <c r="B19" s="584" t="s">
        <v>290</v>
      </c>
      <c r="C19" s="105">
        <v>4203.5</v>
      </c>
      <c r="D19" s="105">
        <v>2184.3000000000002</v>
      </c>
      <c r="E19" s="105">
        <v>751.6</v>
      </c>
      <c r="F19" s="105">
        <v>675.1</v>
      </c>
      <c r="G19" s="117">
        <v>757.5</v>
      </c>
    </row>
    <row r="20" spans="1:7" s="290" customFormat="1" ht="13.5" customHeight="1">
      <c r="A20" s="373"/>
      <c r="B20" s="584" t="s">
        <v>154</v>
      </c>
      <c r="C20" s="105">
        <v>4848.8999999999996</v>
      </c>
      <c r="D20" s="105">
        <v>2551.6</v>
      </c>
      <c r="E20" s="105">
        <v>874.6</v>
      </c>
      <c r="F20" s="105">
        <v>822.8</v>
      </c>
      <c r="G20" s="117">
        <v>854.3</v>
      </c>
    </row>
    <row r="21" spans="1:7" s="290" customFormat="1" ht="13.5" customHeight="1">
      <c r="A21" s="373"/>
      <c r="B21" s="585" t="s">
        <v>255</v>
      </c>
      <c r="C21" s="105">
        <v>76.2</v>
      </c>
      <c r="D21" s="105">
        <v>75.900000000000006</v>
      </c>
      <c r="E21" s="105">
        <v>69.400000000000006</v>
      </c>
      <c r="F21" s="105">
        <v>73.5</v>
      </c>
      <c r="G21" s="117">
        <v>86.7</v>
      </c>
    </row>
    <row r="22" spans="1:7" s="290" customFormat="1" ht="13.5" customHeight="1">
      <c r="A22" s="373"/>
      <c r="B22" s="585"/>
      <c r="C22" s="105"/>
      <c r="D22" s="105"/>
      <c r="E22" s="105"/>
      <c r="F22" s="105"/>
      <c r="G22" s="117"/>
    </row>
    <row r="23" spans="1:7" s="290" customFormat="1" ht="13.5" customHeight="1">
      <c r="A23" s="381">
        <v>2017</v>
      </c>
      <c r="B23" s="584" t="s">
        <v>291</v>
      </c>
      <c r="C23" s="105">
        <v>553.1</v>
      </c>
      <c r="D23" s="105">
        <v>297.7</v>
      </c>
      <c r="E23" s="105">
        <v>133.6</v>
      </c>
      <c r="F23" s="105">
        <v>43.8</v>
      </c>
      <c r="G23" s="117">
        <v>120.4</v>
      </c>
    </row>
    <row r="24" spans="1:7" s="290" customFormat="1" ht="13.5" customHeight="1">
      <c r="A24" s="381"/>
      <c r="B24" s="584" t="s">
        <v>292</v>
      </c>
      <c r="C24" s="105">
        <v>1017.5</v>
      </c>
      <c r="D24" s="105">
        <v>540.79999999999995</v>
      </c>
      <c r="E24" s="105">
        <v>226.9</v>
      </c>
      <c r="F24" s="105">
        <v>132.19999999999999</v>
      </c>
      <c r="G24" s="117">
        <v>181.7</v>
      </c>
    </row>
    <row r="25" spans="1:7" s="290" customFormat="1" ht="13.5" customHeight="1">
      <c r="A25" s="373"/>
      <c r="B25" s="584" t="s">
        <v>293</v>
      </c>
      <c r="C25" s="105">
        <v>1478.8</v>
      </c>
      <c r="D25" s="105">
        <v>708.5</v>
      </c>
      <c r="E25" s="105">
        <v>304.2</v>
      </c>
      <c r="F25" s="105">
        <v>145.1</v>
      </c>
      <c r="G25" s="117">
        <v>259.2</v>
      </c>
    </row>
    <row r="26" spans="1:7" s="290" customFormat="1" ht="13.5" customHeight="1">
      <c r="A26" s="373"/>
      <c r="B26" s="584" t="s">
        <v>294</v>
      </c>
      <c r="C26" s="105">
        <v>1900.6</v>
      </c>
      <c r="D26" s="105">
        <v>905.6</v>
      </c>
      <c r="E26" s="105">
        <v>379.7</v>
      </c>
      <c r="F26" s="105">
        <v>188.6</v>
      </c>
      <c r="G26" s="117">
        <v>337.3</v>
      </c>
    </row>
    <row r="27" spans="1:7" s="290" customFormat="1" ht="13.5" customHeight="1">
      <c r="A27" s="373"/>
      <c r="B27" s="584" t="s">
        <v>295</v>
      </c>
      <c r="C27" s="105">
        <v>2344.1</v>
      </c>
      <c r="D27" s="105">
        <v>1195.2</v>
      </c>
      <c r="E27" s="105">
        <v>481.8</v>
      </c>
      <c r="F27" s="105">
        <v>288.89999999999998</v>
      </c>
      <c r="G27" s="117">
        <v>424.5</v>
      </c>
    </row>
    <row r="28" spans="1:7" s="290" customFormat="1" ht="13.5" customHeight="1">
      <c r="A28" s="373"/>
      <c r="B28" s="584" t="s">
        <v>296</v>
      </c>
      <c r="C28" s="105">
        <v>2832.5</v>
      </c>
      <c r="D28" s="105">
        <v>1473.4</v>
      </c>
      <c r="E28" s="105">
        <v>566.29999999999995</v>
      </c>
      <c r="F28" s="105">
        <v>385.3</v>
      </c>
      <c r="G28" s="117">
        <v>521.79999999999995</v>
      </c>
    </row>
    <row r="29" spans="1:7" s="290" customFormat="1" ht="13.5" customHeight="1">
      <c r="A29" s="373"/>
      <c r="B29" s="584" t="s">
        <v>297</v>
      </c>
      <c r="C29" s="105">
        <v>3331.9</v>
      </c>
      <c r="D29" s="105">
        <v>1746.1</v>
      </c>
      <c r="E29" s="105">
        <v>682.6</v>
      </c>
      <c r="F29" s="105">
        <v>456.7</v>
      </c>
      <c r="G29" s="117">
        <v>606.79999999999995</v>
      </c>
    </row>
    <row r="30" spans="1:7" s="290" customFormat="1" ht="13.5" customHeight="1">
      <c r="A30" s="373"/>
      <c r="B30" s="584" t="s">
        <v>298</v>
      </c>
      <c r="C30" s="105">
        <v>3952.8</v>
      </c>
      <c r="D30" s="105">
        <v>2082.9</v>
      </c>
      <c r="E30" s="105">
        <v>779</v>
      </c>
      <c r="F30" s="105">
        <v>595.9</v>
      </c>
      <c r="G30" s="117">
        <v>708</v>
      </c>
    </row>
    <row r="31" spans="1:7" s="290" customFormat="1" ht="13.5" customHeight="1">
      <c r="A31" s="373"/>
      <c r="B31" s="584" t="s">
        <v>289</v>
      </c>
      <c r="C31" s="105">
        <v>4588</v>
      </c>
      <c r="D31" s="105">
        <v>2395</v>
      </c>
      <c r="E31" s="105">
        <v>863.6</v>
      </c>
      <c r="F31" s="105">
        <v>724.9</v>
      </c>
      <c r="G31" s="117">
        <v>806.4</v>
      </c>
    </row>
    <row r="32" spans="1:7" s="290" customFormat="1" ht="13.5" customHeight="1">
      <c r="A32" s="373"/>
      <c r="B32" s="584" t="s">
        <v>290</v>
      </c>
      <c r="C32" s="105">
        <v>5251.2</v>
      </c>
      <c r="D32" s="105">
        <v>2794.8</v>
      </c>
      <c r="E32" s="105">
        <v>959.3</v>
      </c>
      <c r="F32" s="105">
        <v>868.1</v>
      </c>
      <c r="G32" s="117">
        <v>967.4</v>
      </c>
    </row>
    <row r="33" spans="1:7" s="290" customFormat="1" ht="13.5" customHeight="1">
      <c r="A33" s="373"/>
      <c r="B33" s="584" t="s">
        <v>154</v>
      </c>
      <c r="C33" s="105">
        <v>6028.6</v>
      </c>
      <c r="D33" s="105">
        <v>3201.7</v>
      </c>
      <c r="E33" s="105">
        <v>1114.3</v>
      </c>
      <c r="F33" s="105">
        <v>1030.4000000000001</v>
      </c>
      <c r="G33" s="117">
        <v>1057</v>
      </c>
    </row>
    <row r="34" spans="1:7" s="290" customFormat="1" ht="13.5" customHeight="1">
      <c r="A34" s="373"/>
      <c r="B34" s="585" t="s">
        <v>255</v>
      </c>
      <c r="C34" s="105">
        <v>124.3</v>
      </c>
      <c r="D34" s="105">
        <v>125.5</v>
      </c>
      <c r="E34" s="105">
        <v>127.4</v>
      </c>
      <c r="F34" s="105">
        <v>125.2</v>
      </c>
      <c r="G34" s="117">
        <v>123.7</v>
      </c>
    </row>
    <row r="35" spans="1:7" s="290" customFormat="1" ht="13.5" customHeight="1">
      <c r="A35" s="373"/>
      <c r="B35" s="585"/>
      <c r="C35" s="105"/>
      <c r="D35" s="105"/>
      <c r="E35" s="105"/>
      <c r="F35" s="105"/>
      <c r="G35" s="117"/>
    </row>
    <row r="36" spans="1:7" s="290" customFormat="1" ht="13.5" customHeight="1">
      <c r="A36" s="373">
        <v>2016</v>
      </c>
      <c r="B36" s="227" t="s">
        <v>156</v>
      </c>
      <c r="C36" s="105">
        <v>491.4</v>
      </c>
      <c r="D36" s="105">
        <v>321.39999999999998</v>
      </c>
      <c r="E36" s="105">
        <v>78.3</v>
      </c>
      <c r="F36" s="105">
        <v>175.4</v>
      </c>
      <c r="G36" s="117">
        <v>67.8</v>
      </c>
    </row>
    <row r="37" spans="1:7" s="290" customFormat="1" ht="13.5" customHeight="1">
      <c r="A37" s="373"/>
      <c r="B37" s="227" t="s">
        <v>157</v>
      </c>
      <c r="C37" s="105">
        <v>464.7</v>
      </c>
      <c r="D37" s="105">
        <v>269.39999999999998</v>
      </c>
      <c r="E37" s="105">
        <v>90.3</v>
      </c>
      <c r="F37" s="105">
        <v>97.3</v>
      </c>
      <c r="G37" s="117">
        <v>81.8</v>
      </c>
    </row>
    <row r="38" spans="1:7" s="290" customFormat="1" ht="13.5" customHeight="1">
      <c r="A38" s="373"/>
      <c r="B38" s="227" t="s">
        <v>158</v>
      </c>
      <c r="C38" s="105">
        <v>613.1</v>
      </c>
      <c r="D38" s="105">
        <v>365.1</v>
      </c>
      <c r="E38" s="105">
        <v>120.7</v>
      </c>
      <c r="F38" s="105">
        <v>136.19999999999999</v>
      </c>
      <c r="G38" s="117">
        <v>108.3</v>
      </c>
    </row>
    <row r="39" spans="1:7" s="674" customFormat="1" ht="13.5" customHeight="1">
      <c r="A39" s="373"/>
      <c r="B39" s="585" t="s">
        <v>255</v>
      </c>
      <c r="C39" s="105">
        <v>99.8</v>
      </c>
      <c r="D39" s="105">
        <v>114.2</v>
      </c>
      <c r="E39" s="105">
        <v>110.6</v>
      </c>
      <c r="F39" s="105">
        <v>142.80000000000001</v>
      </c>
      <c r="G39" s="117">
        <v>93.8</v>
      </c>
    </row>
    <row r="40" spans="1:7" s="290" customFormat="1" ht="13.5" customHeight="1">
      <c r="A40" s="373"/>
      <c r="B40" s="227"/>
      <c r="C40" s="105"/>
      <c r="D40" s="105"/>
      <c r="E40" s="105"/>
      <c r="F40" s="105"/>
      <c r="G40" s="117"/>
    </row>
    <row r="41" spans="1:7" s="290" customFormat="1" ht="13.5" customHeight="1">
      <c r="A41" s="373">
        <v>2017</v>
      </c>
      <c r="B41" s="227" t="s">
        <v>252</v>
      </c>
      <c r="C41" s="105">
        <v>268.10000000000002</v>
      </c>
      <c r="D41" s="105">
        <v>156.69999999999999</v>
      </c>
      <c r="E41" s="105">
        <v>73</v>
      </c>
      <c r="F41" s="105">
        <v>28.8</v>
      </c>
      <c r="G41" s="117">
        <v>54.9</v>
      </c>
    </row>
    <row r="42" spans="1:7" s="290" customFormat="1" ht="13.5" customHeight="1">
      <c r="A42" s="373"/>
      <c r="B42" s="227" t="s">
        <v>253</v>
      </c>
      <c r="C42" s="105">
        <v>281.89999999999998</v>
      </c>
      <c r="D42" s="105">
        <v>145.19999999999999</v>
      </c>
      <c r="E42" s="105">
        <v>65.099999999999994</v>
      </c>
      <c r="F42" s="105">
        <v>18.8</v>
      </c>
      <c r="G42" s="117">
        <v>61.3</v>
      </c>
    </row>
    <row r="43" spans="1:7" s="290" customFormat="1" ht="13.5" customHeight="1">
      <c r="A43" s="373"/>
      <c r="B43" s="227" t="s">
        <v>254</v>
      </c>
      <c r="C43" s="105">
        <v>466.9</v>
      </c>
      <c r="D43" s="105">
        <v>252</v>
      </c>
      <c r="E43" s="105">
        <v>93.5</v>
      </c>
      <c r="F43" s="105">
        <v>91.2</v>
      </c>
      <c r="G43" s="117">
        <v>67.3</v>
      </c>
    </row>
    <row r="44" spans="1:7" s="290" customFormat="1" ht="13.5" customHeight="1">
      <c r="A44" s="373"/>
      <c r="B44" s="227" t="s">
        <v>162</v>
      </c>
      <c r="C44" s="105">
        <v>379.1</v>
      </c>
      <c r="D44" s="105">
        <v>192.3</v>
      </c>
      <c r="E44" s="105">
        <v>76.599999999999994</v>
      </c>
      <c r="F44" s="105">
        <v>45.9</v>
      </c>
      <c r="G44" s="117">
        <v>69.8</v>
      </c>
    </row>
    <row r="45" spans="1:7" s="290" customFormat="1" ht="13.5" customHeight="1">
      <c r="A45" s="373"/>
      <c r="B45" s="227" t="s">
        <v>163</v>
      </c>
      <c r="C45" s="105">
        <v>432.9</v>
      </c>
      <c r="D45" s="105">
        <v>231.3</v>
      </c>
      <c r="E45" s="105">
        <v>87.7</v>
      </c>
      <c r="F45" s="105">
        <v>65</v>
      </c>
      <c r="G45" s="117">
        <v>78.599999999999994</v>
      </c>
    </row>
    <row r="46" spans="1:7" s="290" customFormat="1" ht="13.5" customHeight="1">
      <c r="A46" s="373"/>
      <c r="B46" s="227" t="s">
        <v>164</v>
      </c>
      <c r="C46" s="105">
        <v>484.9</v>
      </c>
      <c r="D46" s="105">
        <v>275.3</v>
      </c>
      <c r="E46" s="105">
        <v>96.2</v>
      </c>
      <c r="F46" s="105">
        <v>89</v>
      </c>
      <c r="G46" s="117">
        <v>90</v>
      </c>
    </row>
    <row r="47" spans="1:7" s="290" customFormat="1" ht="13.5" customHeight="1">
      <c r="A47" s="373"/>
      <c r="B47" s="227" t="s">
        <v>165</v>
      </c>
      <c r="C47" s="105">
        <v>456.8</v>
      </c>
      <c r="D47" s="105">
        <v>234.1</v>
      </c>
      <c r="E47" s="105">
        <v>79.2</v>
      </c>
      <c r="F47" s="105">
        <v>71.400000000000006</v>
      </c>
      <c r="G47" s="117">
        <v>83.4</v>
      </c>
    </row>
    <row r="48" spans="1:7" s="290" customFormat="1" ht="13.5" customHeight="1">
      <c r="A48" s="373"/>
      <c r="B48" s="227" t="s">
        <v>166</v>
      </c>
      <c r="C48" s="105">
        <v>476</v>
      </c>
      <c r="D48" s="105">
        <v>264.10000000000002</v>
      </c>
      <c r="E48" s="105">
        <v>99</v>
      </c>
      <c r="F48" s="105">
        <v>82.2</v>
      </c>
      <c r="G48" s="117">
        <v>82.9</v>
      </c>
    </row>
    <row r="49" spans="1:7" s="290" customFormat="1" ht="13.5" customHeight="1">
      <c r="A49" s="373"/>
      <c r="B49" s="227" t="s">
        <v>167</v>
      </c>
      <c r="C49" s="105">
        <v>583.20000000000005</v>
      </c>
      <c r="D49" s="105">
        <v>342.4</v>
      </c>
      <c r="E49" s="105">
        <v>103.6</v>
      </c>
      <c r="F49" s="105">
        <v>142.30000000000001</v>
      </c>
      <c r="G49" s="117">
        <v>96.5</v>
      </c>
    </row>
    <row r="50" spans="1:7" s="290" customFormat="1" ht="13.5" customHeight="1">
      <c r="A50" s="373"/>
      <c r="B50" s="227" t="s">
        <v>156</v>
      </c>
      <c r="C50" s="105">
        <v>553.79999999999995</v>
      </c>
      <c r="D50" s="105">
        <v>314.10000000000002</v>
      </c>
      <c r="E50" s="105">
        <v>91.4</v>
      </c>
      <c r="F50" s="105">
        <v>129.5</v>
      </c>
      <c r="G50" s="117">
        <v>93.2</v>
      </c>
    </row>
    <row r="51" spans="1:7" s="290" customFormat="1" ht="13.5" customHeight="1">
      <c r="A51" s="373"/>
      <c r="B51" s="227" t="s">
        <v>157</v>
      </c>
      <c r="C51" s="105">
        <v>590.4</v>
      </c>
      <c r="D51" s="105">
        <v>350.4</v>
      </c>
      <c r="E51" s="105">
        <v>104.4</v>
      </c>
      <c r="F51" s="105">
        <v>145.30000000000001</v>
      </c>
      <c r="G51" s="117">
        <v>100.8</v>
      </c>
    </row>
    <row r="52" spans="1:7" s="290" customFormat="1" ht="13.5" customHeight="1">
      <c r="A52" s="373"/>
      <c r="B52" s="227" t="s">
        <v>158</v>
      </c>
      <c r="C52" s="105">
        <v>673.4</v>
      </c>
      <c r="D52" s="105">
        <v>411.7</v>
      </c>
      <c r="E52" s="105">
        <v>115</v>
      </c>
      <c r="F52" s="105">
        <v>173.5</v>
      </c>
      <c r="G52" s="117">
        <v>123.2</v>
      </c>
    </row>
    <row r="53" spans="1:7" s="290" customFormat="1" ht="13.5" customHeight="1">
      <c r="A53" s="373"/>
      <c r="B53" s="585" t="s">
        <v>255</v>
      </c>
      <c r="C53" s="105">
        <v>109.8</v>
      </c>
      <c r="D53" s="105">
        <v>112.8</v>
      </c>
      <c r="E53" s="105">
        <v>95.3</v>
      </c>
      <c r="F53" s="105">
        <v>127.4</v>
      </c>
      <c r="G53" s="117">
        <v>113.8</v>
      </c>
    </row>
    <row r="54" spans="1:7" s="290" customFormat="1" ht="13.5" customHeight="1">
      <c r="A54" s="373"/>
      <c r="B54" s="585" t="s">
        <v>256</v>
      </c>
      <c r="C54" s="105">
        <v>114</v>
      </c>
      <c r="D54" s="105">
        <v>117.5</v>
      </c>
      <c r="E54" s="105">
        <v>110.2</v>
      </c>
      <c r="F54" s="105">
        <v>119.4</v>
      </c>
      <c r="G54" s="117">
        <v>122.3</v>
      </c>
    </row>
    <row r="55" spans="1:7" s="290" customFormat="1" ht="8.25" customHeight="1">
      <c r="A55" s="373"/>
      <c r="B55" s="586"/>
      <c r="C55" s="117"/>
      <c r="D55" s="117"/>
      <c r="E55" s="117"/>
      <c r="F55" s="117"/>
      <c r="G55" s="117"/>
    </row>
    <row r="56" spans="1:7" ht="24" customHeight="1">
      <c r="A56" s="1419" t="s">
        <v>1023</v>
      </c>
      <c r="B56" s="1419"/>
      <c r="C56" s="1419"/>
      <c r="D56" s="1419"/>
      <c r="E56" s="1419"/>
      <c r="F56" s="1419"/>
      <c r="G56" s="1419"/>
    </row>
    <row r="57" spans="1:7" s="675" customFormat="1" ht="24" customHeight="1">
      <c r="A57" s="1445" t="s">
        <v>1024</v>
      </c>
      <c r="B57" s="1445"/>
      <c r="C57" s="1445"/>
      <c r="D57" s="1445"/>
      <c r="E57" s="1445"/>
      <c r="F57" s="1445"/>
      <c r="G57" s="1445"/>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G6:G13"/>
    <mergeCell ref="C14:G14"/>
    <mergeCell ref="A56:G56"/>
    <mergeCell ref="A57:G57"/>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3100-000000000000}"/>
    <hyperlink ref="F2:G2" location="'Spis tablic     List of tables'!A42" display="Return to list tables" xr:uid="{00000000-0004-0000-3100-000001000000}"/>
    <hyperlink ref="F1:G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44"/>
  <sheetViews>
    <sheetView showGridLines="0" zoomScaleNormal="100" zoomScaleSheetLayoutView="100" workbookViewId="0">
      <selection sqref="A1:C1"/>
    </sheetView>
  </sheetViews>
  <sheetFormatPr defaultRowHeight="14.25"/>
  <cols>
    <col min="1" max="2" width="10.625" customWidth="1"/>
    <col min="3" max="9" width="13.625" customWidth="1"/>
  </cols>
  <sheetData>
    <row r="1" spans="1:9" ht="14.25" customHeight="1">
      <c r="A1" s="1628" t="s">
        <v>1025</v>
      </c>
      <c r="B1" s="1628"/>
      <c r="C1" s="1628"/>
      <c r="D1" s="184"/>
      <c r="E1" s="184"/>
      <c r="F1" s="184"/>
      <c r="G1" s="184"/>
      <c r="H1" s="1264" t="s">
        <v>139</v>
      </c>
      <c r="I1" s="1264"/>
    </row>
    <row r="2" spans="1:9" ht="13.5" customHeight="1">
      <c r="A2" s="1629" t="s">
        <v>1026</v>
      </c>
      <c r="B2" s="1629"/>
      <c r="C2" s="1629"/>
      <c r="D2" s="184"/>
      <c r="E2" s="184"/>
      <c r="F2" s="184"/>
      <c r="G2" s="184"/>
      <c r="H2" s="1266" t="s">
        <v>141</v>
      </c>
      <c r="I2" s="1266"/>
    </row>
    <row r="3" spans="1:9" ht="12" customHeight="1">
      <c r="A3" s="1454" t="s">
        <v>1027</v>
      </c>
      <c r="B3" s="1454"/>
      <c r="C3" s="1454"/>
      <c r="D3" s="1454"/>
      <c r="E3" s="1454"/>
      <c r="F3" s="1454"/>
      <c r="G3" s="1454"/>
      <c r="H3" s="1454"/>
      <c r="I3" s="549"/>
    </row>
    <row r="4" spans="1:9" ht="11.25" customHeight="1">
      <c r="A4" s="1454" t="s">
        <v>1028</v>
      </c>
      <c r="B4" s="1454"/>
      <c r="C4" s="1454"/>
      <c r="D4" s="1454"/>
      <c r="E4" s="1454"/>
      <c r="F4" s="1454"/>
      <c r="G4" s="1454"/>
      <c r="H4" s="1454"/>
      <c r="I4" s="185"/>
    </row>
    <row r="5" spans="1:9" ht="7.5" customHeight="1">
      <c r="A5" s="1630" t="s">
        <v>508</v>
      </c>
      <c r="B5" s="1630"/>
      <c r="C5" s="1352" t="s">
        <v>239</v>
      </c>
      <c r="D5" s="1632"/>
      <c r="E5" s="1632"/>
      <c r="F5" s="1632"/>
      <c r="G5" s="1632"/>
      <c r="H5" s="1632"/>
      <c r="I5" s="1632"/>
    </row>
    <row r="6" spans="1:9" ht="118.5" customHeight="1">
      <c r="A6" s="1348"/>
      <c r="B6" s="1348"/>
      <c r="C6" s="1354"/>
      <c r="D6" s="218" t="s">
        <v>1029</v>
      </c>
      <c r="E6" s="191" t="s">
        <v>1030</v>
      </c>
      <c r="F6" s="191" t="s">
        <v>1031</v>
      </c>
      <c r="G6" s="219" t="s">
        <v>1032</v>
      </c>
      <c r="H6" s="219" t="s">
        <v>1033</v>
      </c>
      <c r="I6" s="191" t="s">
        <v>1034</v>
      </c>
    </row>
    <row r="7" spans="1:9" ht="13.5" customHeight="1">
      <c r="A7" s="1631"/>
      <c r="B7" s="1631"/>
      <c r="C7" s="1358" t="s">
        <v>1035</v>
      </c>
      <c r="D7" s="1357"/>
      <c r="E7" s="1357"/>
      <c r="F7" s="1357"/>
      <c r="G7" s="1357"/>
      <c r="H7" s="1357"/>
      <c r="I7" s="1357"/>
    </row>
    <row r="8" spans="1:9" s="678" customFormat="1" ht="11.45" customHeight="1">
      <c r="A8" s="373">
        <v>2015</v>
      </c>
      <c r="B8" s="584" t="s">
        <v>154</v>
      </c>
      <c r="C8" s="676">
        <v>114.1</v>
      </c>
      <c r="D8" s="676">
        <v>92.1</v>
      </c>
      <c r="E8" s="676">
        <v>103.4</v>
      </c>
      <c r="F8" s="676">
        <v>109.1</v>
      </c>
      <c r="G8" s="676">
        <v>118.4</v>
      </c>
      <c r="H8" s="676">
        <v>124.7</v>
      </c>
      <c r="I8" s="677">
        <v>92.6</v>
      </c>
    </row>
    <row r="9" spans="1:9" s="678" customFormat="1" ht="0.75" customHeight="1">
      <c r="A9" s="373"/>
      <c r="B9" s="227"/>
      <c r="C9" s="676"/>
      <c r="D9" s="676"/>
      <c r="E9" s="676"/>
      <c r="F9" s="676"/>
      <c r="G9" s="676"/>
      <c r="H9" s="676"/>
      <c r="I9" s="677"/>
    </row>
    <row r="10" spans="1:9" s="678" customFormat="1" ht="10.7" customHeight="1">
      <c r="A10" s="373">
        <v>2016</v>
      </c>
      <c r="B10" s="584" t="s">
        <v>289</v>
      </c>
      <c r="C10" s="53">
        <v>112.7</v>
      </c>
      <c r="D10" s="53">
        <v>127.8</v>
      </c>
      <c r="E10" s="53">
        <v>109.1</v>
      </c>
      <c r="F10" s="53">
        <v>95.8</v>
      </c>
      <c r="G10" s="53">
        <v>101.4</v>
      </c>
      <c r="H10" s="53">
        <v>101.6</v>
      </c>
      <c r="I10" s="679">
        <v>103.4</v>
      </c>
    </row>
    <row r="11" spans="1:9" s="678" customFormat="1" ht="10.7" customHeight="1">
      <c r="A11" s="373"/>
      <c r="B11" s="584" t="s">
        <v>290</v>
      </c>
      <c r="C11" s="53">
        <v>102.2</v>
      </c>
      <c r="D11" s="53">
        <v>129.69999999999999</v>
      </c>
      <c r="E11" s="53">
        <v>109.3</v>
      </c>
      <c r="F11" s="53">
        <v>94.8</v>
      </c>
      <c r="G11" s="53">
        <v>102.3</v>
      </c>
      <c r="H11" s="53">
        <v>100.5</v>
      </c>
      <c r="I11" s="679">
        <v>105.4</v>
      </c>
    </row>
    <row r="12" spans="1:9" ht="10.7" customHeight="1">
      <c r="B12" s="584" t="s">
        <v>154</v>
      </c>
      <c r="C12" s="364">
        <v>102.8</v>
      </c>
      <c r="D12" s="364">
        <v>129</v>
      </c>
      <c r="E12" s="364">
        <v>109.3</v>
      </c>
      <c r="F12" s="364">
        <v>95.2</v>
      </c>
      <c r="G12" s="364">
        <v>102.2</v>
      </c>
      <c r="H12" s="364">
        <v>100.6</v>
      </c>
      <c r="I12" s="680">
        <v>105</v>
      </c>
    </row>
    <row r="13" spans="1:9" s="678" customFormat="1" ht="0.95" customHeight="1">
      <c r="A13" s="373"/>
      <c r="B13" s="227"/>
      <c r="C13" s="676"/>
      <c r="D13" s="676"/>
      <c r="E13" s="676"/>
      <c r="F13" s="676"/>
      <c r="G13" s="676"/>
      <c r="H13" s="676"/>
      <c r="I13" s="677"/>
    </row>
    <row r="14" spans="1:9" s="678" customFormat="1" ht="10.7" customHeight="1">
      <c r="A14" s="373">
        <v>2017</v>
      </c>
      <c r="B14" s="584" t="s">
        <v>291</v>
      </c>
      <c r="C14" s="53">
        <v>103.1</v>
      </c>
      <c r="D14" s="53">
        <v>120.2</v>
      </c>
      <c r="E14" s="53">
        <v>100.8</v>
      </c>
      <c r="F14" s="53">
        <v>97</v>
      </c>
      <c r="G14" s="53">
        <v>175.6</v>
      </c>
      <c r="H14" s="681" t="s">
        <v>999</v>
      </c>
      <c r="I14" s="682">
        <v>103.6</v>
      </c>
    </row>
    <row r="15" spans="1:9" s="678" customFormat="1" ht="10.7" customHeight="1">
      <c r="A15" s="373"/>
      <c r="B15" s="584" t="s">
        <v>292</v>
      </c>
      <c r="C15" s="53">
        <v>94.6</v>
      </c>
      <c r="D15" s="53">
        <v>94.6</v>
      </c>
      <c r="E15" s="53">
        <v>84.8</v>
      </c>
      <c r="F15" s="53">
        <v>97.7</v>
      </c>
      <c r="G15" s="53">
        <v>177.4</v>
      </c>
      <c r="H15" s="53">
        <v>111.8</v>
      </c>
      <c r="I15" s="682">
        <v>111.3</v>
      </c>
    </row>
    <row r="16" spans="1:9" s="678" customFormat="1" ht="10.7" customHeight="1">
      <c r="A16" s="373"/>
      <c r="B16" s="584" t="s">
        <v>293</v>
      </c>
      <c r="C16" s="53">
        <v>99</v>
      </c>
      <c r="D16" s="53">
        <v>88.6</v>
      </c>
      <c r="E16" s="53">
        <v>100.1</v>
      </c>
      <c r="F16" s="53">
        <v>98.7</v>
      </c>
      <c r="G16" s="53">
        <v>167.7</v>
      </c>
      <c r="H16" s="53">
        <v>110.5</v>
      </c>
      <c r="I16" s="682">
        <v>102.6</v>
      </c>
    </row>
    <row r="17" spans="1:9" s="678" customFormat="1" ht="10.7" customHeight="1">
      <c r="A17" s="373"/>
      <c r="B17" s="584" t="s">
        <v>294</v>
      </c>
      <c r="C17" s="53">
        <v>101.4</v>
      </c>
      <c r="D17" s="53">
        <v>90.7</v>
      </c>
      <c r="E17" s="53">
        <v>100.8</v>
      </c>
      <c r="F17" s="53">
        <v>99.5</v>
      </c>
      <c r="G17" s="53">
        <v>168.7</v>
      </c>
      <c r="H17" s="53">
        <v>110.1</v>
      </c>
      <c r="I17" s="682">
        <v>110.2</v>
      </c>
    </row>
    <row r="18" spans="1:9" s="678" customFormat="1" ht="10.7" customHeight="1">
      <c r="A18" s="373"/>
      <c r="B18" s="584" t="s">
        <v>295</v>
      </c>
      <c r="C18" s="53">
        <v>101.6</v>
      </c>
      <c r="D18" s="53">
        <v>92.4</v>
      </c>
      <c r="E18" s="53">
        <v>101.8</v>
      </c>
      <c r="F18" s="53">
        <v>99.2</v>
      </c>
      <c r="G18" s="53">
        <v>167.8</v>
      </c>
      <c r="H18" s="53">
        <v>109.4</v>
      </c>
      <c r="I18" s="682">
        <v>109.7</v>
      </c>
    </row>
    <row r="19" spans="1:9" s="678" customFormat="1" ht="10.7" customHeight="1">
      <c r="A19" s="373"/>
      <c r="B19" s="584" t="s">
        <v>296</v>
      </c>
      <c r="C19" s="53">
        <v>100.6</v>
      </c>
      <c r="D19" s="53">
        <v>90.1</v>
      </c>
      <c r="E19" s="53">
        <v>102.4</v>
      </c>
      <c r="F19" s="53">
        <v>99</v>
      </c>
      <c r="G19" s="53">
        <v>164.2</v>
      </c>
      <c r="H19" s="53">
        <v>108.3</v>
      </c>
      <c r="I19" s="682">
        <v>108.6</v>
      </c>
    </row>
    <row r="20" spans="1:9" s="678" customFormat="1" ht="10.7" customHeight="1">
      <c r="A20" s="373"/>
      <c r="B20" s="584" t="s">
        <v>297</v>
      </c>
      <c r="C20" s="53">
        <v>100.1</v>
      </c>
      <c r="D20" s="53">
        <v>90.3</v>
      </c>
      <c r="E20" s="53">
        <v>103.6</v>
      </c>
      <c r="F20" s="53">
        <v>99.6</v>
      </c>
      <c r="G20" s="53">
        <v>162</v>
      </c>
      <c r="H20" s="53">
        <v>106.5</v>
      </c>
      <c r="I20" s="682">
        <v>108.8</v>
      </c>
    </row>
    <row r="21" spans="1:9" s="678" customFormat="1" ht="10.7" customHeight="1">
      <c r="A21" s="373"/>
      <c r="B21" s="584" t="s">
        <v>298</v>
      </c>
      <c r="C21" s="53">
        <v>98.7</v>
      </c>
      <c r="D21" s="53">
        <v>90.1</v>
      </c>
      <c r="E21" s="53">
        <v>102.1</v>
      </c>
      <c r="F21" s="53">
        <v>99</v>
      </c>
      <c r="G21" s="53">
        <v>159.4</v>
      </c>
      <c r="H21" s="53">
        <v>104.6</v>
      </c>
      <c r="I21" s="682">
        <v>107.8</v>
      </c>
    </row>
    <row r="22" spans="1:9" s="678" customFormat="1" ht="10.7" customHeight="1">
      <c r="A22" s="373"/>
      <c r="B22" s="584" t="s">
        <v>289</v>
      </c>
      <c r="C22" s="53">
        <v>98.3</v>
      </c>
      <c r="D22" s="53">
        <v>90.8</v>
      </c>
      <c r="E22" s="53">
        <v>101.9</v>
      </c>
      <c r="F22" s="53">
        <v>98.4</v>
      </c>
      <c r="G22" s="53">
        <v>163.6</v>
      </c>
      <c r="H22" s="53">
        <v>104.3</v>
      </c>
      <c r="I22" s="679">
        <v>107.8</v>
      </c>
    </row>
    <row r="23" spans="1:9" s="678" customFormat="1" ht="10.7" customHeight="1">
      <c r="A23" s="373"/>
      <c r="B23" s="584" t="s">
        <v>290</v>
      </c>
      <c r="C23" s="53">
        <v>97.8</v>
      </c>
      <c r="D23" s="53">
        <v>89.7</v>
      </c>
      <c r="E23" s="53">
        <v>102.1</v>
      </c>
      <c r="F23" s="53">
        <v>98.3</v>
      </c>
      <c r="G23" s="53">
        <v>165</v>
      </c>
      <c r="H23" s="53">
        <v>104.2</v>
      </c>
      <c r="I23" s="679">
        <v>106.7</v>
      </c>
    </row>
    <row r="24" spans="1:9" ht="10.5" customHeight="1">
      <c r="B24" s="584" t="s">
        <v>154</v>
      </c>
      <c r="C24" s="364">
        <v>97.2</v>
      </c>
      <c r="D24" s="364">
        <v>88.8</v>
      </c>
      <c r="E24" s="364">
        <v>102</v>
      </c>
      <c r="F24" s="364">
        <v>99.7</v>
      </c>
      <c r="G24" s="364">
        <v>162.69999999999999</v>
      </c>
      <c r="H24" s="364">
        <v>104.3</v>
      </c>
      <c r="I24" s="680">
        <v>105.8</v>
      </c>
    </row>
    <row r="25" spans="1:9" s="678" customFormat="1" ht="0.75" customHeight="1">
      <c r="A25" s="373"/>
      <c r="B25" s="227"/>
      <c r="C25" s="53"/>
      <c r="D25" s="53"/>
      <c r="E25" s="53"/>
      <c r="F25" s="53"/>
      <c r="G25" s="53"/>
      <c r="H25" s="53"/>
      <c r="I25" s="682"/>
    </row>
    <row r="26" spans="1:9" s="678" customFormat="1" ht="10.7" customHeight="1">
      <c r="A26" s="373">
        <v>2016</v>
      </c>
      <c r="B26" s="227" t="s">
        <v>156</v>
      </c>
      <c r="C26" s="676">
        <v>114.7</v>
      </c>
      <c r="D26" s="676">
        <v>105.1</v>
      </c>
      <c r="E26" s="676">
        <v>107.6</v>
      </c>
      <c r="F26" s="676">
        <v>102.1</v>
      </c>
      <c r="G26" s="676">
        <v>80.8</v>
      </c>
      <c r="H26" s="676">
        <v>96</v>
      </c>
      <c r="I26" s="683">
        <v>103.1</v>
      </c>
    </row>
    <row r="27" spans="1:9" s="678" customFormat="1" ht="10.7" customHeight="1">
      <c r="A27" s="381"/>
      <c r="B27" s="227" t="s">
        <v>157</v>
      </c>
      <c r="C27" s="676">
        <v>108.9</v>
      </c>
      <c r="D27" s="676">
        <v>159.30000000000001</v>
      </c>
      <c r="E27" s="676">
        <v>111.5</v>
      </c>
      <c r="F27" s="676">
        <v>100.8</v>
      </c>
      <c r="G27" s="676">
        <v>115.2</v>
      </c>
      <c r="H27" s="676">
        <v>93.1</v>
      </c>
      <c r="I27" s="683">
        <v>109.9</v>
      </c>
    </row>
    <row r="28" spans="1:9" ht="10.7" customHeight="1">
      <c r="A28" s="684"/>
      <c r="B28" s="227" t="s">
        <v>158</v>
      </c>
      <c r="C28" s="364">
        <v>107.3</v>
      </c>
      <c r="D28" s="364">
        <v>133.5</v>
      </c>
      <c r="E28" s="364">
        <v>110.8</v>
      </c>
      <c r="F28" s="364">
        <v>97.4</v>
      </c>
      <c r="G28" s="364">
        <v>84.5</v>
      </c>
      <c r="H28" s="364">
        <v>101.1</v>
      </c>
      <c r="I28" s="680">
        <v>103</v>
      </c>
    </row>
    <row r="29" spans="1:9" ht="0.95" customHeight="1">
      <c r="A29" s="93"/>
      <c r="B29" s="227"/>
      <c r="C29" s="364"/>
      <c r="D29" s="364"/>
      <c r="E29" s="364"/>
      <c r="F29" s="364"/>
      <c r="G29" s="364"/>
      <c r="H29" s="364"/>
      <c r="I29" s="369"/>
    </row>
    <row r="30" spans="1:9" s="678" customFormat="1" ht="10.7" customHeight="1">
      <c r="A30" s="373">
        <v>2017</v>
      </c>
      <c r="B30" s="227" t="s">
        <v>252</v>
      </c>
      <c r="C30" s="676">
        <v>121.1</v>
      </c>
      <c r="D30" s="676">
        <v>140.9</v>
      </c>
      <c r="E30" s="676">
        <v>101.6</v>
      </c>
      <c r="F30" s="676">
        <v>101.7</v>
      </c>
      <c r="G30" s="676">
        <v>102.9</v>
      </c>
      <c r="H30" s="676">
        <v>112.5</v>
      </c>
      <c r="I30" s="677">
        <v>111.1</v>
      </c>
    </row>
    <row r="31" spans="1:9" s="678" customFormat="1" ht="10.7" customHeight="1">
      <c r="A31" s="373"/>
      <c r="B31" s="227" t="s">
        <v>253</v>
      </c>
      <c r="C31" s="676">
        <v>99.1</v>
      </c>
      <c r="D31" s="676">
        <v>105.8</v>
      </c>
      <c r="E31" s="676">
        <v>100.3</v>
      </c>
      <c r="F31" s="676">
        <v>95.9</v>
      </c>
      <c r="G31" s="676">
        <v>185.1</v>
      </c>
      <c r="H31" s="676" t="s">
        <v>999</v>
      </c>
      <c r="I31" s="677">
        <v>97.5</v>
      </c>
    </row>
    <row r="32" spans="1:9" s="678" customFormat="1" ht="10.7" customHeight="1">
      <c r="A32" s="373"/>
      <c r="B32" s="227" t="s">
        <v>254</v>
      </c>
      <c r="C32" s="676">
        <v>97.7</v>
      </c>
      <c r="D32" s="676">
        <v>91.5</v>
      </c>
      <c r="E32" s="676">
        <v>96.8</v>
      </c>
      <c r="F32" s="676">
        <v>95.6</v>
      </c>
      <c r="G32" s="676">
        <v>169</v>
      </c>
      <c r="H32" s="676">
        <v>116.6</v>
      </c>
      <c r="I32" s="677">
        <v>123.8</v>
      </c>
    </row>
    <row r="33" spans="1:9" s="678" customFormat="1" ht="10.7" customHeight="1">
      <c r="A33" s="373"/>
      <c r="B33" s="227" t="s">
        <v>162</v>
      </c>
      <c r="C33" s="676">
        <v>101.9</v>
      </c>
      <c r="D33" s="676">
        <v>73.599999999999994</v>
      </c>
      <c r="E33" s="676">
        <v>106.6</v>
      </c>
      <c r="F33" s="676">
        <v>98.2</v>
      </c>
      <c r="G33" s="676">
        <v>163.4</v>
      </c>
      <c r="H33" s="676">
        <v>108.2</v>
      </c>
      <c r="I33" s="677">
        <v>102.1</v>
      </c>
    </row>
    <row r="34" spans="1:9" s="678" customFormat="1" ht="10.7" customHeight="1">
      <c r="A34" s="373"/>
      <c r="B34" s="227" t="s">
        <v>163</v>
      </c>
      <c r="C34" s="676">
        <v>104.9</v>
      </c>
      <c r="D34" s="676">
        <v>103</v>
      </c>
      <c r="E34" s="676">
        <v>105.1</v>
      </c>
      <c r="F34" s="676">
        <v>100.6</v>
      </c>
      <c r="G34" s="676">
        <v>169.9</v>
      </c>
      <c r="H34" s="676">
        <v>112.6</v>
      </c>
      <c r="I34" s="677">
        <v>115.4</v>
      </c>
    </row>
    <row r="35" spans="1:9" s="678" customFormat="1" ht="10.7" customHeight="1">
      <c r="A35" s="373"/>
      <c r="B35" s="227" t="s">
        <v>164</v>
      </c>
      <c r="C35" s="676">
        <v>102.8</v>
      </c>
      <c r="D35" s="676">
        <v>99.5</v>
      </c>
      <c r="E35" s="676">
        <v>106.9</v>
      </c>
      <c r="F35" s="676">
        <v>97.8</v>
      </c>
      <c r="G35" s="676">
        <v>162.69999999999999</v>
      </c>
      <c r="H35" s="676">
        <v>118.1</v>
      </c>
      <c r="I35" s="677">
        <v>109.1</v>
      </c>
    </row>
    <row r="36" spans="1:9" s="678" customFormat="1" ht="10.7" customHeight="1">
      <c r="A36" s="373"/>
      <c r="B36" s="227" t="s">
        <v>165</v>
      </c>
      <c r="C36" s="676">
        <v>96.4</v>
      </c>
      <c r="D36" s="676">
        <v>77.5</v>
      </c>
      <c r="E36" s="676">
        <v>105.6</v>
      </c>
      <c r="F36" s="676">
        <v>97.9</v>
      </c>
      <c r="G36" s="676">
        <v>144.19999999999999</v>
      </c>
      <c r="H36" s="676">
        <v>103.5</v>
      </c>
      <c r="I36" s="677">
        <v>106</v>
      </c>
    </row>
    <row r="37" spans="1:9" s="678" customFormat="1" ht="10.7" customHeight="1">
      <c r="A37" s="373"/>
      <c r="B37" s="227" t="s">
        <v>166</v>
      </c>
      <c r="C37" s="676">
        <v>95.9</v>
      </c>
      <c r="D37" s="676">
        <v>93.1</v>
      </c>
      <c r="E37" s="676">
        <v>108.7</v>
      </c>
      <c r="F37" s="676">
        <v>99.1</v>
      </c>
      <c r="G37" s="676">
        <v>153.69999999999999</v>
      </c>
      <c r="H37" s="676">
        <v>96.3</v>
      </c>
      <c r="I37" s="677">
        <v>101.6</v>
      </c>
    </row>
    <row r="38" spans="1:9" s="678" customFormat="1" ht="10.7" customHeight="1">
      <c r="A38" s="373"/>
      <c r="B38" s="227" t="s">
        <v>167</v>
      </c>
      <c r="C38" s="676">
        <v>91.8</v>
      </c>
      <c r="D38" s="676">
        <v>88.6</v>
      </c>
      <c r="E38" s="676">
        <v>100.9</v>
      </c>
      <c r="F38" s="676">
        <v>93.4</v>
      </c>
      <c r="G38" s="676">
        <v>156.6</v>
      </c>
      <c r="H38" s="676">
        <v>97.6</v>
      </c>
      <c r="I38" s="683">
        <v>98.6</v>
      </c>
    </row>
    <row r="39" spans="1:9" ht="10.5" customHeight="1">
      <c r="B39" s="227" t="s">
        <v>156</v>
      </c>
      <c r="C39" s="676">
        <v>97</v>
      </c>
      <c r="D39" s="676">
        <v>103.5</v>
      </c>
      <c r="E39" s="676">
        <v>102.7</v>
      </c>
      <c r="F39" s="676">
        <v>95.6</v>
      </c>
      <c r="G39" s="676">
        <v>181.4</v>
      </c>
      <c r="H39" s="676">
        <v>108.4</v>
      </c>
      <c r="I39" s="683">
        <v>109.9</v>
      </c>
    </row>
    <row r="40" spans="1:9" s="678" customFormat="1" ht="10.7" customHeight="1">
      <c r="A40" s="373"/>
      <c r="B40" s="227" t="s">
        <v>157</v>
      </c>
      <c r="C40" s="676">
        <v>94.5</v>
      </c>
      <c r="D40" s="676">
        <v>85</v>
      </c>
      <c r="E40" s="676">
        <v>103.7</v>
      </c>
      <c r="F40" s="676">
        <v>97.5</v>
      </c>
      <c r="G40" s="676">
        <v>179.6</v>
      </c>
      <c r="H40" s="676">
        <v>103.3</v>
      </c>
      <c r="I40" s="683">
        <v>102.1</v>
      </c>
    </row>
    <row r="41" spans="1:9" s="678" customFormat="1" ht="10.7" customHeight="1">
      <c r="A41" s="373"/>
      <c r="B41" s="227" t="s">
        <v>158</v>
      </c>
      <c r="C41" s="364">
        <v>93</v>
      </c>
      <c r="D41" s="364">
        <v>80.599999999999994</v>
      </c>
      <c r="E41" s="364">
        <v>102.3</v>
      </c>
      <c r="F41" s="364">
        <v>106.4</v>
      </c>
      <c r="G41" s="364">
        <v>168.7</v>
      </c>
      <c r="H41" s="364">
        <v>104.1</v>
      </c>
      <c r="I41" s="680">
        <v>98.5</v>
      </c>
    </row>
    <row r="42" spans="1:9" s="678" customFormat="1" ht="3.75" customHeight="1">
      <c r="A42" s="373"/>
      <c r="B42" s="227"/>
      <c r="C42" s="364"/>
      <c r="D42" s="364"/>
      <c r="E42" s="364"/>
      <c r="F42" s="364"/>
      <c r="G42" s="364"/>
      <c r="H42" s="364"/>
      <c r="I42" s="369"/>
    </row>
    <row r="43" spans="1:9" s="685" customFormat="1" ht="33.75" customHeight="1">
      <c r="A43" s="1633" t="s">
        <v>1036</v>
      </c>
      <c r="B43" s="1633"/>
      <c r="C43" s="1633"/>
      <c r="D43" s="1633"/>
      <c r="E43" s="1633"/>
      <c r="F43" s="1633"/>
      <c r="G43" s="1633"/>
      <c r="H43" s="1633"/>
      <c r="I43" s="1633"/>
    </row>
    <row r="44" spans="1:9" s="685" customFormat="1" ht="31.5" customHeight="1">
      <c r="A44" s="1627" t="s">
        <v>1037</v>
      </c>
      <c r="B44" s="1627"/>
      <c r="C44" s="1627"/>
      <c r="D44" s="1627"/>
      <c r="E44" s="1627"/>
      <c r="F44" s="1627"/>
      <c r="G44" s="1627"/>
      <c r="H44" s="1627"/>
      <c r="I44" s="1627"/>
    </row>
  </sheetData>
  <mergeCells count="12">
    <mergeCell ref="A44:I44"/>
    <mergeCell ref="A1:C1"/>
    <mergeCell ref="H1:I1"/>
    <mergeCell ref="A2:C2"/>
    <mergeCell ref="H2:I2"/>
    <mergeCell ref="A3:H3"/>
    <mergeCell ref="A4:H4"/>
    <mergeCell ref="A5:B7"/>
    <mergeCell ref="C5:C6"/>
    <mergeCell ref="D5:I5"/>
    <mergeCell ref="C7:I7"/>
    <mergeCell ref="A43:I43"/>
  </mergeCells>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I24"/>
  <sheetViews>
    <sheetView showGridLines="0" zoomScaleNormal="100" zoomScaleSheetLayoutView="100" workbookViewId="0">
      <selection sqref="A1:G1"/>
    </sheetView>
  </sheetViews>
  <sheetFormatPr defaultRowHeight="14.25"/>
  <cols>
    <col min="1" max="2" width="11.625" customWidth="1"/>
    <col min="3" max="9" width="13.625" customWidth="1"/>
  </cols>
  <sheetData>
    <row r="1" spans="1:9">
      <c r="A1" s="1454" t="s">
        <v>1038</v>
      </c>
      <c r="B1" s="1454"/>
      <c r="C1" s="1454"/>
      <c r="D1" s="1454"/>
      <c r="E1" s="1454"/>
      <c r="F1" s="1454"/>
      <c r="G1" s="1454"/>
      <c r="H1" s="1264" t="s">
        <v>139</v>
      </c>
      <c r="I1" s="1264"/>
    </row>
    <row r="2" spans="1:9" ht="14.25" customHeight="1">
      <c r="A2" s="1573" t="s">
        <v>1039</v>
      </c>
      <c r="B2" s="1573"/>
      <c r="C2" s="1573"/>
      <c r="D2" s="1636"/>
      <c r="E2" s="1636"/>
      <c r="F2" s="1636"/>
      <c r="G2" s="1636"/>
      <c r="H2" s="1266" t="s">
        <v>141</v>
      </c>
      <c r="I2" s="1266"/>
    </row>
    <row r="3" spans="1:9">
      <c r="A3" s="1346" t="s">
        <v>508</v>
      </c>
      <c r="B3" s="1347"/>
      <c r="C3" s="1346" t="s">
        <v>239</v>
      </c>
      <c r="D3" s="1632"/>
      <c r="E3" s="1632"/>
      <c r="F3" s="1632"/>
      <c r="G3" s="1632"/>
      <c r="H3" s="1632"/>
      <c r="I3" s="1632"/>
    </row>
    <row r="4" spans="1:9" ht="166.5" customHeight="1">
      <c r="A4" s="1348"/>
      <c r="B4" s="1349"/>
      <c r="C4" s="1350"/>
      <c r="D4" s="191" t="s">
        <v>1040</v>
      </c>
      <c r="E4" s="191" t="s">
        <v>1041</v>
      </c>
      <c r="F4" s="191" t="s">
        <v>1031</v>
      </c>
      <c r="G4" s="219" t="s">
        <v>1042</v>
      </c>
      <c r="H4" s="219" t="s">
        <v>1043</v>
      </c>
      <c r="I4" s="191" t="s">
        <v>1034</v>
      </c>
    </row>
    <row r="5" spans="1:9" ht="14.1" customHeight="1">
      <c r="A5" s="576"/>
      <c r="B5" s="577"/>
      <c r="C5" s="1357" t="s">
        <v>1044</v>
      </c>
      <c r="D5" s="1357"/>
      <c r="E5" s="1357"/>
      <c r="F5" s="1357"/>
      <c r="G5" s="1357"/>
      <c r="H5" s="1357"/>
      <c r="I5" s="1357"/>
    </row>
    <row r="6" spans="1:9" ht="14.1" customHeight="1">
      <c r="A6" s="373">
        <v>2016</v>
      </c>
      <c r="B6" s="227" t="s">
        <v>156</v>
      </c>
      <c r="C6" s="686">
        <v>96.8</v>
      </c>
      <c r="D6" s="686">
        <v>87.8</v>
      </c>
      <c r="E6" s="686">
        <v>100.4</v>
      </c>
      <c r="F6" s="686">
        <v>100</v>
      </c>
      <c r="G6" s="686">
        <v>84.8</v>
      </c>
      <c r="H6" s="686">
        <v>96.5</v>
      </c>
      <c r="I6" s="687">
        <v>94.6</v>
      </c>
    </row>
    <row r="7" spans="1:9" ht="14.1" customHeight="1">
      <c r="A7" s="373"/>
      <c r="B7" s="227" t="s">
        <v>157</v>
      </c>
      <c r="C7" s="686">
        <v>97.6</v>
      </c>
      <c r="D7" s="686">
        <v>129.30000000000001</v>
      </c>
      <c r="E7" s="686">
        <v>91.7</v>
      </c>
      <c r="F7" s="686">
        <v>88.1</v>
      </c>
      <c r="G7" s="686">
        <v>114.4</v>
      </c>
      <c r="H7" s="686">
        <v>97.4</v>
      </c>
      <c r="I7" s="687">
        <v>93.3</v>
      </c>
    </row>
    <row r="8" spans="1:9">
      <c r="B8" s="227" t="s">
        <v>158</v>
      </c>
      <c r="C8" s="364">
        <v>109.6</v>
      </c>
      <c r="D8" s="364">
        <v>104.7</v>
      </c>
      <c r="E8" s="364">
        <v>120.3</v>
      </c>
      <c r="F8" s="364">
        <v>112.4</v>
      </c>
      <c r="G8" s="364">
        <v>94.9</v>
      </c>
      <c r="H8" s="364">
        <v>119.4</v>
      </c>
      <c r="I8" s="680">
        <v>104.1</v>
      </c>
    </row>
    <row r="9" spans="1:9">
      <c r="B9" s="227"/>
      <c r="C9" s="364"/>
      <c r="D9" s="364"/>
      <c r="E9" s="364"/>
      <c r="F9" s="364"/>
      <c r="G9" s="364"/>
      <c r="H9" s="364"/>
      <c r="I9" s="369"/>
    </row>
    <row r="10" spans="1:9">
      <c r="A10" s="373">
        <v>2017</v>
      </c>
      <c r="B10" s="227" t="s">
        <v>252</v>
      </c>
      <c r="C10" s="364">
        <v>86.2</v>
      </c>
      <c r="D10" s="364">
        <v>81.7</v>
      </c>
      <c r="E10" s="364">
        <v>78.5</v>
      </c>
      <c r="F10" s="364">
        <v>86.2</v>
      </c>
      <c r="G10" s="364">
        <v>96</v>
      </c>
      <c r="H10" s="364">
        <v>73.2</v>
      </c>
      <c r="I10" s="369">
        <v>77.599999999999994</v>
      </c>
    </row>
    <row r="11" spans="1:9">
      <c r="A11" s="373"/>
      <c r="B11" s="227" t="s">
        <v>253</v>
      </c>
      <c r="C11" s="364">
        <v>87.3</v>
      </c>
      <c r="D11" s="364">
        <v>109.3</v>
      </c>
      <c r="E11" s="364">
        <v>96.5</v>
      </c>
      <c r="F11" s="364">
        <v>96.9</v>
      </c>
      <c r="G11" s="364">
        <v>152.80000000000001</v>
      </c>
      <c r="H11" s="352" t="s">
        <v>999</v>
      </c>
      <c r="I11" s="369">
        <v>97.8</v>
      </c>
    </row>
    <row r="12" spans="1:9">
      <c r="A12" s="373"/>
      <c r="B12" s="227" t="s">
        <v>254</v>
      </c>
      <c r="C12" s="364">
        <v>111.9</v>
      </c>
      <c r="D12" s="364">
        <v>85.1</v>
      </c>
      <c r="E12" s="364">
        <v>113.6</v>
      </c>
      <c r="F12" s="364">
        <v>111.7</v>
      </c>
      <c r="G12" s="364">
        <v>100.8</v>
      </c>
      <c r="H12" s="364">
        <v>115.8</v>
      </c>
      <c r="I12" s="369">
        <v>138.80000000000001</v>
      </c>
    </row>
    <row r="13" spans="1:9">
      <c r="A13" s="373"/>
      <c r="B13" s="227" t="s">
        <v>162</v>
      </c>
      <c r="C13" s="688">
        <v>100.3</v>
      </c>
      <c r="D13" s="686">
        <v>82.2</v>
      </c>
      <c r="E13" s="686">
        <v>107.2</v>
      </c>
      <c r="F13" s="686">
        <v>102.9</v>
      </c>
      <c r="G13" s="686">
        <v>114.8</v>
      </c>
      <c r="H13" s="686">
        <v>94.1</v>
      </c>
      <c r="I13" s="688">
        <v>99.4</v>
      </c>
    </row>
    <row r="14" spans="1:9">
      <c r="A14" s="373"/>
      <c r="B14" s="227" t="s">
        <v>163</v>
      </c>
      <c r="C14" s="688">
        <v>105</v>
      </c>
      <c r="D14" s="686">
        <v>120.9</v>
      </c>
      <c r="E14" s="686">
        <v>99.7</v>
      </c>
      <c r="F14" s="686">
        <v>101.6</v>
      </c>
      <c r="G14" s="686">
        <v>99.2</v>
      </c>
      <c r="H14" s="686">
        <v>104.3</v>
      </c>
      <c r="I14" s="688">
        <v>109.9</v>
      </c>
    </row>
    <row r="15" spans="1:9">
      <c r="A15" s="373"/>
      <c r="B15" s="227" t="s">
        <v>164</v>
      </c>
      <c r="C15" s="688">
        <v>101.2</v>
      </c>
      <c r="D15" s="686">
        <v>98.5</v>
      </c>
      <c r="E15" s="686">
        <v>102.5</v>
      </c>
      <c r="F15" s="686">
        <v>101.8</v>
      </c>
      <c r="G15" s="686">
        <v>99</v>
      </c>
      <c r="H15" s="686">
        <v>109.4</v>
      </c>
      <c r="I15" s="688">
        <v>96.9</v>
      </c>
    </row>
    <row r="16" spans="1:9">
      <c r="A16" s="373"/>
      <c r="B16" s="227" t="s">
        <v>165</v>
      </c>
      <c r="C16" s="688">
        <v>100.4</v>
      </c>
      <c r="D16" s="686">
        <v>89.5</v>
      </c>
      <c r="E16" s="686">
        <v>104.6</v>
      </c>
      <c r="F16" s="686">
        <v>103.7</v>
      </c>
      <c r="G16" s="686">
        <v>95</v>
      </c>
      <c r="H16" s="686">
        <v>98.9</v>
      </c>
      <c r="I16" s="688">
        <v>100</v>
      </c>
    </row>
    <row r="17" spans="1:9">
      <c r="A17" s="373"/>
      <c r="B17" s="227" t="s">
        <v>166</v>
      </c>
      <c r="C17" s="688">
        <v>102.8</v>
      </c>
      <c r="D17" s="686">
        <v>102.2</v>
      </c>
      <c r="E17" s="686">
        <v>104.7</v>
      </c>
      <c r="F17" s="686">
        <v>103.4</v>
      </c>
      <c r="G17" s="686">
        <v>96.9</v>
      </c>
      <c r="H17" s="686">
        <v>97.4</v>
      </c>
      <c r="I17" s="688">
        <v>103.2</v>
      </c>
    </row>
    <row r="18" spans="1:9">
      <c r="A18" s="373"/>
      <c r="B18" s="227" t="s">
        <v>167</v>
      </c>
      <c r="C18" s="686">
        <v>95.7</v>
      </c>
      <c r="D18" s="686">
        <v>109.5</v>
      </c>
      <c r="E18" s="686">
        <v>88.3</v>
      </c>
      <c r="F18" s="686">
        <v>88.4</v>
      </c>
      <c r="G18" s="686">
        <v>110.9</v>
      </c>
      <c r="H18" s="686">
        <v>94.5</v>
      </c>
      <c r="I18" s="687">
        <v>93.4</v>
      </c>
    </row>
    <row r="19" spans="1:9">
      <c r="A19" s="373"/>
      <c r="B19" s="227" t="s">
        <v>156</v>
      </c>
      <c r="C19" s="686">
        <v>102.3</v>
      </c>
      <c r="D19" s="686">
        <v>102.6</v>
      </c>
      <c r="E19" s="686">
        <v>102.2</v>
      </c>
      <c r="F19" s="686">
        <v>102.4</v>
      </c>
      <c r="G19" s="686">
        <v>98.2</v>
      </c>
      <c r="H19" s="686">
        <v>107.2</v>
      </c>
      <c r="I19" s="687">
        <v>105.4</v>
      </c>
    </row>
    <row r="20" spans="1:9">
      <c r="A20" s="373"/>
      <c r="B20" s="227" t="s">
        <v>157</v>
      </c>
      <c r="C20" s="686">
        <v>95.1</v>
      </c>
      <c r="D20" s="686">
        <v>106.2</v>
      </c>
      <c r="E20" s="686">
        <v>92.6</v>
      </c>
      <c r="F20" s="686">
        <v>89.8</v>
      </c>
      <c r="G20" s="686">
        <v>113.3</v>
      </c>
      <c r="H20" s="686">
        <v>92.8</v>
      </c>
      <c r="I20" s="687">
        <v>86.7</v>
      </c>
    </row>
    <row r="21" spans="1:9">
      <c r="A21" s="373"/>
      <c r="B21" s="227" t="s">
        <v>158</v>
      </c>
      <c r="C21" s="364">
        <v>107.9</v>
      </c>
      <c r="D21" s="364">
        <v>99.3</v>
      </c>
      <c r="E21" s="364">
        <v>118.6</v>
      </c>
      <c r="F21" s="364">
        <v>122.7</v>
      </c>
      <c r="G21" s="364">
        <v>89.2</v>
      </c>
      <c r="H21" s="364">
        <v>120.4</v>
      </c>
      <c r="I21" s="680">
        <v>100.4</v>
      </c>
    </row>
    <row r="22" spans="1:9" ht="6.75" customHeight="1">
      <c r="A22" s="373"/>
      <c r="B22" s="198"/>
      <c r="C22" s="688"/>
      <c r="D22" s="688"/>
      <c r="E22" s="688"/>
      <c r="F22" s="688"/>
      <c r="G22" s="688"/>
      <c r="H22" s="688"/>
      <c r="I22" s="688"/>
    </row>
    <row r="23" spans="1:9" s="217" customFormat="1" ht="37.5" customHeight="1">
      <c r="A23" s="1634" t="s">
        <v>1045</v>
      </c>
      <c r="B23" s="1634"/>
      <c r="C23" s="1634"/>
      <c r="D23" s="1634"/>
      <c r="E23" s="1634"/>
      <c r="F23" s="1634"/>
      <c r="G23" s="1634"/>
      <c r="H23" s="1634"/>
      <c r="I23" s="1634"/>
    </row>
    <row r="24" spans="1:9" s="76" customFormat="1" ht="34.5" customHeight="1">
      <c r="A24" s="1635" t="s">
        <v>1037</v>
      </c>
      <c r="B24" s="1635"/>
      <c r="C24" s="1635"/>
      <c r="D24" s="1635"/>
      <c r="E24" s="1635"/>
      <c r="F24" s="1635"/>
      <c r="G24" s="1635"/>
      <c r="H24" s="1635"/>
      <c r="I24" s="1635"/>
    </row>
  </sheetData>
  <mergeCells count="10">
    <mergeCell ref="C5:I5"/>
    <mergeCell ref="A23:I23"/>
    <mergeCell ref="A24:I24"/>
    <mergeCell ref="A1:G1"/>
    <mergeCell ref="H1:I1"/>
    <mergeCell ref="A2:G2"/>
    <mergeCell ref="H2:I2"/>
    <mergeCell ref="A3:B4"/>
    <mergeCell ref="C3:C4"/>
    <mergeCell ref="D3:I3"/>
  </mergeCells>
  <hyperlinks>
    <hyperlink ref="H1:I1" location="'Spis tablic     List of tables'!A42" display="Powrót do spisu tablic" xr:uid="{00000000-0004-0000-3300-000000000000}"/>
    <hyperlink ref="H2:I2" location="'Spis tablic     List of tables'!A42" display="Return to list tables" xr:uid="{00000000-0004-0000-3300-000001000000}"/>
    <hyperlink ref="H1:I2" location="'Spis tablic     List of tables'!A1" display="Powrót do spisu tablic" xr:uid="{00000000-0004-0000-3300-000002000000}"/>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66"/>
  <sheetViews>
    <sheetView showGridLines="0" zoomScaleNormal="100" zoomScaleSheetLayoutView="100" workbookViewId="0">
      <selection sqref="A1:B1"/>
    </sheetView>
  </sheetViews>
  <sheetFormatPr defaultRowHeight="12.75"/>
  <cols>
    <col min="1" max="10" width="11.625" style="184" customWidth="1"/>
    <col min="11" max="16384" width="9" style="184"/>
  </cols>
  <sheetData>
    <row r="1" spans="1:11" s="386" customFormat="1" ht="14.85" customHeight="1">
      <c r="A1" s="1637" t="s">
        <v>1046</v>
      </c>
      <c r="B1" s="1637"/>
      <c r="H1" s="1264" t="s">
        <v>139</v>
      </c>
      <c r="I1" s="1264"/>
      <c r="J1" s="1264"/>
    </row>
    <row r="2" spans="1:11" s="386" customFormat="1" ht="14.85" customHeight="1">
      <c r="A2" s="1575" t="s">
        <v>1047</v>
      </c>
      <c r="B2" s="1575"/>
      <c r="H2" s="1638" t="s">
        <v>141</v>
      </c>
      <c r="I2" s="1639"/>
      <c r="J2" s="1639"/>
    </row>
    <row r="3" spans="1:11" ht="14.85" customHeight="1">
      <c r="A3" s="1367" t="s">
        <v>1048</v>
      </c>
      <c r="B3" s="1367"/>
      <c r="C3" s="1367"/>
      <c r="D3" s="1367"/>
      <c r="E3" s="1367"/>
      <c r="F3" s="1367"/>
      <c r="G3" s="1367"/>
      <c r="H3" s="1367"/>
      <c r="I3" s="1367"/>
      <c r="J3" s="1367"/>
    </row>
    <row r="4" spans="1:11" ht="14.85" customHeight="1">
      <c r="A4" s="1367" t="s">
        <v>1049</v>
      </c>
      <c r="B4" s="1367"/>
      <c r="C4" s="1367"/>
      <c r="D4" s="1367"/>
      <c r="E4" s="1367"/>
      <c r="F4" s="1367"/>
      <c r="G4" s="1367"/>
      <c r="H4" s="1367"/>
      <c r="I4" s="1367"/>
      <c r="J4" s="1367"/>
    </row>
    <row r="5" spans="1:11" s="321" customFormat="1" ht="30" customHeight="1">
      <c r="A5" s="1642" t="s">
        <v>1050</v>
      </c>
      <c r="B5" s="1643"/>
      <c r="C5" s="1352" t="s">
        <v>1051</v>
      </c>
      <c r="D5" s="689"/>
      <c r="E5" s="1352" t="s">
        <v>1052</v>
      </c>
      <c r="F5" s="689"/>
      <c r="G5" s="1364" t="s">
        <v>1053</v>
      </c>
      <c r="H5" s="1352" t="s">
        <v>1054</v>
      </c>
      <c r="I5" s="689"/>
      <c r="J5" s="1352" t="s">
        <v>1055</v>
      </c>
    </row>
    <row r="6" spans="1:11" s="321" customFormat="1" ht="70.5" customHeight="1">
      <c r="A6" s="1644"/>
      <c r="B6" s="1645"/>
      <c r="C6" s="1359"/>
      <c r="D6" s="219" t="s">
        <v>1056</v>
      </c>
      <c r="E6" s="1359"/>
      <c r="F6" s="219" t="s">
        <v>1057</v>
      </c>
      <c r="G6" s="1353"/>
      <c r="H6" s="1359"/>
      <c r="I6" s="191" t="s">
        <v>1058</v>
      </c>
      <c r="J6" s="1460"/>
    </row>
    <row r="7" spans="1:11" s="321" customFormat="1" ht="30" customHeight="1">
      <c r="A7" s="1346" t="s">
        <v>1059</v>
      </c>
      <c r="B7" s="1346"/>
      <c r="C7" s="1346"/>
      <c r="D7" s="1346"/>
      <c r="E7" s="1346"/>
      <c r="F7" s="1346"/>
      <c r="G7" s="1346"/>
      <c r="H7" s="1346"/>
      <c r="I7" s="1346"/>
      <c r="J7" s="1346"/>
    </row>
    <row r="8" spans="1:11" s="321" customFormat="1" ht="12.75" customHeight="1">
      <c r="A8" s="381">
        <v>2015</v>
      </c>
      <c r="B8" s="227" t="s">
        <v>154</v>
      </c>
      <c r="C8" s="690">
        <v>957687</v>
      </c>
      <c r="D8" s="690">
        <v>120427</v>
      </c>
      <c r="E8" s="690">
        <v>2772613</v>
      </c>
      <c r="F8" s="690">
        <v>213379</v>
      </c>
      <c r="G8" s="647">
        <v>31.6</v>
      </c>
      <c r="H8" s="690">
        <v>718975</v>
      </c>
      <c r="I8" s="690">
        <v>113369</v>
      </c>
      <c r="J8" s="691">
        <v>34.700000000000003</v>
      </c>
      <c r="K8" s="320"/>
    </row>
    <row r="9" spans="1:11" s="321" customFormat="1" ht="12.75" customHeight="1">
      <c r="A9" s="381">
        <v>2016</v>
      </c>
      <c r="B9" s="227" t="s">
        <v>154</v>
      </c>
      <c r="C9" s="690">
        <v>1110605</v>
      </c>
      <c r="D9" s="690">
        <v>138552</v>
      </c>
      <c r="E9" s="690">
        <v>3097584</v>
      </c>
      <c r="F9" s="690">
        <v>259276</v>
      </c>
      <c r="G9" s="647">
        <v>33.200000000000003</v>
      </c>
      <c r="H9" s="690">
        <v>818093</v>
      </c>
      <c r="I9" s="690">
        <v>123202</v>
      </c>
      <c r="J9" s="691">
        <v>36.6</v>
      </c>
      <c r="K9" s="320"/>
    </row>
    <row r="10" spans="1:11" s="321" customFormat="1" ht="12.75" customHeight="1">
      <c r="A10" s="381"/>
      <c r="B10" s="585" t="s">
        <v>255</v>
      </c>
      <c r="C10" s="194">
        <v>113.17768749079815</v>
      </c>
      <c r="D10" s="194">
        <v>112.11605370888589</v>
      </c>
      <c r="E10" s="194">
        <v>109.66041780803883</v>
      </c>
      <c r="F10" s="194">
        <v>118.28483590231467</v>
      </c>
      <c r="G10" s="194" t="s">
        <v>155</v>
      </c>
      <c r="H10" s="194">
        <v>110.66101046628883</v>
      </c>
      <c r="I10" s="194">
        <v>105.62146618564159</v>
      </c>
      <c r="J10" s="376" t="s">
        <v>155</v>
      </c>
      <c r="K10" s="320"/>
    </row>
    <row r="11" spans="1:11" s="321" customFormat="1" ht="12.75" customHeight="1">
      <c r="A11" s="381"/>
      <c r="B11" s="692"/>
      <c r="C11" s="580"/>
      <c r="D11" s="580"/>
      <c r="E11" s="580"/>
      <c r="F11" s="580"/>
      <c r="G11" s="580"/>
      <c r="H11" s="580"/>
      <c r="I11" s="580"/>
      <c r="J11" s="583"/>
    </row>
    <row r="12" spans="1:11" s="321" customFormat="1" ht="12.75" customHeight="1">
      <c r="A12" s="373">
        <v>2016</v>
      </c>
      <c r="B12" s="693" t="s">
        <v>407</v>
      </c>
      <c r="C12" s="581">
        <v>248435</v>
      </c>
      <c r="D12" s="581">
        <v>32444</v>
      </c>
      <c r="E12" s="581">
        <v>638792</v>
      </c>
      <c r="F12" s="581">
        <v>59205</v>
      </c>
      <c r="G12" s="195">
        <v>28.2</v>
      </c>
      <c r="H12" s="581">
        <v>199378</v>
      </c>
      <c r="I12" s="581">
        <v>29336</v>
      </c>
      <c r="J12" s="377">
        <v>35.1</v>
      </c>
      <c r="K12" s="320"/>
    </row>
    <row r="13" spans="1:11" s="321" customFormat="1" ht="12.75" customHeight="1">
      <c r="A13" s="694"/>
      <c r="B13" s="585" t="s">
        <v>255</v>
      </c>
      <c r="C13" s="195">
        <v>112.75073035042841</v>
      </c>
      <c r="D13" s="195">
        <v>110.79447626409925</v>
      </c>
      <c r="E13" s="195">
        <v>111.20426518345361</v>
      </c>
      <c r="F13" s="195">
        <v>115.55542171093578</v>
      </c>
      <c r="G13" s="194" t="s">
        <v>155</v>
      </c>
      <c r="H13" s="195">
        <v>113.00273581817331</v>
      </c>
      <c r="I13" s="195">
        <v>107.48695454889207</v>
      </c>
      <c r="J13" s="376" t="s">
        <v>155</v>
      </c>
      <c r="K13" s="320"/>
    </row>
    <row r="14" spans="1:11" s="321" customFormat="1" ht="12.75" customHeight="1">
      <c r="A14" s="381"/>
      <c r="B14" s="692"/>
      <c r="C14" s="580"/>
      <c r="D14" s="580"/>
      <c r="E14" s="580"/>
      <c r="F14" s="580"/>
      <c r="G14" s="580"/>
      <c r="H14" s="580"/>
      <c r="I14" s="580"/>
      <c r="J14" s="583"/>
      <c r="K14" s="320"/>
    </row>
    <row r="15" spans="1:11" s="321" customFormat="1" ht="12.75" customHeight="1">
      <c r="A15" s="373">
        <v>2017</v>
      </c>
      <c r="B15" s="227" t="s">
        <v>292</v>
      </c>
      <c r="C15" s="581">
        <v>211172</v>
      </c>
      <c r="D15" s="581">
        <v>32524</v>
      </c>
      <c r="E15" s="581">
        <v>568509</v>
      </c>
      <c r="F15" s="581">
        <v>54976</v>
      </c>
      <c r="G15" s="195">
        <v>26.9</v>
      </c>
      <c r="H15" s="581">
        <v>184232</v>
      </c>
      <c r="I15" s="581">
        <v>32903</v>
      </c>
      <c r="J15" s="377">
        <v>33.5</v>
      </c>
      <c r="K15" s="320"/>
    </row>
    <row r="16" spans="1:11" s="321" customFormat="1" ht="12.75" customHeight="1">
      <c r="A16" s="373"/>
      <c r="B16" s="227" t="s">
        <v>654</v>
      </c>
      <c r="C16" s="581">
        <v>315160</v>
      </c>
      <c r="D16" s="581">
        <v>40114</v>
      </c>
      <c r="E16" s="581">
        <v>818777</v>
      </c>
      <c r="F16" s="581">
        <v>74807</v>
      </c>
      <c r="G16" s="195">
        <v>33.4</v>
      </c>
      <c r="H16" s="581">
        <v>219276</v>
      </c>
      <c r="I16" s="581">
        <v>35160</v>
      </c>
      <c r="J16" s="377">
        <v>38.1</v>
      </c>
      <c r="K16" s="320"/>
    </row>
    <row r="17" spans="1:11" s="321" customFormat="1" ht="12.75" customHeight="1">
      <c r="A17" s="373"/>
      <c r="B17" s="227" t="s">
        <v>409</v>
      </c>
      <c r="C17" s="581">
        <v>429665</v>
      </c>
      <c r="D17" s="581">
        <v>50833</v>
      </c>
      <c r="E17" s="581">
        <v>1306547</v>
      </c>
      <c r="F17" s="581">
        <v>100550</v>
      </c>
      <c r="G17" s="195">
        <v>44.9</v>
      </c>
      <c r="H17" s="581">
        <v>274098</v>
      </c>
      <c r="I17" s="581">
        <v>42753</v>
      </c>
      <c r="J17" s="377">
        <v>46.5</v>
      </c>
      <c r="K17" s="320"/>
    </row>
    <row r="18" spans="1:11" s="321" customFormat="1" ht="12.75" customHeight="1">
      <c r="A18" s="373"/>
      <c r="B18" s="693" t="s">
        <v>407</v>
      </c>
      <c r="C18" s="581">
        <v>270041</v>
      </c>
      <c r="D18" s="581">
        <v>39220</v>
      </c>
      <c r="E18" s="581">
        <v>691115</v>
      </c>
      <c r="F18" s="581">
        <v>73324</v>
      </c>
      <c r="G18" s="195">
        <v>30.1</v>
      </c>
      <c r="H18" s="581">
        <v>215981</v>
      </c>
      <c r="I18" s="581">
        <v>40399</v>
      </c>
      <c r="J18" s="377">
        <v>37.700000000000003</v>
      </c>
      <c r="K18" s="320"/>
    </row>
    <row r="19" spans="1:11" s="321" customFormat="1" ht="12.75" customHeight="1">
      <c r="A19" s="694"/>
      <c r="B19" s="585" t="s">
        <v>255</v>
      </c>
      <c r="C19" s="195">
        <v>108.69684223237466</v>
      </c>
      <c r="D19" s="195">
        <v>120.88521760572061</v>
      </c>
      <c r="E19" s="195">
        <v>108.19092912873047</v>
      </c>
      <c r="F19" s="195">
        <v>123.84764800270247</v>
      </c>
      <c r="G19" s="194" t="s">
        <v>155</v>
      </c>
      <c r="H19" s="195">
        <v>108.32739820842821</v>
      </c>
      <c r="I19" s="195">
        <v>137.71134442323424</v>
      </c>
      <c r="J19" s="376" t="s">
        <v>155</v>
      </c>
      <c r="K19" s="320"/>
    </row>
    <row r="20" spans="1:11" s="321" customFormat="1" ht="30" customHeight="1">
      <c r="A20" s="1348" t="s">
        <v>1060</v>
      </c>
      <c r="B20" s="1348"/>
      <c r="C20" s="1348"/>
      <c r="D20" s="1348"/>
      <c r="E20" s="1348"/>
      <c r="F20" s="1348"/>
      <c r="G20" s="1348"/>
      <c r="H20" s="1348"/>
      <c r="I20" s="1348"/>
      <c r="J20" s="1348"/>
    </row>
    <row r="21" spans="1:11" s="321" customFormat="1" ht="12.75" customHeight="1">
      <c r="A21" s="381">
        <v>2015</v>
      </c>
      <c r="B21" s="227" t="s">
        <v>154</v>
      </c>
      <c r="C21" s="690">
        <v>671925</v>
      </c>
      <c r="D21" s="690">
        <v>106670</v>
      </c>
      <c r="E21" s="690">
        <v>1204761</v>
      </c>
      <c r="F21" s="690">
        <v>163413</v>
      </c>
      <c r="G21" s="647">
        <v>28.3</v>
      </c>
      <c r="H21" s="690">
        <v>718975</v>
      </c>
      <c r="I21" s="690">
        <v>113369</v>
      </c>
      <c r="J21" s="691">
        <v>34.700000000000003</v>
      </c>
      <c r="K21" s="320"/>
    </row>
    <row r="22" spans="1:11" s="321" customFormat="1" ht="12.75" customHeight="1">
      <c r="A22" s="381">
        <v>2016</v>
      </c>
      <c r="B22" s="227" t="s">
        <v>154</v>
      </c>
      <c r="C22" s="690">
        <v>772486</v>
      </c>
      <c r="D22" s="690">
        <v>117054</v>
      </c>
      <c r="E22" s="690">
        <v>1391691</v>
      </c>
      <c r="F22" s="690">
        <v>179328</v>
      </c>
      <c r="G22" s="647">
        <v>30</v>
      </c>
      <c r="H22" s="690">
        <v>818093</v>
      </c>
      <c r="I22" s="690">
        <v>123202</v>
      </c>
      <c r="J22" s="691">
        <v>36.6</v>
      </c>
      <c r="K22" s="320"/>
    </row>
    <row r="23" spans="1:11" s="321" customFormat="1" ht="12.75" customHeight="1">
      <c r="A23" s="381"/>
      <c r="B23" s="585" t="s">
        <v>255</v>
      </c>
      <c r="C23" s="194">
        <v>111.82959407671986</v>
      </c>
      <c r="D23" s="194">
        <v>106.70104059248149</v>
      </c>
      <c r="E23" s="194">
        <v>112.36801324080045</v>
      </c>
      <c r="F23" s="194">
        <v>106.66899206305496</v>
      </c>
      <c r="G23" s="194" t="s">
        <v>155</v>
      </c>
      <c r="H23" s="194">
        <v>110.66101046628883</v>
      </c>
      <c r="I23" s="194">
        <v>105.62146618564159</v>
      </c>
      <c r="J23" s="376" t="s">
        <v>155</v>
      </c>
      <c r="K23" s="320"/>
    </row>
    <row r="24" spans="1:11" s="321" customFormat="1" ht="12.75" customHeight="1">
      <c r="A24" s="381"/>
      <c r="B24" s="692"/>
      <c r="C24" s="194"/>
      <c r="D24" s="194"/>
      <c r="E24" s="194"/>
      <c r="F24" s="194"/>
      <c r="G24" s="194"/>
      <c r="H24" s="194"/>
      <c r="I24" s="194"/>
      <c r="J24" s="376"/>
      <c r="K24" s="320"/>
    </row>
    <row r="25" spans="1:11" s="321" customFormat="1" ht="12.75" customHeight="1">
      <c r="A25" s="373">
        <v>2016</v>
      </c>
      <c r="B25" s="693" t="s">
        <v>407</v>
      </c>
      <c r="C25" s="580">
        <v>190719</v>
      </c>
      <c r="D25" s="580">
        <v>28508</v>
      </c>
      <c r="E25" s="580">
        <v>324340</v>
      </c>
      <c r="F25" s="580">
        <v>43020</v>
      </c>
      <c r="G25" s="194">
        <v>27.4</v>
      </c>
      <c r="H25" s="580">
        <v>199378</v>
      </c>
      <c r="I25" s="580">
        <v>29336</v>
      </c>
      <c r="J25" s="376">
        <v>35.1</v>
      </c>
      <c r="K25" s="320"/>
    </row>
    <row r="26" spans="1:11" s="321" customFormat="1" ht="12.75" customHeight="1">
      <c r="A26" s="373"/>
      <c r="B26" s="585" t="s">
        <v>255</v>
      </c>
      <c r="C26" s="194">
        <v>111.06948372028795</v>
      </c>
      <c r="D26" s="194">
        <v>109.71968553958548</v>
      </c>
      <c r="E26" s="194">
        <v>113.48267986708183</v>
      </c>
      <c r="F26" s="194">
        <v>111.30569422568675</v>
      </c>
      <c r="G26" s="194" t="s">
        <v>155</v>
      </c>
      <c r="H26" s="194">
        <v>113.00273581817331</v>
      </c>
      <c r="I26" s="194">
        <v>107.48695454889207</v>
      </c>
      <c r="J26" s="376" t="s">
        <v>155</v>
      </c>
      <c r="K26" s="320"/>
    </row>
    <row r="27" spans="1:11" s="321" customFormat="1" ht="12.75" customHeight="1">
      <c r="A27" s="381"/>
      <c r="B27" s="692"/>
      <c r="C27" s="580"/>
      <c r="D27" s="580"/>
      <c r="E27" s="580"/>
      <c r="F27" s="580"/>
      <c r="G27" s="580"/>
      <c r="H27" s="580"/>
      <c r="I27" s="580"/>
      <c r="J27" s="583"/>
      <c r="K27" s="320"/>
    </row>
    <row r="28" spans="1:11" s="321" customFormat="1" ht="12.75" customHeight="1">
      <c r="A28" s="373">
        <v>2017</v>
      </c>
      <c r="B28" s="227" t="s">
        <v>292</v>
      </c>
      <c r="C28" s="580">
        <v>169703</v>
      </c>
      <c r="D28" s="580">
        <v>29786</v>
      </c>
      <c r="E28" s="580">
        <v>299852</v>
      </c>
      <c r="F28" s="580">
        <v>45631</v>
      </c>
      <c r="G28" s="194">
        <v>26.3</v>
      </c>
      <c r="H28" s="580">
        <v>184232</v>
      </c>
      <c r="I28" s="580">
        <v>32903</v>
      </c>
      <c r="J28" s="376">
        <v>33.5</v>
      </c>
      <c r="K28" s="320"/>
    </row>
    <row r="29" spans="1:11" s="321" customFormat="1" ht="12.75" customHeight="1">
      <c r="A29" s="373"/>
      <c r="B29" s="227" t="s">
        <v>654</v>
      </c>
      <c r="C29" s="580">
        <v>215210</v>
      </c>
      <c r="D29" s="580">
        <v>33404</v>
      </c>
      <c r="E29" s="580">
        <v>368859</v>
      </c>
      <c r="F29" s="580">
        <v>51265</v>
      </c>
      <c r="G29" s="194">
        <v>30.7</v>
      </c>
      <c r="H29" s="580">
        <v>219276</v>
      </c>
      <c r="I29" s="580">
        <v>35160</v>
      </c>
      <c r="J29" s="376">
        <v>38.1</v>
      </c>
      <c r="K29" s="320"/>
    </row>
    <row r="30" spans="1:11" s="321" customFormat="1" ht="12.75" customHeight="1">
      <c r="A30" s="373"/>
      <c r="B30" s="227" t="s">
        <v>409</v>
      </c>
      <c r="C30" s="580">
        <v>257957</v>
      </c>
      <c r="D30" s="580">
        <v>40929</v>
      </c>
      <c r="E30" s="580">
        <v>488526</v>
      </c>
      <c r="F30" s="580">
        <v>64799</v>
      </c>
      <c r="G30" s="194">
        <v>39.4</v>
      </c>
      <c r="H30" s="580">
        <v>274098</v>
      </c>
      <c r="I30" s="580">
        <v>42753</v>
      </c>
      <c r="J30" s="376">
        <v>46.5</v>
      </c>
      <c r="K30" s="320"/>
    </row>
    <row r="31" spans="1:11" s="321" customFormat="1" ht="12.75" customHeight="1">
      <c r="A31" s="373"/>
      <c r="B31" s="693" t="s">
        <v>407</v>
      </c>
      <c r="C31" s="580">
        <v>207751</v>
      </c>
      <c r="D31" s="580">
        <v>35287</v>
      </c>
      <c r="E31" s="580">
        <v>352007</v>
      </c>
      <c r="F31" s="580">
        <v>59412</v>
      </c>
      <c r="G31" s="194">
        <v>29.2</v>
      </c>
      <c r="H31" s="580">
        <v>215981</v>
      </c>
      <c r="I31" s="580">
        <v>40399</v>
      </c>
      <c r="J31" s="376">
        <v>37.700000000000003</v>
      </c>
      <c r="K31" s="320"/>
    </row>
    <row r="32" spans="1:11" s="321" customFormat="1" ht="12.75" customHeight="1">
      <c r="A32" s="694"/>
      <c r="B32" s="585" t="s">
        <v>255</v>
      </c>
      <c r="C32" s="194">
        <v>108.93041595226485</v>
      </c>
      <c r="D32" s="194">
        <v>123.77929002385295</v>
      </c>
      <c r="E32" s="194">
        <v>108.53024603810817</v>
      </c>
      <c r="F32" s="194">
        <v>138.10320781032078</v>
      </c>
      <c r="G32" s="194" t="s">
        <v>155</v>
      </c>
      <c r="H32" s="194">
        <v>108.32739820842821</v>
      </c>
      <c r="I32" s="194">
        <v>137.71134442323424</v>
      </c>
      <c r="J32" s="376" t="s">
        <v>155</v>
      </c>
      <c r="K32" s="320"/>
    </row>
    <row r="33" spans="1:11" s="321" customFormat="1" ht="5.25" customHeight="1">
      <c r="A33" s="694"/>
      <c r="B33" s="586"/>
      <c r="C33" s="215"/>
      <c r="D33" s="215"/>
      <c r="E33" s="215"/>
      <c r="F33" s="215"/>
      <c r="G33" s="215"/>
      <c r="H33" s="215"/>
      <c r="I33" s="215"/>
      <c r="J33" s="215"/>
      <c r="K33" s="320"/>
    </row>
    <row r="34" spans="1:11" s="321" customFormat="1" ht="24.95" customHeight="1">
      <c r="A34" s="1640" t="s">
        <v>1061</v>
      </c>
      <c r="B34" s="1640"/>
      <c r="C34" s="1640"/>
      <c r="D34" s="1640"/>
      <c r="E34" s="1640"/>
      <c r="F34" s="1640"/>
      <c r="G34" s="1640"/>
      <c r="H34" s="1640"/>
      <c r="I34" s="1640"/>
      <c r="J34" s="1640"/>
    </row>
    <row r="35" spans="1:11" s="695" customFormat="1" ht="24.95" customHeight="1">
      <c r="A35" s="1641" t="s">
        <v>1062</v>
      </c>
      <c r="B35" s="1641"/>
      <c r="C35" s="1641"/>
      <c r="D35" s="1641"/>
      <c r="E35" s="1641"/>
      <c r="F35" s="1641"/>
      <c r="G35" s="1641"/>
      <c r="H35" s="1641"/>
      <c r="I35" s="1641"/>
      <c r="J35" s="1641"/>
    </row>
    <row r="36" spans="1:11" s="321" customFormat="1" ht="14.85" customHeight="1"/>
    <row r="37" spans="1:11" s="321" customFormat="1" ht="14.85" customHeight="1"/>
    <row r="38" spans="1:11" s="321" customFormat="1" ht="51.95" customHeight="1"/>
    <row r="39" spans="1:11" s="321" customFormat="1" ht="81.95" customHeight="1"/>
    <row r="40" spans="1:11" s="321" customFormat="1" ht="30" customHeight="1"/>
    <row r="41" spans="1:11" s="321" customFormat="1" ht="12.75" customHeight="1"/>
    <row r="42" spans="1:11" s="321" customFormat="1" ht="12.75" customHeight="1"/>
    <row r="43" spans="1:11" s="321" customFormat="1" ht="12.75" customHeight="1"/>
    <row r="44" spans="1:11" s="321" customFormat="1" ht="12.75" customHeight="1"/>
    <row r="45" spans="1:11" s="321" customFormat="1" ht="12.75" customHeight="1"/>
    <row r="46" spans="1:11" s="321" customFormat="1" ht="12.75" customHeight="1"/>
    <row r="47" spans="1:11" s="321" customFormat="1" ht="12.75" customHeight="1"/>
    <row r="48" spans="1:11" s="321" customFormat="1" ht="12.75" customHeight="1"/>
    <row r="49" s="321" customFormat="1" ht="12.75" customHeight="1"/>
    <row r="50" s="321" customFormat="1" ht="12.75" customHeight="1"/>
    <row r="51" s="321" customFormat="1" ht="12.75" customHeight="1"/>
    <row r="52" s="321" customFormat="1" ht="12.75" customHeight="1"/>
    <row r="53" s="321" customFormat="1" ht="30" customHeight="1"/>
    <row r="54" s="321" customFormat="1" ht="12.75" customHeight="1"/>
    <row r="55" s="321" customFormat="1" ht="12.75" customHeight="1"/>
    <row r="56" s="321" customFormat="1" ht="12.75" customHeight="1"/>
    <row r="57" s="321" customFormat="1" ht="12.75" customHeight="1"/>
    <row r="58" s="321" customFormat="1" ht="12.75" customHeight="1"/>
    <row r="59" s="321" customFormat="1" ht="12.75" customHeight="1"/>
    <row r="60" s="321" customFormat="1" ht="12.75" customHeight="1"/>
    <row r="61" s="321" customFormat="1" ht="12.75" customHeight="1"/>
    <row r="62" s="321" customFormat="1" ht="12.75" customHeight="1"/>
    <row r="63" s="321" customFormat="1" ht="12.75" customHeight="1"/>
    <row r="64" s="321" customFormat="1" ht="12.75" customHeight="1"/>
    <row r="65" s="321" customFormat="1" ht="12.75" customHeight="1"/>
    <row r="66" ht="12.75" customHeight="1"/>
  </sheetData>
  <mergeCells count="16">
    <mergeCell ref="A7:J7"/>
    <mergeCell ref="A20:J20"/>
    <mergeCell ref="A34:J34"/>
    <mergeCell ref="A35:J35"/>
    <mergeCell ref="A5:B6"/>
    <mergeCell ref="C5:C6"/>
    <mergeCell ref="E5:E6"/>
    <mergeCell ref="G5:G6"/>
    <mergeCell ref="H5:H6"/>
    <mergeCell ref="J5:J6"/>
    <mergeCell ref="A4:J4"/>
    <mergeCell ref="A1:B1"/>
    <mergeCell ref="H1:J1"/>
    <mergeCell ref="A2:B2"/>
    <mergeCell ref="H2:J2"/>
    <mergeCell ref="A3:J3"/>
  </mergeCells>
  <hyperlinks>
    <hyperlink ref="H2:I2" location="'Spis tablic     List of tables'!A1" display="Return to list tables" xr:uid="{00000000-0004-0000-3400-000000000000}"/>
    <hyperlink ref="H1:J1" location="'Spis tablic     List of tables'!A54" display="Powrót do spisu tablic" xr:uid="{00000000-0004-0000-3400-000001000000}"/>
    <hyperlink ref="H2:J2" location="'Spis tablic     List of tables'!A54" display="Return to list tables" xr:uid="{00000000-0004-0000-3400-000002000000}"/>
    <hyperlink ref="H1:J2" location="'Spis tablic     List of tables'!A1" display="Powrót do spisu tablic" xr:uid="{00000000-0004-0000-34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K33"/>
  <sheetViews>
    <sheetView showGridLines="0" zoomScaleNormal="100" zoomScaleSheetLayoutView="100" workbookViewId="0">
      <selection sqref="A1:G1"/>
    </sheetView>
  </sheetViews>
  <sheetFormatPr defaultRowHeight="14.25"/>
  <cols>
    <col min="1" max="10" width="11.625" style="35" customWidth="1"/>
    <col min="11" max="16384" width="9" style="35"/>
  </cols>
  <sheetData>
    <row r="1" spans="1:11">
      <c r="A1" s="1367" t="s">
        <v>1063</v>
      </c>
      <c r="B1" s="1367"/>
      <c r="C1" s="1367"/>
      <c r="D1" s="1367"/>
      <c r="E1" s="1367"/>
      <c r="F1" s="1367"/>
      <c r="G1" s="1367"/>
      <c r="H1" s="696"/>
      <c r="I1" s="1264" t="s">
        <v>139</v>
      </c>
      <c r="J1" s="1264"/>
      <c r="K1" s="410"/>
    </row>
    <row r="2" spans="1:11">
      <c r="A2" s="1583" t="s">
        <v>1064</v>
      </c>
      <c r="B2" s="1583"/>
      <c r="C2" s="1583"/>
      <c r="D2" s="1583"/>
      <c r="E2" s="1583"/>
      <c r="F2" s="1583"/>
      <c r="G2" s="1583"/>
      <c r="H2" s="696"/>
      <c r="I2" s="1266" t="s">
        <v>141</v>
      </c>
      <c r="J2" s="1266"/>
      <c r="K2" s="697"/>
    </row>
    <row r="3" spans="1:11" ht="30" customHeight="1">
      <c r="A3" s="1646" t="s">
        <v>1050</v>
      </c>
      <c r="B3" s="1647"/>
      <c r="C3" s="1352" t="s">
        <v>1051</v>
      </c>
      <c r="D3" s="689"/>
      <c r="E3" s="1352" t="s">
        <v>1052</v>
      </c>
      <c r="F3" s="689"/>
      <c r="G3" s="1364" t="s">
        <v>1065</v>
      </c>
      <c r="H3" s="1352" t="s">
        <v>1066</v>
      </c>
      <c r="I3" s="689"/>
      <c r="J3" s="1352" t="s">
        <v>1067</v>
      </c>
    </row>
    <row r="4" spans="1:11" ht="81.95" customHeight="1">
      <c r="A4" s="1648"/>
      <c r="B4" s="1649"/>
      <c r="C4" s="1359"/>
      <c r="D4" s="219" t="s">
        <v>1068</v>
      </c>
      <c r="E4" s="1359"/>
      <c r="F4" s="219" t="s">
        <v>1069</v>
      </c>
      <c r="G4" s="1353"/>
      <c r="H4" s="1359"/>
      <c r="I4" s="191" t="s">
        <v>1058</v>
      </c>
      <c r="J4" s="1460"/>
    </row>
    <row r="5" spans="1:11" ht="30" customHeight="1">
      <c r="A5" s="1346" t="s">
        <v>1070</v>
      </c>
      <c r="B5" s="1346"/>
      <c r="C5" s="1346"/>
      <c r="D5" s="1346"/>
      <c r="E5" s="1346"/>
      <c r="F5" s="1346"/>
      <c r="G5" s="1346"/>
      <c r="H5" s="1346"/>
      <c r="I5" s="1346"/>
      <c r="J5" s="1346"/>
    </row>
    <row r="6" spans="1:11" ht="12.75" customHeight="1">
      <c r="A6" s="381">
        <v>2015</v>
      </c>
      <c r="B6" s="227" t="s">
        <v>154</v>
      </c>
      <c r="C6" s="690">
        <v>575470</v>
      </c>
      <c r="D6" s="690">
        <v>96048</v>
      </c>
      <c r="E6" s="690">
        <v>1003387</v>
      </c>
      <c r="F6" s="690">
        <v>147854</v>
      </c>
      <c r="G6" s="698">
        <v>30.1</v>
      </c>
      <c r="H6" s="690">
        <v>611367</v>
      </c>
      <c r="I6" s="690">
        <v>103297</v>
      </c>
      <c r="J6" s="698">
        <v>37.1</v>
      </c>
    </row>
    <row r="7" spans="1:11" ht="12.75" customHeight="1">
      <c r="A7" s="381">
        <v>2016</v>
      </c>
      <c r="B7" s="227" t="s">
        <v>154</v>
      </c>
      <c r="C7" s="690">
        <v>669100</v>
      </c>
      <c r="D7" s="690">
        <v>107620</v>
      </c>
      <c r="E7" s="690">
        <v>1177909</v>
      </c>
      <c r="F7" s="690">
        <v>166065</v>
      </c>
      <c r="G7" s="698">
        <v>32.6</v>
      </c>
      <c r="H7" s="690">
        <v>708701</v>
      </c>
      <c r="I7" s="690">
        <v>115043</v>
      </c>
      <c r="J7" s="698">
        <v>39.9</v>
      </c>
    </row>
    <row r="8" spans="1:11" ht="12.75" customHeight="1">
      <c r="A8" s="381"/>
      <c r="B8" s="585" t="s">
        <v>255</v>
      </c>
      <c r="C8" s="194">
        <v>112.84897561992805</v>
      </c>
      <c r="D8" s="194">
        <v>108.7570797934366</v>
      </c>
      <c r="E8" s="194">
        <v>113.94755961558202</v>
      </c>
      <c r="F8" s="194">
        <v>109.00550543103331</v>
      </c>
      <c r="G8" s="194" t="s">
        <v>155</v>
      </c>
      <c r="H8" s="194">
        <v>112.51261517222879</v>
      </c>
      <c r="I8" s="194">
        <v>108.09704057233027</v>
      </c>
      <c r="J8" s="376" t="s">
        <v>155</v>
      </c>
      <c r="K8" s="699"/>
    </row>
    <row r="9" spans="1:11" ht="12.75" customHeight="1">
      <c r="A9" s="381"/>
      <c r="B9" s="692"/>
      <c r="C9" s="194"/>
      <c r="D9" s="194"/>
      <c r="E9" s="194"/>
      <c r="F9" s="194"/>
      <c r="G9" s="194"/>
      <c r="H9" s="194"/>
      <c r="I9" s="194"/>
      <c r="J9" s="376"/>
    </row>
    <row r="10" spans="1:11" ht="12.75" customHeight="1">
      <c r="A10" s="373">
        <v>2016</v>
      </c>
      <c r="B10" s="227" t="s">
        <v>407</v>
      </c>
      <c r="C10" s="580">
        <v>165590</v>
      </c>
      <c r="D10" s="580">
        <v>26087</v>
      </c>
      <c r="E10" s="580">
        <v>278336</v>
      </c>
      <c r="F10" s="580">
        <v>39734</v>
      </c>
      <c r="G10" s="194">
        <v>30.5</v>
      </c>
      <c r="H10" s="580">
        <v>174189</v>
      </c>
      <c r="I10" s="580">
        <v>27251</v>
      </c>
      <c r="J10" s="376">
        <v>38.799999999999997</v>
      </c>
      <c r="K10" s="699"/>
    </row>
    <row r="11" spans="1:11" ht="12.75" customHeight="1">
      <c r="A11" s="373"/>
      <c r="B11" s="585" t="s">
        <v>255</v>
      </c>
      <c r="C11" s="194">
        <v>110.88234276022015</v>
      </c>
      <c r="D11" s="194">
        <v>111.13754515816372</v>
      </c>
      <c r="E11" s="194">
        <v>115.00777472104984</v>
      </c>
      <c r="F11" s="194">
        <v>112.4601293418781</v>
      </c>
      <c r="G11" s="194" t="s">
        <v>155</v>
      </c>
      <c r="H11" s="194">
        <v>113.62134311649426</v>
      </c>
      <c r="I11" s="194">
        <v>108.56260296540363</v>
      </c>
      <c r="J11" s="376" t="s">
        <v>155</v>
      </c>
      <c r="K11" s="699"/>
    </row>
    <row r="12" spans="1:11" ht="12.75" customHeight="1">
      <c r="A12" s="381"/>
      <c r="B12" s="692"/>
      <c r="C12" s="194"/>
      <c r="D12" s="194"/>
      <c r="E12" s="194"/>
      <c r="F12" s="194"/>
      <c r="G12" s="194"/>
      <c r="H12" s="194"/>
      <c r="I12" s="194"/>
      <c r="J12" s="376"/>
      <c r="K12" s="699"/>
    </row>
    <row r="13" spans="1:11" ht="12.75" customHeight="1">
      <c r="A13" s="373">
        <v>2017</v>
      </c>
      <c r="B13" s="227" t="s">
        <v>292</v>
      </c>
      <c r="C13" s="580">
        <v>149464</v>
      </c>
      <c r="D13" s="580">
        <v>27297</v>
      </c>
      <c r="E13" s="580">
        <v>260203</v>
      </c>
      <c r="F13" s="580">
        <v>42210</v>
      </c>
      <c r="G13" s="194">
        <v>29</v>
      </c>
      <c r="H13" s="580">
        <v>163440</v>
      </c>
      <c r="I13" s="580">
        <v>30772</v>
      </c>
      <c r="J13" s="376">
        <v>37</v>
      </c>
      <c r="K13" s="699"/>
    </row>
    <row r="14" spans="1:11" ht="12.75" customHeight="1">
      <c r="A14" s="373"/>
      <c r="B14" s="227" t="s">
        <v>654</v>
      </c>
      <c r="C14" s="580">
        <v>184213</v>
      </c>
      <c r="D14" s="580">
        <v>30229</v>
      </c>
      <c r="E14" s="580">
        <v>310035</v>
      </c>
      <c r="F14" s="580">
        <v>46725</v>
      </c>
      <c r="G14" s="194">
        <v>33.200000000000003</v>
      </c>
      <c r="H14" s="580">
        <v>190231</v>
      </c>
      <c r="I14" s="580">
        <v>32459</v>
      </c>
      <c r="J14" s="376">
        <v>41.6</v>
      </c>
      <c r="K14" s="699"/>
    </row>
    <row r="15" spans="1:11" ht="12.75" customHeight="1">
      <c r="A15" s="373"/>
      <c r="B15" s="227" t="s">
        <v>409</v>
      </c>
      <c r="C15" s="580">
        <v>217978</v>
      </c>
      <c r="D15" s="580">
        <v>36820</v>
      </c>
      <c r="E15" s="580">
        <v>394926</v>
      </c>
      <c r="F15" s="580">
        <v>58647</v>
      </c>
      <c r="G15" s="194">
        <v>41.6</v>
      </c>
      <c r="H15" s="580">
        <v>229896</v>
      </c>
      <c r="I15" s="580">
        <v>39267</v>
      </c>
      <c r="J15" s="376">
        <v>49.6</v>
      </c>
      <c r="K15" s="699"/>
    </row>
    <row r="16" spans="1:11" ht="12.75" customHeight="1">
      <c r="A16" s="373"/>
      <c r="B16" s="227" t="s">
        <v>407</v>
      </c>
      <c r="C16" s="580">
        <v>182802</v>
      </c>
      <c r="D16" s="580">
        <v>31974</v>
      </c>
      <c r="E16" s="580">
        <v>303420</v>
      </c>
      <c r="F16" s="580">
        <v>53956</v>
      </c>
      <c r="G16" s="194">
        <v>32.1</v>
      </c>
      <c r="H16" s="580">
        <v>189885</v>
      </c>
      <c r="I16" s="580">
        <v>37312</v>
      </c>
      <c r="J16" s="376">
        <v>41.3</v>
      </c>
      <c r="K16" s="699"/>
    </row>
    <row r="17" spans="1:11" ht="12.75" customHeight="1">
      <c r="A17" s="373"/>
      <c r="B17" s="585" t="s">
        <v>255</v>
      </c>
      <c r="C17" s="194">
        <v>110.39434748475149</v>
      </c>
      <c r="D17" s="194">
        <v>122.56679572200713</v>
      </c>
      <c r="E17" s="194">
        <v>109.01212922510921</v>
      </c>
      <c r="F17" s="194">
        <v>135.79302360698645</v>
      </c>
      <c r="G17" s="194" t="s">
        <v>155</v>
      </c>
      <c r="H17" s="194">
        <v>109.01090195132872</v>
      </c>
      <c r="I17" s="194">
        <v>136.9197460643646</v>
      </c>
      <c r="J17" s="376" t="s">
        <v>155</v>
      </c>
      <c r="K17" s="699"/>
    </row>
    <row r="18" spans="1:11" ht="30" customHeight="1">
      <c r="A18" s="1348" t="s">
        <v>1071</v>
      </c>
      <c r="B18" s="1348"/>
      <c r="C18" s="1348"/>
      <c r="D18" s="1348"/>
      <c r="E18" s="1348"/>
      <c r="F18" s="1348"/>
      <c r="G18" s="1348"/>
      <c r="H18" s="1348"/>
      <c r="I18" s="1348"/>
      <c r="J18" s="1348"/>
    </row>
    <row r="19" spans="1:11" ht="12.75" customHeight="1">
      <c r="A19" s="381">
        <v>2015</v>
      </c>
      <c r="B19" s="227" t="s">
        <v>154</v>
      </c>
      <c r="C19" s="690">
        <v>285762</v>
      </c>
      <c r="D19" s="690">
        <v>13757</v>
      </c>
      <c r="E19" s="690">
        <v>1567852</v>
      </c>
      <c r="F19" s="690">
        <v>49966</v>
      </c>
      <c r="G19" s="698">
        <v>34.6</v>
      </c>
      <c r="H19" s="700" t="s">
        <v>895</v>
      </c>
      <c r="I19" s="700" t="s">
        <v>895</v>
      </c>
      <c r="J19" s="701" t="s">
        <v>895</v>
      </c>
    </row>
    <row r="20" spans="1:11" ht="12.75" customHeight="1">
      <c r="A20" s="381">
        <v>2016</v>
      </c>
      <c r="B20" s="227" t="s">
        <v>154</v>
      </c>
      <c r="C20" s="690">
        <v>338119</v>
      </c>
      <c r="D20" s="690">
        <v>21498</v>
      </c>
      <c r="E20" s="690">
        <v>1705893</v>
      </c>
      <c r="F20" s="690">
        <v>79948</v>
      </c>
      <c r="G20" s="698">
        <v>36.200000000000003</v>
      </c>
      <c r="H20" s="700" t="s">
        <v>895</v>
      </c>
      <c r="I20" s="700" t="s">
        <v>895</v>
      </c>
      <c r="J20" s="701" t="s">
        <v>895</v>
      </c>
    </row>
    <row r="21" spans="1:11" ht="12.75" customHeight="1">
      <c r="A21" s="381"/>
      <c r="B21" s="585" t="s">
        <v>255</v>
      </c>
      <c r="C21" s="194">
        <v>116.347519964166</v>
      </c>
      <c r="D21" s="194">
        <v>154.1033655593516</v>
      </c>
      <c r="E21" s="194">
        <v>107.57986085421327</v>
      </c>
      <c r="F21" s="194">
        <v>156.27426650122084</v>
      </c>
      <c r="G21" s="194" t="s">
        <v>155</v>
      </c>
      <c r="H21" s="676" t="s">
        <v>155</v>
      </c>
      <c r="I21" s="676" t="s">
        <v>155</v>
      </c>
      <c r="J21" s="683" t="s">
        <v>155</v>
      </c>
    </row>
    <row r="22" spans="1:11" ht="12.75" customHeight="1">
      <c r="A22" s="381"/>
      <c r="B22" s="692"/>
      <c r="C22" s="194"/>
      <c r="D22" s="194"/>
      <c r="E22" s="194"/>
      <c r="F22" s="194"/>
      <c r="G22" s="194"/>
      <c r="H22" s="194"/>
      <c r="I22" s="194"/>
      <c r="J22" s="376"/>
    </row>
    <row r="23" spans="1:11" ht="12.75" customHeight="1">
      <c r="A23" s="373">
        <v>2016</v>
      </c>
      <c r="B23" s="227" t="s">
        <v>407</v>
      </c>
      <c r="C23" s="580">
        <v>57716</v>
      </c>
      <c r="D23" s="580">
        <v>3936</v>
      </c>
      <c r="E23" s="580">
        <v>314452</v>
      </c>
      <c r="F23" s="580">
        <v>16185</v>
      </c>
      <c r="G23" s="194">
        <v>29.1</v>
      </c>
      <c r="H23" s="702" t="s">
        <v>895</v>
      </c>
      <c r="I23" s="702" t="s">
        <v>895</v>
      </c>
      <c r="J23" s="703" t="s">
        <v>895</v>
      </c>
    </row>
    <row r="24" spans="1:11" ht="12.75" customHeight="1">
      <c r="A24" s="373"/>
      <c r="B24" s="585" t="s">
        <v>255</v>
      </c>
      <c r="C24" s="113">
        <v>118.57654059002205</v>
      </c>
      <c r="D24" s="113">
        <v>119.06507791017415</v>
      </c>
      <c r="E24" s="113">
        <v>109.00131864451717</v>
      </c>
      <c r="F24" s="113">
        <v>128.44534412955466</v>
      </c>
      <c r="G24" s="704" t="s">
        <v>155</v>
      </c>
      <c r="H24" s="704" t="s">
        <v>155</v>
      </c>
      <c r="I24" s="704" t="s">
        <v>155</v>
      </c>
      <c r="J24" s="705" t="s">
        <v>155</v>
      </c>
    </row>
    <row r="25" spans="1:11" ht="12.75" customHeight="1">
      <c r="A25" s="381"/>
      <c r="B25" s="692"/>
      <c r="C25" s="194"/>
      <c r="D25" s="194"/>
      <c r="E25" s="194"/>
      <c r="F25" s="194"/>
      <c r="G25" s="194"/>
      <c r="H25" s="194"/>
      <c r="I25" s="194"/>
      <c r="J25" s="376"/>
    </row>
    <row r="26" spans="1:11" ht="12.75" customHeight="1">
      <c r="A26" s="373">
        <v>2017</v>
      </c>
      <c r="B26" s="227" t="s">
        <v>292</v>
      </c>
      <c r="C26" s="580">
        <v>41469</v>
      </c>
      <c r="D26" s="580">
        <v>2738</v>
      </c>
      <c r="E26" s="580">
        <v>268657</v>
      </c>
      <c r="F26" s="580">
        <v>9345</v>
      </c>
      <c r="G26" s="194">
        <v>27.5</v>
      </c>
      <c r="H26" s="580" t="s">
        <v>895</v>
      </c>
      <c r="I26" s="580" t="s">
        <v>895</v>
      </c>
      <c r="J26" s="376" t="s">
        <v>895</v>
      </c>
    </row>
    <row r="27" spans="1:11" ht="12.75" customHeight="1">
      <c r="A27" s="373"/>
      <c r="B27" s="227" t="s">
        <v>654</v>
      </c>
      <c r="C27" s="580">
        <v>99950</v>
      </c>
      <c r="D27" s="580">
        <v>6710</v>
      </c>
      <c r="E27" s="580">
        <v>449918</v>
      </c>
      <c r="F27" s="580">
        <v>23542</v>
      </c>
      <c r="G27" s="194">
        <v>36.1</v>
      </c>
      <c r="H27" s="580" t="s">
        <v>895</v>
      </c>
      <c r="I27" s="580" t="s">
        <v>895</v>
      </c>
      <c r="J27" s="376" t="s">
        <v>895</v>
      </c>
    </row>
    <row r="28" spans="1:11" ht="12.75" customHeight="1">
      <c r="A28" s="373"/>
      <c r="B28" s="227" t="s">
        <v>409</v>
      </c>
      <c r="C28" s="580">
        <v>171708</v>
      </c>
      <c r="D28" s="580">
        <v>9904</v>
      </c>
      <c r="E28" s="580">
        <v>818021</v>
      </c>
      <c r="F28" s="580">
        <v>35751</v>
      </c>
      <c r="G28" s="194">
        <v>48.9</v>
      </c>
      <c r="H28" s="580" t="s">
        <v>895</v>
      </c>
      <c r="I28" s="580" t="s">
        <v>895</v>
      </c>
      <c r="J28" s="583" t="s">
        <v>895</v>
      </c>
      <c r="K28" s="699"/>
    </row>
    <row r="29" spans="1:11" ht="12.75" customHeight="1">
      <c r="A29" s="373"/>
      <c r="B29" s="227" t="s">
        <v>407</v>
      </c>
      <c r="C29" s="580">
        <v>62290</v>
      </c>
      <c r="D29" s="580">
        <v>3933</v>
      </c>
      <c r="E29" s="580">
        <v>339108</v>
      </c>
      <c r="F29" s="580">
        <v>13912</v>
      </c>
      <c r="G29" s="194">
        <v>31.2</v>
      </c>
      <c r="H29" s="580" t="s">
        <v>895</v>
      </c>
      <c r="I29" s="580" t="s">
        <v>895</v>
      </c>
      <c r="J29" s="583" t="s">
        <v>895</v>
      </c>
      <c r="K29" s="699"/>
    </row>
    <row r="30" spans="1:11" ht="12.75" customHeight="1">
      <c r="A30" s="373"/>
      <c r="B30" s="585" t="s">
        <v>255</v>
      </c>
      <c r="C30" s="194">
        <v>107.92501212835262</v>
      </c>
      <c r="D30" s="194">
        <v>99.923780487804876</v>
      </c>
      <c r="E30" s="194">
        <v>107.84094233778127</v>
      </c>
      <c r="F30" s="194">
        <v>85.956132221192462</v>
      </c>
      <c r="G30" s="194" t="s">
        <v>155</v>
      </c>
      <c r="H30" s="580" t="s">
        <v>895</v>
      </c>
      <c r="I30" s="580" t="s">
        <v>895</v>
      </c>
      <c r="J30" s="376" t="s">
        <v>895</v>
      </c>
    </row>
    <row r="31" spans="1:11" ht="8.25" customHeight="1">
      <c r="A31" s="373"/>
      <c r="B31" s="586"/>
      <c r="C31" s="119"/>
      <c r="D31" s="119"/>
      <c r="E31" s="119"/>
      <c r="F31" s="119"/>
      <c r="G31" s="706"/>
      <c r="H31" s="706"/>
      <c r="I31" s="706"/>
      <c r="J31" s="705"/>
    </row>
    <row r="32" spans="1:11" ht="24.95" customHeight="1">
      <c r="A32" s="1640" t="s">
        <v>1061</v>
      </c>
      <c r="B32" s="1640"/>
      <c r="C32" s="1640"/>
      <c r="D32" s="1640"/>
      <c r="E32" s="1640"/>
      <c r="F32" s="1640"/>
      <c r="G32" s="1640"/>
      <c r="H32" s="1640"/>
      <c r="I32" s="1640"/>
      <c r="J32" s="1640"/>
    </row>
    <row r="33" spans="1:10" ht="24.95" customHeight="1">
      <c r="A33" s="1641" t="s">
        <v>1062</v>
      </c>
      <c r="B33" s="1641"/>
      <c r="C33" s="1641"/>
      <c r="D33" s="1641"/>
      <c r="E33" s="1641"/>
      <c r="F33" s="1641"/>
      <c r="G33" s="1641"/>
      <c r="H33" s="1641"/>
      <c r="I33" s="1641"/>
      <c r="J33" s="1641"/>
    </row>
  </sheetData>
  <mergeCells count="14">
    <mergeCell ref="A5:J5"/>
    <mergeCell ref="A18:J18"/>
    <mergeCell ref="A32:J32"/>
    <mergeCell ref="A33:J33"/>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xr:uid="{00000000-0004-0000-3500-000000000000}"/>
    <hyperlink ref="I2:J2" location="'Spis tablic     List of tables'!A42" display="Return to list tables" xr:uid="{00000000-0004-0000-3500-000001000000}"/>
    <hyperlink ref="I1:J2" location="'Spis tablic     List of tables'!A1" display="Powrót do spisu tablic" xr:uid="{00000000-0004-0000-3500-000002000000}"/>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32"/>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651" t="s">
        <v>1072</v>
      </c>
      <c r="B1" s="1651"/>
      <c r="C1" s="1651"/>
      <c r="D1" s="1651"/>
      <c r="E1" s="1651"/>
      <c r="F1" s="1651"/>
      <c r="G1" s="707"/>
      <c r="H1" s="707"/>
      <c r="I1" s="707"/>
      <c r="J1" s="1264" t="s">
        <v>139</v>
      </c>
      <c r="K1" s="1264"/>
      <c r="L1" s="1264"/>
    </row>
    <row r="2" spans="1:12">
      <c r="A2" s="1652" t="s">
        <v>1073</v>
      </c>
      <c r="B2" s="1652"/>
      <c r="C2" s="1652"/>
      <c r="D2" s="1652"/>
      <c r="E2" s="1652"/>
      <c r="F2" s="1652"/>
      <c r="G2" s="708"/>
      <c r="H2" s="707"/>
      <c r="I2" s="707"/>
      <c r="J2" s="1638" t="s">
        <v>141</v>
      </c>
      <c r="K2" s="1638"/>
      <c r="L2" s="1638"/>
    </row>
    <row r="3" spans="1:12" ht="14.25" customHeight="1">
      <c r="A3" s="1346" t="s">
        <v>508</v>
      </c>
      <c r="B3" s="1347"/>
      <c r="C3" s="1653" t="s">
        <v>1074</v>
      </c>
      <c r="D3" s="1654"/>
      <c r="E3" s="1654"/>
      <c r="F3" s="1654"/>
      <c r="G3" s="1654"/>
      <c r="H3" s="1654"/>
      <c r="I3" s="1654"/>
      <c r="J3" s="1654"/>
      <c r="K3" s="1654"/>
      <c r="L3" s="1654"/>
    </row>
    <row r="4" spans="1:12">
      <c r="A4" s="1348"/>
      <c r="B4" s="1349"/>
      <c r="C4" s="1655" t="s">
        <v>1075</v>
      </c>
      <c r="D4" s="1657" t="s">
        <v>1076</v>
      </c>
      <c r="E4" s="1653"/>
      <c r="F4" s="1653"/>
      <c r="G4" s="1658"/>
      <c r="H4" s="1657" t="s">
        <v>1077</v>
      </c>
      <c r="I4" s="1653"/>
      <c r="J4" s="1653"/>
      <c r="K4" s="1653"/>
      <c r="L4" s="1653"/>
    </row>
    <row r="5" spans="1:12" ht="132.94999999999999" customHeight="1">
      <c r="A5" s="1350"/>
      <c r="B5" s="1351"/>
      <c r="C5" s="1656"/>
      <c r="D5" s="709" t="s">
        <v>1078</v>
      </c>
      <c r="E5" s="709" t="s">
        <v>1079</v>
      </c>
      <c r="F5" s="709" t="s">
        <v>1080</v>
      </c>
      <c r="G5" s="709" t="s">
        <v>1081</v>
      </c>
      <c r="H5" s="709" t="s">
        <v>1078</v>
      </c>
      <c r="I5" s="709" t="s">
        <v>1079</v>
      </c>
      <c r="J5" s="709" t="s">
        <v>1082</v>
      </c>
      <c r="K5" s="709" t="s">
        <v>1081</v>
      </c>
      <c r="L5" s="710" t="s">
        <v>1083</v>
      </c>
    </row>
    <row r="6" spans="1:12">
      <c r="A6" s="711">
        <v>2016</v>
      </c>
      <c r="B6" s="712" t="s">
        <v>252</v>
      </c>
      <c r="C6" s="713">
        <v>14</v>
      </c>
      <c r="D6" s="713">
        <v>16.3</v>
      </c>
      <c r="E6" s="713">
        <v>3.9</v>
      </c>
      <c r="F6" s="713">
        <v>4</v>
      </c>
      <c r="G6" s="713">
        <v>-1.5</v>
      </c>
      <c r="H6" s="713">
        <v>11.7</v>
      </c>
      <c r="I6" s="713">
        <v>13.3</v>
      </c>
      <c r="J6" s="713">
        <v>14.2</v>
      </c>
      <c r="K6" s="713">
        <v>8.4</v>
      </c>
      <c r="L6" s="714">
        <v>4.8</v>
      </c>
    </row>
    <row r="7" spans="1:12">
      <c r="A7" s="711"/>
      <c r="B7" s="712" t="s">
        <v>160</v>
      </c>
      <c r="C7" s="713">
        <v>17.399999999999999</v>
      </c>
      <c r="D7" s="713">
        <v>15.2</v>
      </c>
      <c r="E7" s="713">
        <v>13.9</v>
      </c>
      <c r="F7" s="713">
        <v>11.4</v>
      </c>
      <c r="G7" s="713">
        <v>3.4</v>
      </c>
      <c r="H7" s="713">
        <v>19.5</v>
      </c>
      <c r="I7" s="713">
        <v>20.7</v>
      </c>
      <c r="J7" s="713">
        <v>20.5</v>
      </c>
      <c r="K7" s="713">
        <v>12.3</v>
      </c>
      <c r="L7" s="714">
        <v>7.6</v>
      </c>
    </row>
    <row r="8" spans="1:12">
      <c r="A8" s="711"/>
      <c r="B8" s="712" t="s">
        <v>161</v>
      </c>
      <c r="C8" s="713">
        <v>18.399999999999999</v>
      </c>
      <c r="D8" s="713">
        <v>18.5</v>
      </c>
      <c r="E8" s="713">
        <v>16.100000000000001</v>
      </c>
      <c r="F8" s="713">
        <v>13.8</v>
      </c>
      <c r="G8" s="713">
        <v>0.6</v>
      </c>
      <c r="H8" s="713">
        <v>18.3</v>
      </c>
      <c r="I8" s="713">
        <v>23.3</v>
      </c>
      <c r="J8" s="713">
        <v>25.4</v>
      </c>
      <c r="K8" s="713">
        <v>11.3</v>
      </c>
      <c r="L8" s="714">
        <v>8.9</v>
      </c>
    </row>
    <row r="9" spans="1:12">
      <c r="A9" s="715"/>
      <c r="B9" s="712" t="s">
        <v>162</v>
      </c>
      <c r="C9" s="713">
        <v>18.100000000000001</v>
      </c>
      <c r="D9" s="713">
        <v>14.5</v>
      </c>
      <c r="E9" s="713">
        <v>14.7</v>
      </c>
      <c r="F9" s="713">
        <v>15.5</v>
      </c>
      <c r="G9" s="713">
        <v>5.4</v>
      </c>
      <c r="H9" s="713">
        <v>21.6</v>
      </c>
      <c r="I9" s="713">
        <v>23</v>
      </c>
      <c r="J9" s="713">
        <v>24.4</v>
      </c>
      <c r="K9" s="713">
        <v>15.6</v>
      </c>
      <c r="L9" s="714">
        <v>6.3</v>
      </c>
    </row>
    <row r="10" spans="1:12">
      <c r="A10" s="715"/>
      <c r="B10" s="712" t="s">
        <v>163</v>
      </c>
      <c r="C10" s="713">
        <v>15.7</v>
      </c>
      <c r="D10" s="713">
        <v>16.2</v>
      </c>
      <c r="E10" s="713">
        <v>21.1</v>
      </c>
      <c r="F10" s="713">
        <v>22.4</v>
      </c>
      <c r="G10" s="713">
        <v>10.1</v>
      </c>
      <c r="H10" s="713">
        <v>15.2</v>
      </c>
      <c r="I10" s="713">
        <v>18</v>
      </c>
      <c r="J10" s="713">
        <v>26.5</v>
      </c>
      <c r="K10" s="713">
        <v>15.3</v>
      </c>
      <c r="L10" s="714">
        <v>11.2</v>
      </c>
    </row>
    <row r="11" spans="1:12">
      <c r="A11" s="715"/>
      <c r="B11" s="712" t="s">
        <v>164</v>
      </c>
      <c r="C11" s="713">
        <v>13.4</v>
      </c>
      <c r="D11" s="713">
        <v>15.8</v>
      </c>
      <c r="E11" s="713">
        <v>10.1</v>
      </c>
      <c r="F11" s="713">
        <v>13.8</v>
      </c>
      <c r="G11" s="713">
        <v>3.1</v>
      </c>
      <c r="H11" s="713">
        <v>10.9</v>
      </c>
      <c r="I11" s="713">
        <v>11.8</v>
      </c>
      <c r="J11" s="713">
        <v>11.4</v>
      </c>
      <c r="K11" s="713">
        <v>9.5</v>
      </c>
      <c r="L11" s="714">
        <v>8.8000000000000007</v>
      </c>
    </row>
    <row r="12" spans="1:12">
      <c r="A12" s="715"/>
      <c r="B12" s="712" t="s">
        <v>165</v>
      </c>
      <c r="C12" s="713">
        <v>17</v>
      </c>
      <c r="D12" s="713">
        <v>16.600000000000001</v>
      </c>
      <c r="E12" s="713">
        <v>6.7</v>
      </c>
      <c r="F12" s="713">
        <v>13.7</v>
      </c>
      <c r="G12" s="713">
        <v>3.5</v>
      </c>
      <c r="H12" s="713">
        <v>17.3</v>
      </c>
      <c r="I12" s="713">
        <v>11</v>
      </c>
      <c r="J12" s="713">
        <v>11.9</v>
      </c>
      <c r="K12" s="713">
        <v>7.8</v>
      </c>
      <c r="L12" s="714">
        <v>4.5</v>
      </c>
    </row>
    <row r="13" spans="1:12">
      <c r="A13" s="715"/>
      <c r="B13" s="712" t="s">
        <v>166</v>
      </c>
      <c r="C13" s="713">
        <v>12.1</v>
      </c>
      <c r="D13" s="713">
        <v>15.7</v>
      </c>
      <c r="E13" s="713">
        <v>2.5</v>
      </c>
      <c r="F13" s="713">
        <v>10.199999999999999</v>
      </c>
      <c r="G13" s="713">
        <v>2.6</v>
      </c>
      <c r="H13" s="713">
        <v>8.4</v>
      </c>
      <c r="I13" s="713">
        <v>6.7</v>
      </c>
      <c r="J13" s="713">
        <v>9.9</v>
      </c>
      <c r="K13" s="713">
        <v>4</v>
      </c>
      <c r="L13" s="714">
        <v>6.3</v>
      </c>
    </row>
    <row r="14" spans="1:12">
      <c r="A14" s="715"/>
      <c r="B14" s="712" t="s">
        <v>167</v>
      </c>
      <c r="C14" s="713">
        <v>12.6</v>
      </c>
      <c r="D14" s="713">
        <v>18.899999999999999</v>
      </c>
      <c r="E14" s="713">
        <v>-0.5</v>
      </c>
      <c r="F14" s="713">
        <v>6</v>
      </c>
      <c r="G14" s="713">
        <v>2.9</v>
      </c>
      <c r="H14" s="713">
        <v>6.2</v>
      </c>
      <c r="I14" s="713">
        <v>0.5</v>
      </c>
      <c r="J14" s="713">
        <v>0.3</v>
      </c>
      <c r="K14" s="713">
        <v>6.6</v>
      </c>
      <c r="L14" s="714">
        <v>-2.5</v>
      </c>
    </row>
    <row r="15" spans="1:12">
      <c r="A15" s="715"/>
      <c r="B15" s="712" t="s">
        <v>156</v>
      </c>
      <c r="C15" s="713">
        <v>8.6</v>
      </c>
      <c r="D15" s="713">
        <v>12.9</v>
      </c>
      <c r="E15" s="713">
        <v>-7.4</v>
      </c>
      <c r="F15" s="713">
        <v>3.4</v>
      </c>
      <c r="G15" s="713">
        <v>6.1</v>
      </c>
      <c r="H15" s="713">
        <v>4.3</v>
      </c>
      <c r="I15" s="713">
        <v>-4.9000000000000004</v>
      </c>
      <c r="J15" s="713">
        <v>-1.6</v>
      </c>
      <c r="K15" s="713">
        <v>6.6</v>
      </c>
      <c r="L15" s="714">
        <v>-4.8</v>
      </c>
    </row>
    <row r="16" spans="1:12">
      <c r="A16" s="715"/>
      <c r="B16" s="712" t="s">
        <v>157</v>
      </c>
      <c r="C16" s="713">
        <v>7</v>
      </c>
      <c r="D16" s="713">
        <v>12.5</v>
      </c>
      <c r="E16" s="713">
        <v>-3</v>
      </c>
      <c r="F16" s="713">
        <v>1.6</v>
      </c>
      <c r="G16" s="713">
        <v>2</v>
      </c>
      <c r="H16" s="713">
        <v>1.4</v>
      </c>
      <c r="I16" s="713">
        <v>-2.2000000000000002</v>
      </c>
      <c r="J16" s="713">
        <v>-6.1</v>
      </c>
      <c r="K16" s="713">
        <v>3.2</v>
      </c>
      <c r="L16" s="714">
        <v>-6.7</v>
      </c>
    </row>
    <row r="17" spans="1:12">
      <c r="A17" s="715"/>
      <c r="B17" s="712" t="s">
        <v>158</v>
      </c>
      <c r="C17" s="713">
        <v>8.4</v>
      </c>
      <c r="D17" s="713">
        <v>15</v>
      </c>
      <c r="E17" s="713">
        <v>-0.1</v>
      </c>
      <c r="F17" s="713">
        <v>3.9</v>
      </c>
      <c r="G17" s="713">
        <v>4.5999999999999996</v>
      </c>
      <c r="H17" s="713">
        <v>1.8</v>
      </c>
      <c r="I17" s="713">
        <v>0.8</v>
      </c>
      <c r="J17" s="713">
        <v>-0.4</v>
      </c>
      <c r="K17" s="713">
        <v>-0.9</v>
      </c>
      <c r="L17" s="714">
        <v>1.4</v>
      </c>
    </row>
    <row r="18" spans="1:12">
      <c r="A18" s="711">
        <v>2017</v>
      </c>
      <c r="B18" s="712" t="s">
        <v>252</v>
      </c>
      <c r="C18" s="713">
        <v>9.6999999999999993</v>
      </c>
      <c r="D18" s="713">
        <v>12.7</v>
      </c>
      <c r="E18" s="713">
        <v>-1.2</v>
      </c>
      <c r="F18" s="713">
        <v>2.4</v>
      </c>
      <c r="G18" s="713">
        <v>-3</v>
      </c>
      <c r="H18" s="713">
        <v>6.7</v>
      </c>
      <c r="I18" s="713">
        <v>13.2</v>
      </c>
      <c r="J18" s="713">
        <v>8.9</v>
      </c>
      <c r="K18" s="713">
        <v>1.4</v>
      </c>
      <c r="L18" s="714">
        <v>8.1999999999999993</v>
      </c>
    </row>
    <row r="19" spans="1:12">
      <c r="A19" s="711"/>
      <c r="B19" s="712" t="s">
        <v>160</v>
      </c>
      <c r="C19" s="713">
        <v>13.5</v>
      </c>
      <c r="D19" s="713">
        <v>13.4</v>
      </c>
      <c r="E19" s="713">
        <v>8.1999999999999993</v>
      </c>
      <c r="F19" s="713">
        <v>13.8</v>
      </c>
      <c r="G19" s="713">
        <v>1.6</v>
      </c>
      <c r="H19" s="713">
        <v>13.6</v>
      </c>
      <c r="I19" s="713">
        <v>22.3</v>
      </c>
      <c r="J19" s="713">
        <v>26.6</v>
      </c>
      <c r="K19" s="713">
        <v>9.1</v>
      </c>
      <c r="L19" s="714">
        <v>13.7</v>
      </c>
    </row>
    <row r="20" spans="1:12">
      <c r="A20" s="711"/>
      <c r="B20" s="712" t="s">
        <v>161</v>
      </c>
      <c r="C20" s="713">
        <v>14.4</v>
      </c>
      <c r="D20" s="713">
        <v>11</v>
      </c>
      <c r="E20" s="713">
        <v>15.3</v>
      </c>
      <c r="F20" s="713">
        <v>21.1</v>
      </c>
      <c r="G20" s="713">
        <v>3.8</v>
      </c>
      <c r="H20" s="713">
        <v>17.7</v>
      </c>
      <c r="I20" s="713">
        <v>25.4</v>
      </c>
      <c r="J20" s="713">
        <v>29.6</v>
      </c>
      <c r="K20" s="713">
        <v>15.4</v>
      </c>
      <c r="L20" s="714">
        <v>16.5</v>
      </c>
    </row>
    <row r="21" spans="1:12">
      <c r="A21" s="715"/>
      <c r="B21" s="712" t="s">
        <v>162</v>
      </c>
      <c r="C21" s="713">
        <v>16.100000000000001</v>
      </c>
      <c r="D21" s="713">
        <v>13.5</v>
      </c>
      <c r="E21" s="713">
        <v>25.5</v>
      </c>
      <c r="F21" s="713">
        <v>21.9</v>
      </c>
      <c r="G21" s="713">
        <v>3</v>
      </c>
      <c r="H21" s="713">
        <v>18.600000000000001</v>
      </c>
      <c r="I21" s="713">
        <v>27.1</v>
      </c>
      <c r="J21" s="713">
        <v>24</v>
      </c>
      <c r="K21" s="713">
        <v>13</v>
      </c>
      <c r="L21" s="714">
        <v>16.899999999999999</v>
      </c>
    </row>
    <row r="22" spans="1:12">
      <c r="A22" s="715"/>
      <c r="B22" s="712" t="s">
        <v>163</v>
      </c>
      <c r="C22" s="713">
        <v>14.9</v>
      </c>
      <c r="D22" s="713">
        <v>13.5</v>
      </c>
      <c r="E22" s="713">
        <v>11.2</v>
      </c>
      <c r="F22" s="713">
        <v>17</v>
      </c>
      <c r="G22" s="713">
        <v>6.2</v>
      </c>
      <c r="H22" s="713">
        <v>16.2</v>
      </c>
      <c r="I22" s="713">
        <v>22</v>
      </c>
      <c r="J22" s="713">
        <v>20</v>
      </c>
      <c r="K22" s="713">
        <v>15.4</v>
      </c>
      <c r="L22" s="714">
        <v>12.2</v>
      </c>
    </row>
    <row r="23" spans="1:12">
      <c r="A23" s="715"/>
      <c r="B23" s="712" t="s">
        <v>164</v>
      </c>
      <c r="C23" s="713">
        <v>14.8</v>
      </c>
      <c r="D23" s="713">
        <v>15.2</v>
      </c>
      <c r="E23" s="713">
        <v>12.3</v>
      </c>
      <c r="F23" s="713">
        <v>14.2</v>
      </c>
      <c r="G23" s="713">
        <v>4.5999999999999996</v>
      </c>
      <c r="H23" s="713">
        <v>14.3</v>
      </c>
      <c r="I23" s="713">
        <v>13.9</v>
      </c>
      <c r="J23" s="713">
        <v>20</v>
      </c>
      <c r="K23" s="713">
        <v>12.1</v>
      </c>
      <c r="L23" s="714">
        <v>13.3</v>
      </c>
    </row>
    <row r="24" spans="1:12">
      <c r="A24" s="715"/>
      <c r="B24" s="712" t="s">
        <v>165</v>
      </c>
      <c r="C24" s="713">
        <v>18.8</v>
      </c>
      <c r="D24" s="713">
        <v>20.399999999999999</v>
      </c>
      <c r="E24" s="713">
        <v>16.600000000000001</v>
      </c>
      <c r="F24" s="713">
        <v>20.2</v>
      </c>
      <c r="G24" s="713">
        <v>9</v>
      </c>
      <c r="H24" s="713">
        <v>17.100000000000001</v>
      </c>
      <c r="I24" s="713">
        <v>16.5</v>
      </c>
      <c r="J24" s="713">
        <v>17.600000000000001</v>
      </c>
      <c r="K24" s="713">
        <v>13.2</v>
      </c>
      <c r="L24" s="714">
        <v>11.6</v>
      </c>
    </row>
    <row r="25" spans="1:12">
      <c r="A25" s="715"/>
      <c r="B25" s="712" t="s">
        <v>166</v>
      </c>
      <c r="C25" s="713">
        <v>12.9</v>
      </c>
      <c r="D25" s="713">
        <v>16.2</v>
      </c>
      <c r="E25" s="713">
        <v>11.9</v>
      </c>
      <c r="F25" s="713">
        <v>15.3</v>
      </c>
      <c r="G25" s="713">
        <v>5.3</v>
      </c>
      <c r="H25" s="713">
        <v>9.5</v>
      </c>
      <c r="I25" s="713">
        <v>12.4</v>
      </c>
      <c r="J25" s="713">
        <v>18.399999999999999</v>
      </c>
      <c r="K25" s="713">
        <v>11</v>
      </c>
      <c r="L25" s="714">
        <v>9.1</v>
      </c>
    </row>
    <row r="26" spans="1:12">
      <c r="A26" s="715"/>
      <c r="B26" s="712" t="s">
        <v>167</v>
      </c>
      <c r="C26" s="713">
        <v>14.2</v>
      </c>
      <c r="D26" s="713">
        <v>13.8</v>
      </c>
      <c r="E26" s="713">
        <v>7.2</v>
      </c>
      <c r="F26" s="713">
        <v>12.6</v>
      </c>
      <c r="G26" s="713">
        <v>1.4</v>
      </c>
      <c r="H26" s="713">
        <v>14.6</v>
      </c>
      <c r="I26" s="713">
        <v>15.2</v>
      </c>
      <c r="J26" s="713">
        <v>15.6</v>
      </c>
      <c r="K26" s="713">
        <v>11.7</v>
      </c>
      <c r="L26" s="714">
        <v>4.8</v>
      </c>
    </row>
    <row r="27" spans="1:12">
      <c r="A27" s="715"/>
      <c r="B27" s="712" t="s">
        <v>156</v>
      </c>
      <c r="C27" s="713">
        <v>9.5</v>
      </c>
      <c r="D27" s="713">
        <v>16.100000000000001</v>
      </c>
      <c r="E27" s="713">
        <v>9</v>
      </c>
      <c r="F27" s="713">
        <v>15.9</v>
      </c>
      <c r="G27" s="713">
        <v>2.8</v>
      </c>
      <c r="H27" s="713">
        <v>2.9</v>
      </c>
      <c r="I27" s="713">
        <v>3.8</v>
      </c>
      <c r="J27" s="713">
        <v>3.4</v>
      </c>
      <c r="K27" s="713">
        <v>4.3</v>
      </c>
      <c r="L27" s="714">
        <v>4.7</v>
      </c>
    </row>
    <row r="28" spans="1:12">
      <c r="A28" s="715"/>
      <c r="B28" s="712" t="s">
        <v>157</v>
      </c>
      <c r="C28" s="713">
        <v>11.5</v>
      </c>
      <c r="D28" s="713">
        <v>19.5</v>
      </c>
      <c r="E28" s="713">
        <v>10.7</v>
      </c>
      <c r="F28" s="713">
        <v>14.7</v>
      </c>
      <c r="G28" s="713">
        <v>4.9000000000000004</v>
      </c>
      <c r="H28" s="713">
        <v>3.4</v>
      </c>
      <c r="I28" s="713">
        <v>1.3</v>
      </c>
      <c r="J28" s="713">
        <v>5</v>
      </c>
      <c r="K28" s="713">
        <v>3.2</v>
      </c>
      <c r="L28" s="714">
        <v>4.0999999999999996</v>
      </c>
    </row>
    <row r="29" spans="1:12">
      <c r="A29" s="715"/>
      <c r="B29" s="712" t="s">
        <v>158</v>
      </c>
      <c r="C29" s="713">
        <v>9.1999999999999993</v>
      </c>
      <c r="D29" s="713">
        <v>15.8</v>
      </c>
      <c r="E29" s="713">
        <v>1.3</v>
      </c>
      <c r="F29" s="713">
        <v>4</v>
      </c>
      <c r="G29" s="713">
        <v>5</v>
      </c>
      <c r="H29" s="713">
        <v>2.6</v>
      </c>
      <c r="I29" s="713">
        <v>5.0999999999999996</v>
      </c>
      <c r="J29" s="713">
        <v>6.2</v>
      </c>
      <c r="K29" s="713">
        <v>3.2</v>
      </c>
      <c r="L29" s="714">
        <v>5</v>
      </c>
    </row>
    <row r="30" spans="1:12" ht="8.25" customHeight="1">
      <c r="A30" s="715"/>
      <c r="B30" s="716"/>
      <c r="C30" s="717"/>
      <c r="D30" s="717"/>
      <c r="E30" s="717"/>
      <c r="F30" s="717"/>
      <c r="G30" s="717"/>
      <c r="H30" s="717"/>
      <c r="I30" s="717"/>
      <c r="J30" s="717"/>
      <c r="K30" s="717"/>
      <c r="L30" s="714"/>
    </row>
    <row r="31" spans="1:12" ht="15" customHeight="1">
      <c r="A31" s="1397" t="s">
        <v>1084</v>
      </c>
      <c r="B31" s="1397"/>
      <c r="C31" s="1397"/>
      <c r="D31" s="1397"/>
      <c r="E31" s="1397"/>
      <c r="F31" s="718"/>
      <c r="G31" s="718"/>
      <c r="H31" s="718"/>
      <c r="I31" s="718"/>
      <c r="J31" s="718"/>
      <c r="K31" s="718"/>
      <c r="L31" s="718"/>
    </row>
    <row r="32" spans="1:12" ht="15" customHeight="1">
      <c r="A32" s="1650" t="s">
        <v>1085</v>
      </c>
      <c r="B32" s="1650"/>
      <c r="C32" s="1650"/>
      <c r="D32" s="1650"/>
      <c r="E32" s="1650"/>
      <c r="F32" s="719"/>
      <c r="G32" s="719"/>
      <c r="H32" s="719"/>
      <c r="I32" s="719"/>
      <c r="J32" s="719"/>
      <c r="K32" s="719"/>
      <c r="L32" s="719"/>
    </row>
  </sheetData>
  <mergeCells count="11">
    <mergeCell ref="A31:E31"/>
    <mergeCell ref="A32:E32"/>
    <mergeCell ref="A1:F1"/>
    <mergeCell ref="J1:L1"/>
    <mergeCell ref="A2:F2"/>
    <mergeCell ref="J2:L2"/>
    <mergeCell ref="A3:B5"/>
    <mergeCell ref="C3:L3"/>
    <mergeCell ref="C4:C5"/>
    <mergeCell ref="D4:G4"/>
    <mergeCell ref="H4:L4"/>
  </mergeCells>
  <hyperlinks>
    <hyperlink ref="J1:L1" location="'Spis tablic     List of tables'!A56" display="Powrót do spisu tablic" xr:uid="{00000000-0004-0000-3600-000000000000}"/>
    <hyperlink ref="J2:K2" location="'Spis tablic     List of tables'!A1" display="Return to list tables" xr:uid="{00000000-0004-0000-3600-000001000000}"/>
    <hyperlink ref="J2:L2" location="'Spis tablic     List of tables'!A56"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32"/>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651" t="s">
        <v>1086</v>
      </c>
      <c r="B1" s="1651"/>
      <c r="C1" s="1651"/>
      <c r="D1" s="1651"/>
      <c r="E1" s="1651"/>
      <c r="F1" s="1651"/>
      <c r="G1" s="707"/>
      <c r="H1" s="707"/>
      <c r="I1" s="707"/>
      <c r="J1" s="1264" t="s">
        <v>139</v>
      </c>
      <c r="K1" s="1264"/>
      <c r="L1" s="1264"/>
    </row>
    <row r="2" spans="1:12">
      <c r="A2" s="1652" t="s">
        <v>1087</v>
      </c>
      <c r="B2" s="1652"/>
      <c r="C2" s="1652"/>
      <c r="D2" s="1652"/>
      <c r="E2" s="1652"/>
      <c r="F2" s="1652"/>
      <c r="G2" s="708"/>
      <c r="H2" s="707"/>
      <c r="I2" s="707"/>
      <c r="J2" s="1638" t="s">
        <v>141</v>
      </c>
      <c r="K2" s="1638"/>
      <c r="L2" s="1638"/>
    </row>
    <row r="3" spans="1:12" ht="14.25" customHeight="1">
      <c r="A3" s="1346" t="s">
        <v>508</v>
      </c>
      <c r="B3" s="1346"/>
      <c r="C3" s="1657" t="s">
        <v>1088</v>
      </c>
      <c r="D3" s="1654"/>
      <c r="E3" s="1654"/>
      <c r="F3" s="1654"/>
      <c r="G3" s="1654"/>
      <c r="H3" s="1654"/>
      <c r="I3" s="1654"/>
      <c r="J3" s="1654"/>
      <c r="K3" s="1654"/>
      <c r="L3" s="1654"/>
    </row>
    <row r="4" spans="1:12">
      <c r="A4" s="1348"/>
      <c r="B4" s="1349"/>
      <c r="C4" s="1655" t="s">
        <v>1075</v>
      </c>
      <c r="D4" s="1659" t="s">
        <v>1076</v>
      </c>
      <c r="E4" s="1660"/>
      <c r="F4" s="1660"/>
      <c r="G4" s="1661"/>
      <c r="H4" s="1659" t="s">
        <v>1077</v>
      </c>
      <c r="I4" s="1660"/>
      <c r="J4" s="1660"/>
      <c r="K4" s="1660"/>
      <c r="L4" s="1660"/>
    </row>
    <row r="5" spans="1:12" ht="132.94999999999999" customHeight="1">
      <c r="A5" s="1350"/>
      <c r="B5" s="1351"/>
      <c r="C5" s="1656"/>
      <c r="D5" s="709" t="s">
        <v>1078</v>
      </c>
      <c r="E5" s="709" t="s">
        <v>1089</v>
      </c>
      <c r="F5" s="709" t="s">
        <v>1080</v>
      </c>
      <c r="G5" s="709" t="s">
        <v>1081</v>
      </c>
      <c r="H5" s="709" t="s">
        <v>1078</v>
      </c>
      <c r="I5" s="709" t="s">
        <v>1089</v>
      </c>
      <c r="J5" s="709" t="s">
        <v>1082</v>
      </c>
      <c r="K5" s="709" t="s">
        <v>1081</v>
      </c>
      <c r="L5" s="710" t="s">
        <v>1083</v>
      </c>
    </row>
    <row r="6" spans="1:12">
      <c r="A6" s="711">
        <v>2016</v>
      </c>
      <c r="B6" s="712" t="s">
        <v>252</v>
      </c>
      <c r="C6" s="28">
        <v>-16.3</v>
      </c>
      <c r="D6" s="28">
        <v>-4</v>
      </c>
      <c r="E6" s="28">
        <v>-32.1</v>
      </c>
      <c r="F6" s="28">
        <v>-34.200000000000003</v>
      </c>
      <c r="G6" s="28">
        <v>-24.2</v>
      </c>
      <c r="H6" s="28">
        <v>-28.6</v>
      </c>
      <c r="I6" s="28">
        <v>-15.8</v>
      </c>
      <c r="J6" s="28">
        <v>-21</v>
      </c>
      <c r="K6" s="28">
        <v>-29</v>
      </c>
      <c r="L6" s="61">
        <v>-19.399999999999999</v>
      </c>
    </row>
    <row r="7" spans="1:12">
      <c r="A7" s="711"/>
      <c r="B7" s="712" t="s">
        <v>160</v>
      </c>
      <c r="C7" s="28">
        <v>-8.9</v>
      </c>
      <c r="D7" s="28">
        <v>-7.1</v>
      </c>
      <c r="E7" s="28">
        <v>-30.6</v>
      </c>
      <c r="F7" s="28">
        <v>-27.7</v>
      </c>
      <c r="G7" s="28">
        <v>-26.3</v>
      </c>
      <c r="H7" s="28">
        <v>-10.7</v>
      </c>
      <c r="I7" s="28">
        <v>3.9</v>
      </c>
      <c r="J7" s="28">
        <v>-2.1</v>
      </c>
      <c r="K7" s="28">
        <v>-12.9</v>
      </c>
      <c r="L7" s="61">
        <v>-10</v>
      </c>
    </row>
    <row r="8" spans="1:12">
      <c r="A8" s="711"/>
      <c r="B8" s="712" t="s">
        <v>161</v>
      </c>
      <c r="C8" s="28">
        <v>-5.7</v>
      </c>
      <c r="D8" s="28">
        <v>-16.2</v>
      </c>
      <c r="E8" s="28">
        <v>-24.5</v>
      </c>
      <c r="F8" s="28">
        <v>-23</v>
      </c>
      <c r="G8" s="28">
        <v>-19.8</v>
      </c>
      <c r="H8" s="28">
        <v>4.8</v>
      </c>
      <c r="I8" s="28">
        <v>15.5</v>
      </c>
      <c r="J8" s="28">
        <v>12.5</v>
      </c>
      <c r="K8" s="28">
        <v>-8.6999999999999993</v>
      </c>
      <c r="L8" s="61">
        <v>-1.9</v>
      </c>
    </row>
    <row r="9" spans="1:12">
      <c r="A9" s="715"/>
      <c r="B9" s="712" t="s">
        <v>162</v>
      </c>
      <c r="C9" s="28">
        <v>-5.3</v>
      </c>
      <c r="D9" s="28">
        <v>-18.2</v>
      </c>
      <c r="E9" s="28">
        <v>-7.9</v>
      </c>
      <c r="F9" s="28">
        <v>-13.6</v>
      </c>
      <c r="G9" s="28">
        <v>-26.6</v>
      </c>
      <c r="H9" s="28">
        <v>7.6</v>
      </c>
      <c r="I9" s="28">
        <v>19.8</v>
      </c>
      <c r="J9" s="28">
        <v>19.3</v>
      </c>
      <c r="K9" s="28">
        <v>2.6</v>
      </c>
      <c r="L9" s="61">
        <v>9.9</v>
      </c>
    </row>
    <row r="10" spans="1:12">
      <c r="A10" s="715"/>
      <c r="B10" s="712" t="s">
        <v>163</v>
      </c>
      <c r="C10" s="28">
        <v>1.5</v>
      </c>
      <c r="D10" s="28">
        <v>-12.6</v>
      </c>
      <c r="E10" s="28">
        <v>2.9</v>
      </c>
      <c r="F10" s="28">
        <v>-3.6</v>
      </c>
      <c r="G10" s="28">
        <v>-13.3</v>
      </c>
      <c r="H10" s="28">
        <v>15.6</v>
      </c>
      <c r="I10" s="28">
        <v>19.100000000000001</v>
      </c>
      <c r="J10" s="28">
        <v>20.9</v>
      </c>
      <c r="K10" s="28">
        <v>9.5</v>
      </c>
      <c r="L10" s="61">
        <v>10.199999999999999</v>
      </c>
    </row>
    <row r="11" spans="1:12">
      <c r="A11" s="715"/>
      <c r="B11" s="712" t="s">
        <v>164</v>
      </c>
      <c r="C11" s="28">
        <v>2.8</v>
      </c>
      <c r="D11" s="28">
        <v>-8.1999999999999993</v>
      </c>
      <c r="E11" s="28">
        <v>8.6</v>
      </c>
      <c r="F11" s="28">
        <v>3.8</v>
      </c>
      <c r="G11" s="28">
        <v>-5.9</v>
      </c>
      <c r="H11" s="28">
        <v>13.7</v>
      </c>
      <c r="I11" s="28">
        <v>20.6</v>
      </c>
      <c r="J11" s="28">
        <v>20.2</v>
      </c>
      <c r="K11" s="28">
        <v>4.5999999999999996</v>
      </c>
      <c r="L11" s="61">
        <v>10.9</v>
      </c>
    </row>
    <row r="12" spans="1:12">
      <c r="A12" s="715"/>
      <c r="B12" s="712" t="s">
        <v>165</v>
      </c>
      <c r="C12" s="28">
        <v>2</v>
      </c>
      <c r="D12" s="28">
        <v>-6.2</v>
      </c>
      <c r="E12" s="28">
        <v>5.7</v>
      </c>
      <c r="F12" s="28">
        <v>6.5</v>
      </c>
      <c r="G12" s="28">
        <v>-12.7</v>
      </c>
      <c r="H12" s="28">
        <v>10.1</v>
      </c>
      <c r="I12" s="28">
        <v>20</v>
      </c>
      <c r="J12" s="28">
        <v>21.4</v>
      </c>
      <c r="K12" s="28">
        <v>5.4</v>
      </c>
      <c r="L12" s="61">
        <v>-5.9</v>
      </c>
    </row>
    <row r="13" spans="1:12">
      <c r="A13" s="715"/>
      <c r="B13" s="712" t="s">
        <v>166</v>
      </c>
      <c r="C13" s="28">
        <v>0.5</v>
      </c>
      <c r="D13" s="28">
        <v>-4.5999999999999996</v>
      </c>
      <c r="E13" s="28">
        <v>12.6</v>
      </c>
      <c r="F13" s="28">
        <v>11.6</v>
      </c>
      <c r="G13" s="28">
        <v>-1.5</v>
      </c>
      <c r="H13" s="28">
        <v>5.5</v>
      </c>
      <c r="I13" s="28">
        <v>11.9</v>
      </c>
      <c r="J13" s="28">
        <v>12.3</v>
      </c>
      <c r="K13" s="28">
        <v>2.7</v>
      </c>
      <c r="L13" s="61">
        <v>-3.4</v>
      </c>
    </row>
    <row r="14" spans="1:12">
      <c r="A14" s="715"/>
      <c r="B14" s="712" t="s">
        <v>167</v>
      </c>
      <c r="C14" s="28">
        <v>1.4</v>
      </c>
      <c r="D14" s="28">
        <v>-2.1</v>
      </c>
      <c r="E14" s="28">
        <v>-0.2</v>
      </c>
      <c r="F14" s="28">
        <v>2.5</v>
      </c>
      <c r="G14" s="28">
        <v>-3.5</v>
      </c>
      <c r="H14" s="28">
        <v>4.9000000000000004</v>
      </c>
      <c r="I14" s="28">
        <v>5.4</v>
      </c>
      <c r="J14" s="28">
        <v>7.5</v>
      </c>
      <c r="K14" s="28">
        <v>7.4</v>
      </c>
      <c r="L14" s="61">
        <v>-5.6</v>
      </c>
    </row>
    <row r="15" spans="1:12">
      <c r="A15" s="715"/>
      <c r="B15" s="712" t="s">
        <v>156</v>
      </c>
      <c r="C15" s="28">
        <v>-2.7</v>
      </c>
      <c r="D15" s="28">
        <v>-2.5</v>
      </c>
      <c r="E15" s="28">
        <v>0.7</v>
      </c>
      <c r="F15" s="28">
        <v>1.5</v>
      </c>
      <c r="G15" s="28">
        <v>-6.1</v>
      </c>
      <c r="H15" s="28">
        <v>-2.8</v>
      </c>
      <c r="I15" s="28">
        <v>-7.7</v>
      </c>
      <c r="J15" s="28">
        <v>-9.1999999999999993</v>
      </c>
      <c r="K15" s="28">
        <v>-2.4</v>
      </c>
      <c r="L15" s="61">
        <v>-7.8</v>
      </c>
    </row>
    <row r="16" spans="1:12">
      <c r="A16" s="715"/>
      <c r="B16" s="712" t="s">
        <v>157</v>
      </c>
      <c r="C16" s="28">
        <v>-8.6999999999999993</v>
      </c>
      <c r="D16" s="28">
        <v>-5.2</v>
      </c>
      <c r="E16" s="28">
        <v>-9</v>
      </c>
      <c r="F16" s="28">
        <v>-15.6</v>
      </c>
      <c r="G16" s="28">
        <v>-13.5</v>
      </c>
      <c r="H16" s="28">
        <v>-12.2</v>
      </c>
      <c r="I16" s="28">
        <v>-13.1</v>
      </c>
      <c r="J16" s="28">
        <v>-16.5</v>
      </c>
      <c r="K16" s="28">
        <v>-19.2</v>
      </c>
      <c r="L16" s="61">
        <v>-15.9</v>
      </c>
    </row>
    <row r="17" spans="1:12">
      <c r="A17" s="715"/>
      <c r="B17" s="712" t="s">
        <v>158</v>
      </c>
      <c r="C17" s="28">
        <v>-14.9</v>
      </c>
      <c r="D17" s="28">
        <v>-8.6</v>
      </c>
      <c r="E17" s="28">
        <v>-19</v>
      </c>
      <c r="F17" s="28">
        <v>-19</v>
      </c>
      <c r="G17" s="28">
        <v>-10.1</v>
      </c>
      <c r="H17" s="28">
        <v>-21.1</v>
      </c>
      <c r="I17" s="28">
        <v>-17.5</v>
      </c>
      <c r="J17" s="28">
        <v>-21.1</v>
      </c>
      <c r="K17" s="28">
        <v>-23.6</v>
      </c>
      <c r="L17" s="61">
        <v>-17.2</v>
      </c>
    </row>
    <row r="18" spans="1:12">
      <c r="A18" s="711">
        <v>2017</v>
      </c>
      <c r="B18" s="712" t="s">
        <v>252</v>
      </c>
      <c r="C18" s="28">
        <v>-9.6</v>
      </c>
      <c r="D18" s="28">
        <v>-2.8</v>
      </c>
      <c r="E18" s="28">
        <v>-19.8</v>
      </c>
      <c r="F18" s="28">
        <v>-22.5</v>
      </c>
      <c r="G18" s="28">
        <v>-18.899999999999999</v>
      </c>
      <c r="H18" s="28">
        <v>-16.3</v>
      </c>
      <c r="I18" s="28">
        <v>-5</v>
      </c>
      <c r="J18" s="28">
        <v>-12</v>
      </c>
      <c r="K18" s="28">
        <v>-22.7</v>
      </c>
      <c r="L18" s="61">
        <v>-11.9</v>
      </c>
    </row>
    <row r="19" spans="1:12">
      <c r="A19" s="711"/>
      <c r="B19" s="712" t="s">
        <v>160</v>
      </c>
      <c r="C19" s="28">
        <v>-5.6</v>
      </c>
      <c r="D19" s="28">
        <v>-6.6</v>
      </c>
      <c r="E19" s="28">
        <v>-30.8</v>
      </c>
      <c r="F19" s="28">
        <v>-29.2</v>
      </c>
      <c r="G19" s="28">
        <v>-27.9</v>
      </c>
      <c r="H19" s="28">
        <v>-4.5</v>
      </c>
      <c r="I19" s="28">
        <v>8</v>
      </c>
      <c r="J19" s="28">
        <v>6.7</v>
      </c>
      <c r="K19" s="28">
        <v>-15.6</v>
      </c>
      <c r="L19" s="61">
        <v>-5.2</v>
      </c>
    </row>
    <row r="20" spans="1:12">
      <c r="A20" s="711"/>
      <c r="B20" s="712" t="s">
        <v>161</v>
      </c>
      <c r="C20" s="28">
        <v>-1.8</v>
      </c>
      <c r="D20" s="28">
        <v>-9.6</v>
      </c>
      <c r="E20" s="28">
        <v>-14.2</v>
      </c>
      <c r="F20" s="28">
        <v>-17.600000000000001</v>
      </c>
      <c r="G20" s="28">
        <v>-23.3</v>
      </c>
      <c r="H20" s="28">
        <v>6.1</v>
      </c>
      <c r="I20" s="28">
        <v>23.2</v>
      </c>
      <c r="J20" s="28">
        <v>15.7</v>
      </c>
      <c r="K20" s="28">
        <v>-5.8</v>
      </c>
      <c r="L20" s="61">
        <v>4.4000000000000004</v>
      </c>
    </row>
    <row r="21" spans="1:12">
      <c r="A21" s="715"/>
      <c r="B21" s="712" t="s">
        <v>162</v>
      </c>
      <c r="C21" s="28">
        <v>2.8</v>
      </c>
      <c r="D21" s="28">
        <v>-9.9</v>
      </c>
      <c r="E21" s="28">
        <v>3.2</v>
      </c>
      <c r="F21" s="28">
        <v>-3.6</v>
      </c>
      <c r="G21" s="28">
        <v>-13.5</v>
      </c>
      <c r="H21" s="28">
        <v>15.5</v>
      </c>
      <c r="I21" s="28">
        <v>28.3</v>
      </c>
      <c r="J21" s="28">
        <v>22.7</v>
      </c>
      <c r="K21" s="28">
        <v>3.3</v>
      </c>
      <c r="L21" s="61">
        <v>10.7</v>
      </c>
    </row>
    <row r="22" spans="1:12">
      <c r="A22" s="715"/>
      <c r="B22" s="712" t="s">
        <v>163</v>
      </c>
      <c r="C22" s="28">
        <v>0.8</v>
      </c>
      <c r="D22" s="28">
        <v>-12.2</v>
      </c>
      <c r="E22" s="28">
        <v>-1.7</v>
      </c>
      <c r="F22" s="28">
        <v>4.9000000000000004</v>
      </c>
      <c r="G22" s="28">
        <v>-13.1</v>
      </c>
      <c r="H22" s="28">
        <v>13.7</v>
      </c>
      <c r="I22" s="28">
        <v>19.7</v>
      </c>
      <c r="J22" s="28">
        <v>18</v>
      </c>
      <c r="K22" s="28">
        <v>-2</v>
      </c>
      <c r="L22" s="61">
        <v>6.8</v>
      </c>
    </row>
    <row r="23" spans="1:12">
      <c r="A23" s="715"/>
      <c r="B23" s="712" t="s">
        <v>164</v>
      </c>
      <c r="C23" s="28">
        <v>5.7</v>
      </c>
      <c r="D23" s="28">
        <v>-5.2</v>
      </c>
      <c r="E23" s="28">
        <v>5.2</v>
      </c>
      <c r="F23" s="28">
        <v>6.3</v>
      </c>
      <c r="G23" s="28">
        <v>-1.8</v>
      </c>
      <c r="H23" s="28">
        <v>16.600000000000001</v>
      </c>
      <c r="I23" s="28">
        <v>21.8</v>
      </c>
      <c r="J23" s="28">
        <v>18.100000000000001</v>
      </c>
      <c r="K23" s="28">
        <v>2.1</v>
      </c>
      <c r="L23" s="61">
        <v>13.9</v>
      </c>
    </row>
    <row r="24" spans="1:12">
      <c r="A24" s="715"/>
      <c r="B24" s="712" t="s">
        <v>165</v>
      </c>
      <c r="C24" s="28">
        <v>8</v>
      </c>
      <c r="D24" s="28">
        <v>1.1000000000000001</v>
      </c>
      <c r="E24" s="28">
        <v>19.3</v>
      </c>
      <c r="F24" s="28">
        <v>12</v>
      </c>
      <c r="G24" s="28">
        <v>-2.5</v>
      </c>
      <c r="H24" s="28">
        <v>14.9</v>
      </c>
      <c r="I24" s="28">
        <v>20</v>
      </c>
      <c r="J24" s="28">
        <v>19.399999999999999</v>
      </c>
      <c r="K24" s="28">
        <v>6.8</v>
      </c>
      <c r="L24" s="61">
        <v>1.3</v>
      </c>
    </row>
    <row r="25" spans="1:12">
      <c r="A25" s="715"/>
      <c r="B25" s="712" t="s">
        <v>166</v>
      </c>
      <c r="C25" s="28">
        <v>4.2</v>
      </c>
      <c r="D25" s="28">
        <v>-2</v>
      </c>
      <c r="E25" s="28">
        <v>15.7</v>
      </c>
      <c r="F25" s="28">
        <v>8.6</v>
      </c>
      <c r="G25" s="28">
        <v>-3</v>
      </c>
      <c r="H25" s="28">
        <v>10.4</v>
      </c>
      <c r="I25" s="28">
        <v>12.6</v>
      </c>
      <c r="J25" s="28">
        <v>12.3</v>
      </c>
      <c r="K25" s="28">
        <v>0.7</v>
      </c>
      <c r="L25" s="61">
        <v>-1.4</v>
      </c>
    </row>
    <row r="26" spans="1:12">
      <c r="A26" s="715"/>
      <c r="B26" s="712" t="s">
        <v>167</v>
      </c>
      <c r="C26" s="28">
        <v>1.2</v>
      </c>
      <c r="D26" s="28">
        <v>-3.1</v>
      </c>
      <c r="E26" s="28">
        <v>13</v>
      </c>
      <c r="F26" s="28">
        <v>8.5</v>
      </c>
      <c r="G26" s="28">
        <v>1.5</v>
      </c>
      <c r="H26" s="28">
        <v>5.5</v>
      </c>
      <c r="I26" s="28">
        <v>13.9</v>
      </c>
      <c r="J26" s="28">
        <v>7.4</v>
      </c>
      <c r="K26" s="28">
        <v>-1.4</v>
      </c>
      <c r="L26" s="61">
        <v>-1.2</v>
      </c>
    </row>
    <row r="27" spans="1:12">
      <c r="A27" s="715"/>
      <c r="B27" s="712" t="s">
        <v>156</v>
      </c>
      <c r="C27" s="28">
        <v>-0.1</v>
      </c>
      <c r="D27" s="28">
        <v>-0.8</v>
      </c>
      <c r="E27" s="28">
        <v>3.7</v>
      </c>
      <c r="F27" s="28">
        <v>2.9</v>
      </c>
      <c r="G27" s="28">
        <v>-0.8</v>
      </c>
      <c r="H27" s="28">
        <v>0.7</v>
      </c>
      <c r="I27" s="28">
        <v>-1.5</v>
      </c>
      <c r="J27" s="28">
        <v>-0.7</v>
      </c>
      <c r="K27" s="28">
        <v>0.3</v>
      </c>
      <c r="L27" s="61">
        <v>-3.7</v>
      </c>
    </row>
    <row r="28" spans="1:12">
      <c r="A28" s="715"/>
      <c r="B28" s="712" t="s">
        <v>157</v>
      </c>
      <c r="C28" s="28">
        <v>-0.4</v>
      </c>
      <c r="D28" s="28">
        <v>2.2999999999999998</v>
      </c>
      <c r="E28" s="28">
        <v>-1</v>
      </c>
      <c r="F28" s="28">
        <v>-0.2</v>
      </c>
      <c r="G28" s="28">
        <v>-4.3</v>
      </c>
      <c r="H28" s="28">
        <v>-3.1</v>
      </c>
      <c r="I28" s="28">
        <v>-6.9</v>
      </c>
      <c r="J28" s="28">
        <v>-13.8</v>
      </c>
      <c r="K28" s="28">
        <v>-6.4</v>
      </c>
      <c r="L28" s="61">
        <v>-10.9</v>
      </c>
    </row>
    <row r="29" spans="1:12">
      <c r="A29" s="715"/>
      <c r="B29" s="712" t="s">
        <v>158</v>
      </c>
      <c r="C29" s="28">
        <v>-5.5</v>
      </c>
      <c r="D29" s="28">
        <v>-1.4</v>
      </c>
      <c r="E29" s="28">
        <v>-9</v>
      </c>
      <c r="F29" s="28">
        <v>-8.8000000000000007</v>
      </c>
      <c r="G29" s="28">
        <v>-2.7</v>
      </c>
      <c r="H29" s="28">
        <v>-9.6</v>
      </c>
      <c r="I29" s="28">
        <v>-14.2</v>
      </c>
      <c r="J29" s="28">
        <v>-19.899999999999999</v>
      </c>
      <c r="K29" s="28">
        <v>-16.600000000000001</v>
      </c>
      <c r="L29" s="61">
        <v>-16.100000000000001</v>
      </c>
    </row>
    <row r="30" spans="1:12" ht="8.25" customHeight="1">
      <c r="A30" s="715"/>
      <c r="B30" s="716"/>
      <c r="C30" s="27"/>
      <c r="D30" s="27"/>
      <c r="E30" s="27"/>
      <c r="F30" s="27"/>
      <c r="G30" s="27"/>
      <c r="H30" s="27"/>
      <c r="I30" s="27"/>
      <c r="J30" s="27"/>
      <c r="K30" s="27"/>
      <c r="L30" s="61"/>
    </row>
    <row r="31" spans="1:12">
      <c r="A31" s="1397" t="s">
        <v>1084</v>
      </c>
      <c r="B31" s="1397"/>
      <c r="C31" s="1397"/>
      <c r="D31" s="1397"/>
      <c r="E31" s="1397"/>
      <c r="F31" s="718"/>
      <c r="G31" s="718"/>
      <c r="H31" s="718"/>
      <c r="I31" s="718"/>
      <c r="J31" s="718"/>
      <c r="K31" s="718"/>
      <c r="L31" s="718"/>
    </row>
    <row r="32" spans="1:12">
      <c r="A32" s="1650" t="s">
        <v>1085</v>
      </c>
      <c r="B32" s="1650"/>
      <c r="C32" s="1650"/>
      <c r="D32" s="1650"/>
      <c r="E32" s="1650"/>
      <c r="F32" s="719"/>
      <c r="G32" s="719"/>
      <c r="H32" s="719"/>
      <c r="I32" s="719"/>
      <c r="J32" s="719"/>
      <c r="K32" s="719"/>
      <c r="L32" s="719"/>
    </row>
  </sheetData>
  <mergeCells count="11">
    <mergeCell ref="A31:E31"/>
    <mergeCell ref="A32:E32"/>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700-000000000000}"/>
    <hyperlink ref="J2:K2" location="'Spis tablic     List of tables'!A1" display="Return to list tables" xr:uid="{00000000-0004-0000-3700-000001000000}"/>
    <hyperlink ref="J2:L2" location="'Spis tablic     List of tables'!A57" display="Return to list tables" xr:uid="{00000000-0004-0000-3700-000002000000}"/>
    <hyperlink ref="J1:L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N32"/>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651" t="s">
        <v>1086</v>
      </c>
      <c r="B1" s="1651"/>
      <c r="C1" s="1651"/>
      <c r="D1" s="1651"/>
      <c r="E1" s="1651"/>
      <c r="F1" s="1651"/>
      <c r="I1" s="1264" t="s">
        <v>139</v>
      </c>
      <c r="J1" s="1264"/>
      <c r="K1" s="1264"/>
      <c r="L1" s="707"/>
      <c r="M1" s="707"/>
      <c r="N1" s="720"/>
    </row>
    <row r="2" spans="1:14">
      <c r="A2" s="1652" t="s">
        <v>1087</v>
      </c>
      <c r="B2" s="1652"/>
      <c r="C2" s="1652"/>
      <c r="D2" s="1652"/>
      <c r="E2" s="1652"/>
      <c r="F2" s="1652"/>
      <c r="I2" s="1638" t="s">
        <v>141</v>
      </c>
      <c r="J2" s="1638"/>
      <c r="K2" s="1638"/>
      <c r="L2" s="707"/>
      <c r="M2" s="707"/>
      <c r="N2" s="707"/>
    </row>
    <row r="3" spans="1:14">
      <c r="A3" s="1346" t="s">
        <v>508</v>
      </c>
      <c r="B3" s="1346"/>
      <c r="C3" s="1663" t="s">
        <v>1090</v>
      </c>
      <c r="D3" s="1664"/>
      <c r="E3" s="1664"/>
      <c r="F3" s="1664"/>
      <c r="G3" s="1664"/>
      <c r="H3" s="1664"/>
      <c r="I3" s="1664"/>
      <c r="J3" s="1664"/>
      <c r="K3" s="1665"/>
      <c r="L3" s="71"/>
      <c r="M3" s="71"/>
      <c r="N3" s="71"/>
    </row>
    <row r="4" spans="1:14">
      <c r="A4" s="1348"/>
      <c r="B4" s="1349"/>
      <c r="C4" s="1666" t="s">
        <v>1075</v>
      </c>
      <c r="D4" s="1657" t="s">
        <v>1076</v>
      </c>
      <c r="E4" s="1667"/>
      <c r="F4" s="1668"/>
      <c r="G4" s="1657" t="s">
        <v>1077</v>
      </c>
      <c r="H4" s="1667"/>
      <c r="I4" s="1667"/>
      <c r="J4" s="1667"/>
      <c r="K4" s="1667"/>
      <c r="L4" s="718"/>
      <c r="M4" s="718"/>
      <c r="N4" s="718"/>
    </row>
    <row r="5" spans="1:14" ht="126.95" customHeight="1">
      <c r="A5" s="1350"/>
      <c r="B5" s="1351"/>
      <c r="C5" s="1664"/>
      <c r="D5" s="709" t="s">
        <v>1078</v>
      </c>
      <c r="E5" s="709" t="s">
        <v>1091</v>
      </c>
      <c r="F5" s="709" t="s">
        <v>1081</v>
      </c>
      <c r="G5" s="709" t="s">
        <v>1078</v>
      </c>
      <c r="H5" s="709" t="s">
        <v>1092</v>
      </c>
      <c r="I5" s="709" t="s">
        <v>1091</v>
      </c>
      <c r="J5" s="709" t="s">
        <v>1081</v>
      </c>
      <c r="K5" s="721" t="s">
        <v>1083</v>
      </c>
      <c r="L5" s="719"/>
      <c r="M5" s="719"/>
      <c r="N5" s="719"/>
    </row>
    <row r="6" spans="1:14" ht="14.25" customHeight="1">
      <c r="A6" s="711">
        <v>2016</v>
      </c>
      <c r="B6" s="712" t="s">
        <v>252</v>
      </c>
      <c r="C6" s="722">
        <v>-14.3</v>
      </c>
      <c r="D6" s="722">
        <v>-4.5999999999999996</v>
      </c>
      <c r="E6" s="722">
        <v>-10.6</v>
      </c>
      <c r="F6" s="722">
        <v>-19.399999999999999</v>
      </c>
      <c r="G6" s="722">
        <v>-23.9</v>
      </c>
      <c r="H6" s="722">
        <v>-30.1</v>
      </c>
      <c r="I6" s="722">
        <v>-29</v>
      </c>
      <c r="J6" s="722">
        <v>-25.3</v>
      </c>
      <c r="K6" s="723">
        <v>-8.6</v>
      </c>
    </row>
    <row r="7" spans="1:14" ht="14.25" customHeight="1">
      <c r="A7" s="711"/>
      <c r="B7" s="712" t="s">
        <v>160</v>
      </c>
      <c r="C7" s="722">
        <v>-10.8</v>
      </c>
      <c r="D7" s="722">
        <v>-9.3000000000000007</v>
      </c>
      <c r="E7" s="722">
        <v>-30.2</v>
      </c>
      <c r="F7" s="722">
        <v>-29.7</v>
      </c>
      <c r="G7" s="722">
        <v>-12.3</v>
      </c>
      <c r="H7" s="722">
        <v>-14</v>
      </c>
      <c r="I7" s="722">
        <v>-13.4</v>
      </c>
      <c r="J7" s="722">
        <v>-13.6</v>
      </c>
      <c r="K7" s="723">
        <v>-2.4</v>
      </c>
    </row>
    <row r="8" spans="1:14" ht="14.25" customHeight="1">
      <c r="A8" s="711"/>
      <c r="B8" s="712" t="s">
        <v>161</v>
      </c>
      <c r="C8" s="722">
        <v>-4.9000000000000004</v>
      </c>
      <c r="D8" s="722">
        <v>-10.3</v>
      </c>
      <c r="E8" s="722">
        <v>-19.100000000000001</v>
      </c>
      <c r="F8" s="722">
        <v>-23.6</v>
      </c>
      <c r="G8" s="722">
        <v>0.5</v>
      </c>
      <c r="H8" s="722">
        <v>2.8</v>
      </c>
      <c r="I8" s="722">
        <v>4.2</v>
      </c>
      <c r="J8" s="722">
        <v>-2.5</v>
      </c>
      <c r="K8" s="723">
        <v>-9.8000000000000007</v>
      </c>
    </row>
    <row r="9" spans="1:14" ht="14.25" customHeight="1">
      <c r="A9" s="715"/>
      <c r="B9" s="712" t="s">
        <v>162</v>
      </c>
      <c r="C9" s="61">
        <v>0.5</v>
      </c>
      <c r="D9" s="28">
        <v>-3.6</v>
      </c>
      <c r="E9" s="28">
        <v>1.9</v>
      </c>
      <c r="F9" s="28">
        <v>-9.1999999999999993</v>
      </c>
      <c r="G9" s="28">
        <v>4.5</v>
      </c>
      <c r="H9" s="28">
        <v>5.5</v>
      </c>
      <c r="I9" s="28">
        <v>7.9</v>
      </c>
      <c r="J9" s="28">
        <v>0.3</v>
      </c>
      <c r="K9" s="61">
        <v>-0.9</v>
      </c>
    </row>
    <row r="10" spans="1:14" ht="14.25" customHeight="1">
      <c r="A10" s="715"/>
      <c r="B10" s="712" t="s">
        <v>163</v>
      </c>
      <c r="C10" s="61">
        <v>-0.9</v>
      </c>
      <c r="D10" s="28">
        <v>-1</v>
      </c>
      <c r="E10" s="28">
        <v>8.4</v>
      </c>
      <c r="F10" s="28">
        <v>-8.1999999999999993</v>
      </c>
      <c r="G10" s="28">
        <v>-0.8</v>
      </c>
      <c r="H10" s="28">
        <v>2.9</v>
      </c>
      <c r="I10" s="28">
        <v>5.4</v>
      </c>
      <c r="J10" s="28">
        <v>-0.7</v>
      </c>
      <c r="K10" s="61">
        <v>-5.4</v>
      </c>
    </row>
    <row r="11" spans="1:14" ht="14.25" customHeight="1">
      <c r="A11" s="715"/>
      <c r="B11" s="712" t="s">
        <v>164</v>
      </c>
      <c r="C11" s="61">
        <v>0.2</v>
      </c>
      <c r="D11" s="28">
        <v>0.6</v>
      </c>
      <c r="E11" s="28">
        <v>3.2</v>
      </c>
      <c r="F11" s="28">
        <v>-12.7</v>
      </c>
      <c r="G11" s="28">
        <v>-0.3</v>
      </c>
      <c r="H11" s="28">
        <v>3.5</v>
      </c>
      <c r="I11" s="28">
        <v>5.8</v>
      </c>
      <c r="J11" s="28">
        <v>3.3</v>
      </c>
      <c r="K11" s="61">
        <v>0</v>
      </c>
    </row>
    <row r="12" spans="1:14" ht="14.25" customHeight="1">
      <c r="A12" s="715"/>
      <c r="B12" s="712" t="s">
        <v>165</v>
      </c>
      <c r="C12" s="61">
        <v>-1.3</v>
      </c>
      <c r="D12" s="28">
        <v>-0.4</v>
      </c>
      <c r="E12" s="28">
        <v>9.1999999999999993</v>
      </c>
      <c r="F12" s="28">
        <v>-5.4</v>
      </c>
      <c r="G12" s="28">
        <v>-2.2000000000000002</v>
      </c>
      <c r="H12" s="28">
        <v>1</v>
      </c>
      <c r="I12" s="28">
        <v>2.6</v>
      </c>
      <c r="J12" s="28">
        <v>-1</v>
      </c>
      <c r="K12" s="61">
        <v>-4.8</v>
      </c>
    </row>
    <row r="13" spans="1:14" ht="14.25" customHeight="1">
      <c r="A13" s="715"/>
      <c r="B13" s="712" t="s">
        <v>166</v>
      </c>
      <c r="C13" s="61">
        <v>-4</v>
      </c>
      <c r="D13" s="28">
        <v>0.1</v>
      </c>
      <c r="E13" s="28">
        <v>7.4</v>
      </c>
      <c r="F13" s="28">
        <v>-6.9</v>
      </c>
      <c r="G13" s="28">
        <v>-8</v>
      </c>
      <c r="H13" s="28">
        <v>-7.3</v>
      </c>
      <c r="I13" s="28">
        <v>-6.8</v>
      </c>
      <c r="J13" s="28">
        <v>-9.9</v>
      </c>
      <c r="K13" s="61">
        <v>-4.8</v>
      </c>
    </row>
    <row r="14" spans="1:14" ht="14.25" customHeight="1">
      <c r="A14" s="715"/>
      <c r="B14" s="712" t="s">
        <v>167</v>
      </c>
      <c r="C14" s="61">
        <v>-5.4</v>
      </c>
      <c r="D14" s="28">
        <v>0.2</v>
      </c>
      <c r="E14" s="28">
        <v>3.2</v>
      </c>
      <c r="F14" s="28">
        <v>-10.8</v>
      </c>
      <c r="G14" s="28">
        <v>-11</v>
      </c>
      <c r="H14" s="28">
        <v>-8.6999999999999993</v>
      </c>
      <c r="I14" s="28">
        <v>-8</v>
      </c>
      <c r="J14" s="28">
        <v>-10.6</v>
      </c>
      <c r="K14" s="61">
        <v>-4.8</v>
      </c>
    </row>
    <row r="15" spans="1:14" ht="14.25" customHeight="1">
      <c r="A15" s="715"/>
      <c r="B15" s="712" t="s">
        <v>156</v>
      </c>
      <c r="C15" s="28">
        <v>-5.0999999999999996</v>
      </c>
      <c r="D15" s="28">
        <v>1</v>
      </c>
      <c r="E15" s="28">
        <v>-6.6</v>
      </c>
      <c r="F15" s="28">
        <v>-8.3000000000000007</v>
      </c>
      <c r="G15" s="28">
        <v>-11.1</v>
      </c>
      <c r="H15" s="28">
        <v>-13.5</v>
      </c>
      <c r="I15" s="28">
        <v>-9.3000000000000007</v>
      </c>
      <c r="J15" s="28">
        <v>-12.4</v>
      </c>
      <c r="K15" s="61">
        <v>-4.2</v>
      </c>
    </row>
    <row r="16" spans="1:14" ht="14.25" customHeight="1">
      <c r="A16" s="715"/>
      <c r="B16" s="712" t="s">
        <v>157</v>
      </c>
      <c r="C16" s="28">
        <v>-3</v>
      </c>
      <c r="D16" s="28">
        <v>4.3</v>
      </c>
      <c r="E16" s="28">
        <v>-2.4</v>
      </c>
      <c r="F16" s="28">
        <v>-11.4</v>
      </c>
      <c r="G16" s="28">
        <v>-10.199999999999999</v>
      </c>
      <c r="H16" s="28">
        <v>-3.6</v>
      </c>
      <c r="I16" s="28">
        <v>-3.5</v>
      </c>
      <c r="J16" s="28">
        <v>-10</v>
      </c>
      <c r="K16" s="61">
        <v>-8.1</v>
      </c>
    </row>
    <row r="17" spans="1:11" ht="14.25" customHeight="1">
      <c r="A17" s="715"/>
      <c r="B17" s="712" t="s">
        <v>158</v>
      </c>
      <c r="C17" s="28">
        <v>-10.5</v>
      </c>
      <c r="D17" s="28">
        <v>-1.4</v>
      </c>
      <c r="E17" s="28">
        <v>-13.6</v>
      </c>
      <c r="F17" s="28">
        <v>-15.4</v>
      </c>
      <c r="G17" s="28">
        <v>-19.600000000000001</v>
      </c>
      <c r="H17" s="28">
        <v>-21</v>
      </c>
      <c r="I17" s="28">
        <v>-20.2</v>
      </c>
      <c r="J17" s="28">
        <v>-20.3</v>
      </c>
      <c r="K17" s="61">
        <v>-7</v>
      </c>
    </row>
    <row r="18" spans="1:11" ht="14.25" customHeight="1">
      <c r="A18" s="711">
        <v>2017</v>
      </c>
      <c r="B18" s="712" t="s">
        <v>252</v>
      </c>
      <c r="C18" s="722">
        <v>-4.5</v>
      </c>
      <c r="D18" s="722">
        <v>11</v>
      </c>
      <c r="E18" s="722">
        <v>-2.5</v>
      </c>
      <c r="F18" s="722">
        <v>-4.5999999999999996</v>
      </c>
      <c r="G18" s="722">
        <v>-20</v>
      </c>
      <c r="H18" s="722">
        <v>-25.6</v>
      </c>
      <c r="I18" s="722">
        <v>-25.6</v>
      </c>
      <c r="J18" s="722">
        <v>-20.399999999999999</v>
      </c>
      <c r="K18" s="723">
        <v>-5.4</v>
      </c>
    </row>
    <row r="19" spans="1:11" ht="14.25" customHeight="1">
      <c r="A19" s="711"/>
      <c r="B19" s="712" t="s">
        <v>160</v>
      </c>
      <c r="C19" s="722">
        <v>1.9</v>
      </c>
      <c r="D19" s="722">
        <v>8.4</v>
      </c>
      <c r="E19" s="722">
        <v>-12.3</v>
      </c>
      <c r="F19" s="722">
        <v>-5</v>
      </c>
      <c r="G19" s="722">
        <v>-4.5999999999999996</v>
      </c>
      <c r="H19" s="722">
        <v>-8</v>
      </c>
      <c r="I19" s="722">
        <v>-3.2</v>
      </c>
      <c r="J19" s="722">
        <v>-4.5</v>
      </c>
      <c r="K19" s="723">
        <v>2.2999999999999998</v>
      </c>
    </row>
    <row r="20" spans="1:11" ht="14.25" customHeight="1">
      <c r="A20" s="711"/>
      <c r="B20" s="712" t="s">
        <v>161</v>
      </c>
      <c r="C20" s="722">
        <v>6.8</v>
      </c>
      <c r="D20" s="722">
        <v>7.4</v>
      </c>
      <c r="E20" s="722">
        <v>-5.0999999999999996</v>
      </c>
      <c r="F20" s="722">
        <v>-9.8000000000000007</v>
      </c>
      <c r="G20" s="722">
        <v>6.2</v>
      </c>
      <c r="H20" s="722">
        <v>15.3</v>
      </c>
      <c r="I20" s="722">
        <v>16.3</v>
      </c>
      <c r="J20" s="722">
        <v>5.2</v>
      </c>
      <c r="K20" s="723">
        <v>2.6</v>
      </c>
    </row>
    <row r="21" spans="1:11" ht="14.25" customHeight="1">
      <c r="A21" s="715"/>
      <c r="B21" s="712" t="s">
        <v>162</v>
      </c>
      <c r="C21" s="61">
        <v>9.6999999999999993</v>
      </c>
      <c r="D21" s="28">
        <v>4.0999999999999996</v>
      </c>
      <c r="E21" s="28">
        <v>10.4</v>
      </c>
      <c r="F21" s="28">
        <v>0.2</v>
      </c>
      <c r="G21" s="28">
        <v>15.2</v>
      </c>
      <c r="H21" s="28">
        <v>20</v>
      </c>
      <c r="I21" s="28">
        <v>20.6</v>
      </c>
      <c r="J21" s="28">
        <v>12.2</v>
      </c>
      <c r="K21" s="61">
        <v>4.4000000000000004</v>
      </c>
    </row>
    <row r="22" spans="1:11" ht="14.25" customHeight="1">
      <c r="A22" s="715"/>
      <c r="B22" s="712" t="s">
        <v>163</v>
      </c>
      <c r="C22" s="61">
        <v>8.9</v>
      </c>
      <c r="D22" s="28">
        <v>8.1999999999999993</v>
      </c>
      <c r="E22" s="28">
        <v>12</v>
      </c>
      <c r="F22" s="28">
        <v>2.2999999999999998</v>
      </c>
      <c r="G22" s="28">
        <v>9.6</v>
      </c>
      <c r="H22" s="28">
        <v>11.8</v>
      </c>
      <c r="I22" s="28">
        <v>11.3</v>
      </c>
      <c r="J22" s="28">
        <v>6.4</v>
      </c>
      <c r="K22" s="61">
        <v>1.5</v>
      </c>
    </row>
    <row r="23" spans="1:11" ht="14.25" customHeight="1">
      <c r="A23" s="715"/>
      <c r="B23" s="712" t="s">
        <v>164</v>
      </c>
      <c r="C23" s="61">
        <v>10.1</v>
      </c>
      <c r="D23" s="28">
        <v>10.199999999999999</v>
      </c>
      <c r="E23" s="28">
        <v>14.6</v>
      </c>
      <c r="F23" s="28">
        <v>5.7</v>
      </c>
      <c r="G23" s="28">
        <v>9.9</v>
      </c>
      <c r="H23" s="28">
        <v>10.4</v>
      </c>
      <c r="I23" s="28">
        <v>12</v>
      </c>
      <c r="J23" s="28">
        <v>7.4</v>
      </c>
      <c r="K23" s="61">
        <v>-1</v>
      </c>
    </row>
    <row r="24" spans="1:11" ht="14.25" customHeight="1">
      <c r="A24" s="715"/>
      <c r="B24" s="712" t="s">
        <v>165</v>
      </c>
      <c r="C24" s="61">
        <v>7.1</v>
      </c>
      <c r="D24" s="28">
        <v>8.6</v>
      </c>
      <c r="E24" s="28">
        <v>12.8</v>
      </c>
      <c r="F24" s="28">
        <v>2.9</v>
      </c>
      <c r="G24" s="28">
        <v>5.6</v>
      </c>
      <c r="H24" s="28">
        <v>6.9</v>
      </c>
      <c r="I24" s="28">
        <v>5.7</v>
      </c>
      <c r="J24" s="28">
        <v>2.1</v>
      </c>
      <c r="K24" s="61">
        <v>4.2</v>
      </c>
    </row>
    <row r="25" spans="1:11" ht="14.25" customHeight="1">
      <c r="A25" s="715"/>
      <c r="B25" s="712" t="s">
        <v>166</v>
      </c>
      <c r="C25" s="61">
        <v>4.0999999999999996</v>
      </c>
      <c r="D25" s="28">
        <v>9.3000000000000007</v>
      </c>
      <c r="E25" s="28">
        <v>8</v>
      </c>
      <c r="F25" s="28">
        <v>3.3</v>
      </c>
      <c r="G25" s="28">
        <v>-1.2</v>
      </c>
      <c r="H25" s="28">
        <v>-2</v>
      </c>
      <c r="I25" s="28">
        <v>-1</v>
      </c>
      <c r="J25" s="28">
        <v>-1</v>
      </c>
      <c r="K25" s="61">
        <v>-5.7</v>
      </c>
    </row>
    <row r="26" spans="1:11" ht="14.25" customHeight="1">
      <c r="A26" s="715"/>
      <c r="B26" s="712" t="s">
        <v>167</v>
      </c>
      <c r="C26" s="61">
        <v>4.7</v>
      </c>
      <c r="D26" s="28">
        <v>10.5</v>
      </c>
      <c r="E26" s="28">
        <v>7.8</v>
      </c>
      <c r="F26" s="28">
        <v>-1.6</v>
      </c>
      <c r="G26" s="28">
        <v>-1.1000000000000001</v>
      </c>
      <c r="H26" s="28">
        <v>-0.9</v>
      </c>
      <c r="I26" s="28">
        <v>-3.3</v>
      </c>
      <c r="J26" s="28">
        <v>-1.7</v>
      </c>
      <c r="K26" s="61">
        <v>-1.6</v>
      </c>
    </row>
    <row r="27" spans="1:11" ht="14.25" customHeight="1">
      <c r="A27" s="715"/>
      <c r="B27" s="712" t="s">
        <v>156</v>
      </c>
      <c r="C27" s="28">
        <v>2.8</v>
      </c>
      <c r="D27" s="28">
        <v>9.8000000000000007</v>
      </c>
      <c r="E27" s="28">
        <v>4.4000000000000004</v>
      </c>
      <c r="F27" s="28">
        <v>2.2999999999999998</v>
      </c>
      <c r="G27" s="28">
        <v>-4.3</v>
      </c>
      <c r="H27" s="28">
        <v>1.3</v>
      </c>
      <c r="I27" s="28">
        <v>-0.2</v>
      </c>
      <c r="J27" s="28">
        <v>-3.7</v>
      </c>
      <c r="K27" s="61">
        <v>-1.5</v>
      </c>
    </row>
    <row r="28" spans="1:11" ht="14.25" customHeight="1">
      <c r="A28" s="715"/>
      <c r="B28" s="712" t="s">
        <v>157</v>
      </c>
      <c r="C28" s="28">
        <v>3.2</v>
      </c>
      <c r="D28" s="28">
        <v>10.199999999999999</v>
      </c>
      <c r="E28" s="28">
        <v>0.1</v>
      </c>
      <c r="F28" s="28">
        <v>-2</v>
      </c>
      <c r="G28" s="28">
        <v>-3.9</v>
      </c>
      <c r="H28" s="28">
        <v>0.5</v>
      </c>
      <c r="I28" s="28">
        <v>-0.9</v>
      </c>
      <c r="J28" s="28">
        <v>-4.3</v>
      </c>
      <c r="K28" s="61">
        <v>-3.3</v>
      </c>
    </row>
    <row r="29" spans="1:11" ht="14.25" customHeight="1">
      <c r="A29" s="715"/>
      <c r="B29" s="712" t="s">
        <v>158</v>
      </c>
      <c r="C29" s="28">
        <v>2.6</v>
      </c>
      <c r="D29" s="28">
        <v>11.4</v>
      </c>
      <c r="E29" s="28">
        <v>-2</v>
      </c>
      <c r="F29" s="28">
        <v>1</v>
      </c>
      <c r="G29" s="28">
        <v>-6.3</v>
      </c>
      <c r="H29" s="28">
        <v>-6.4</v>
      </c>
      <c r="I29" s="28">
        <v>-6.3</v>
      </c>
      <c r="J29" s="28">
        <v>-3.7</v>
      </c>
      <c r="K29" s="61">
        <v>-7.8</v>
      </c>
    </row>
    <row r="30" spans="1:11" ht="6.75" customHeight="1">
      <c r="A30" s="715"/>
      <c r="B30" s="716"/>
      <c r="C30" s="61"/>
      <c r="D30" s="27"/>
      <c r="E30" s="27"/>
      <c r="F30" s="27"/>
      <c r="G30" s="27"/>
      <c r="H30" s="27"/>
      <c r="I30" s="27"/>
      <c r="J30" s="27"/>
      <c r="K30" s="61"/>
    </row>
    <row r="31" spans="1:11" ht="12" customHeight="1">
      <c r="A31" s="1650" t="s">
        <v>1093</v>
      </c>
      <c r="B31" s="1650"/>
      <c r="C31" s="1650"/>
      <c r="D31" s="1650"/>
      <c r="E31" s="1650"/>
      <c r="F31" s="1662"/>
      <c r="G31" s="121"/>
      <c r="H31" s="121"/>
      <c r="I31" s="121"/>
      <c r="J31" s="121"/>
      <c r="K31" s="121"/>
    </row>
    <row r="32" spans="1:11" ht="12" customHeight="1">
      <c r="A32" s="1650" t="s">
        <v>1094</v>
      </c>
      <c r="B32" s="1650"/>
      <c r="C32" s="1650"/>
      <c r="D32" s="1650"/>
      <c r="E32" s="1650"/>
    </row>
  </sheetData>
  <mergeCells count="11">
    <mergeCell ref="A31:F31"/>
    <mergeCell ref="A32:E32"/>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800-000000000000}"/>
    <hyperlink ref="I2:J2" location="'Spis tablic     List of tables'!A1" display="Return to list tables" xr:uid="{00000000-0004-0000-3800-000001000000}"/>
    <hyperlink ref="I2:K2" location="'Spis tablic     List of tables'!A58" display="Return to list tables" xr:uid="{00000000-0004-0000-3800-000002000000}"/>
    <hyperlink ref="I1:K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32"/>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651" t="s">
        <v>1086</v>
      </c>
      <c r="B1" s="1651"/>
      <c r="C1" s="1651"/>
      <c r="D1" s="1651"/>
      <c r="E1" s="1651"/>
      <c r="F1" s="1651"/>
      <c r="G1" s="707"/>
      <c r="H1" s="707"/>
      <c r="I1" s="707"/>
      <c r="J1" s="1264" t="s">
        <v>139</v>
      </c>
      <c r="K1" s="1264"/>
      <c r="L1" s="1264"/>
    </row>
    <row r="2" spans="1:13">
      <c r="A2" s="1652" t="s">
        <v>1087</v>
      </c>
      <c r="B2" s="1652"/>
      <c r="C2" s="1652"/>
      <c r="D2" s="1652"/>
      <c r="E2" s="1652"/>
      <c r="F2" s="1652"/>
      <c r="G2" s="708"/>
      <c r="H2" s="707"/>
      <c r="I2" s="707"/>
      <c r="J2" s="1638" t="s">
        <v>141</v>
      </c>
      <c r="K2" s="1638"/>
      <c r="L2" s="1638"/>
    </row>
    <row r="3" spans="1:13" s="104" customFormat="1" ht="14.25" customHeight="1">
      <c r="A3" s="1346" t="s">
        <v>508</v>
      </c>
      <c r="B3" s="1346"/>
      <c r="C3" s="1657" t="s">
        <v>1095</v>
      </c>
      <c r="D3" s="1654"/>
      <c r="E3" s="1654"/>
      <c r="F3" s="1654"/>
      <c r="G3" s="1654"/>
      <c r="H3" s="1654"/>
      <c r="I3" s="1654"/>
      <c r="J3" s="1654"/>
      <c r="K3" s="1654"/>
      <c r="L3" s="1654"/>
    </row>
    <row r="4" spans="1:13">
      <c r="A4" s="1348"/>
      <c r="B4" s="1349"/>
      <c r="C4" s="1655" t="s">
        <v>1075</v>
      </c>
      <c r="D4" s="1659" t="s">
        <v>1076</v>
      </c>
      <c r="E4" s="1660"/>
      <c r="F4" s="1660"/>
      <c r="G4" s="1661"/>
      <c r="H4" s="1659" t="s">
        <v>1077</v>
      </c>
      <c r="I4" s="1660"/>
      <c r="J4" s="1660"/>
      <c r="K4" s="1660"/>
      <c r="L4" s="1660"/>
    </row>
    <row r="5" spans="1:13" ht="132.94999999999999" customHeight="1">
      <c r="A5" s="1350"/>
      <c r="B5" s="1351"/>
      <c r="C5" s="1656"/>
      <c r="D5" s="709" t="s">
        <v>1078</v>
      </c>
      <c r="E5" s="709" t="s">
        <v>1092</v>
      </c>
      <c r="F5" s="709" t="s">
        <v>1091</v>
      </c>
      <c r="G5" s="709" t="s">
        <v>1081</v>
      </c>
      <c r="H5" s="709" t="s">
        <v>1078</v>
      </c>
      <c r="I5" s="709" t="s">
        <v>1092</v>
      </c>
      <c r="J5" s="709" t="s">
        <v>1091</v>
      </c>
      <c r="K5" s="709" t="s">
        <v>1081</v>
      </c>
      <c r="L5" s="710" t="s">
        <v>1083</v>
      </c>
    </row>
    <row r="6" spans="1:13">
      <c r="A6" s="711">
        <v>2016</v>
      </c>
      <c r="B6" s="712" t="s">
        <v>252</v>
      </c>
      <c r="C6" s="364">
        <v>-1.9</v>
      </c>
      <c r="D6" s="364">
        <v>11.6</v>
      </c>
      <c r="E6" s="364">
        <v>-8.4</v>
      </c>
      <c r="F6" s="364">
        <v>-11.5</v>
      </c>
      <c r="G6" s="364">
        <v>4.8</v>
      </c>
      <c r="H6" s="364">
        <v>-15.4</v>
      </c>
      <c r="I6" s="364">
        <v>-23.6</v>
      </c>
      <c r="J6" s="364">
        <v>-15.9</v>
      </c>
      <c r="K6" s="364">
        <v>-19.600000000000001</v>
      </c>
      <c r="L6" s="724">
        <v>5.5</v>
      </c>
      <c r="M6" s="93"/>
    </row>
    <row r="7" spans="1:13">
      <c r="A7" s="711"/>
      <c r="B7" s="712" t="s">
        <v>160</v>
      </c>
      <c r="C7" s="364">
        <v>5.5</v>
      </c>
      <c r="D7" s="364">
        <v>11.8</v>
      </c>
      <c r="E7" s="364">
        <v>-19.399999999999999</v>
      </c>
      <c r="F7" s="364">
        <v>-19.399999999999999</v>
      </c>
      <c r="G7" s="364">
        <v>-1.2</v>
      </c>
      <c r="H7" s="364">
        <v>-0.9</v>
      </c>
      <c r="I7" s="364">
        <v>3.3</v>
      </c>
      <c r="J7" s="364">
        <v>6.2</v>
      </c>
      <c r="K7" s="364">
        <v>0.4</v>
      </c>
      <c r="L7" s="724">
        <v>9</v>
      </c>
      <c r="M7" s="93"/>
    </row>
    <row r="8" spans="1:13">
      <c r="A8" s="711"/>
      <c r="B8" s="712" t="s">
        <v>161</v>
      </c>
      <c r="C8" s="364">
        <v>-3</v>
      </c>
      <c r="D8" s="364">
        <v>-4</v>
      </c>
      <c r="E8" s="364">
        <v>-14.3</v>
      </c>
      <c r="F8" s="364">
        <v>-14.3</v>
      </c>
      <c r="G8" s="364">
        <v>-13.9</v>
      </c>
      <c r="H8" s="364">
        <v>-2</v>
      </c>
      <c r="I8" s="364">
        <v>-2</v>
      </c>
      <c r="J8" s="364">
        <v>-2</v>
      </c>
      <c r="K8" s="364">
        <v>4.7</v>
      </c>
      <c r="L8" s="724">
        <v>9.9</v>
      </c>
      <c r="M8" s="93"/>
    </row>
    <row r="9" spans="1:13">
      <c r="A9" s="715"/>
      <c r="B9" s="712" t="s">
        <v>162</v>
      </c>
      <c r="C9" s="28">
        <v>-0.2</v>
      </c>
      <c r="D9" s="28">
        <v>-3.6</v>
      </c>
      <c r="E9" s="28">
        <v>-15.2</v>
      </c>
      <c r="F9" s="28">
        <v>-9.3000000000000007</v>
      </c>
      <c r="G9" s="28">
        <v>-6.9</v>
      </c>
      <c r="H9" s="28">
        <v>3.3</v>
      </c>
      <c r="I9" s="165">
        <v>3.3</v>
      </c>
      <c r="J9" s="28">
        <v>6.2</v>
      </c>
      <c r="K9" s="28">
        <v>-4.5999999999999996</v>
      </c>
      <c r="L9" s="61">
        <v>6.1</v>
      </c>
      <c r="M9" s="93"/>
    </row>
    <row r="10" spans="1:13">
      <c r="A10" s="715"/>
      <c r="B10" s="712" t="s">
        <v>163</v>
      </c>
      <c r="C10" s="28">
        <v>1.5</v>
      </c>
      <c r="D10" s="28">
        <v>7.4</v>
      </c>
      <c r="E10" s="28">
        <v>-3.2</v>
      </c>
      <c r="F10" s="28">
        <v>-8.4</v>
      </c>
      <c r="G10" s="28">
        <v>-8.1</v>
      </c>
      <c r="H10" s="28">
        <v>-4.4000000000000004</v>
      </c>
      <c r="I10" s="165">
        <v>2.7</v>
      </c>
      <c r="J10" s="28">
        <v>-1.5</v>
      </c>
      <c r="K10" s="28">
        <v>-8.1</v>
      </c>
      <c r="L10" s="61">
        <v>3.1</v>
      </c>
      <c r="M10" s="93"/>
    </row>
    <row r="11" spans="1:13">
      <c r="A11" s="715"/>
      <c r="B11" s="712" t="s">
        <v>164</v>
      </c>
      <c r="C11" s="28">
        <v>0.8</v>
      </c>
      <c r="D11" s="28">
        <v>4</v>
      </c>
      <c r="E11" s="28">
        <v>-7.9</v>
      </c>
      <c r="F11" s="28">
        <v>-7.9</v>
      </c>
      <c r="G11" s="28">
        <v>-4</v>
      </c>
      <c r="H11" s="28">
        <v>-2.4</v>
      </c>
      <c r="I11" s="165">
        <v>-2.4</v>
      </c>
      <c r="J11" s="28">
        <v>-2.4</v>
      </c>
      <c r="K11" s="28">
        <v>-6.1</v>
      </c>
      <c r="L11" s="61">
        <v>6.2</v>
      </c>
      <c r="M11" s="93"/>
    </row>
    <row r="12" spans="1:13">
      <c r="A12" s="715"/>
      <c r="B12" s="712" t="s">
        <v>165</v>
      </c>
      <c r="C12" s="28">
        <v>-2.2999999999999998</v>
      </c>
      <c r="D12" s="28">
        <v>3.6</v>
      </c>
      <c r="E12" s="28">
        <v>-2</v>
      </c>
      <c r="F12" s="28">
        <v>-2</v>
      </c>
      <c r="G12" s="28">
        <v>2.4</v>
      </c>
      <c r="H12" s="28">
        <v>-8.1</v>
      </c>
      <c r="I12" s="165">
        <v>-6.4</v>
      </c>
      <c r="J12" s="28">
        <v>-8.1</v>
      </c>
      <c r="K12" s="28">
        <v>-8.1</v>
      </c>
      <c r="L12" s="61">
        <v>10.1</v>
      </c>
      <c r="M12" s="93"/>
    </row>
    <row r="13" spans="1:13">
      <c r="A13" s="715"/>
      <c r="B13" s="712" t="s">
        <v>166</v>
      </c>
      <c r="C13" s="28">
        <v>-0.1</v>
      </c>
      <c r="D13" s="28">
        <v>-3.4</v>
      </c>
      <c r="E13" s="28">
        <v>-15.8</v>
      </c>
      <c r="F13" s="28">
        <v>-15.8</v>
      </c>
      <c r="G13" s="28">
        <v>-4.8</v>
      </c>
      <c r="H13" s="28">
        <v>3.3</v>
      </c>
      <c r="I13" s="165">
        <v>3.3</v>
      </c>
      <c r="J13" s="28">
        <v>7.3</v>
      </c>
      <c r="K13" s="28">
        <v>0.3</v>
      </c>
      <c r="L13" s="61">
        <v>5.5</v>
      </c>
      <c r="M13" s="93"/>
    </row>
    <row r="14" spans="1:13">
      <c r="A14" s="715"/>
      <c r="B14" s="712" t="s">
        <v>167</v>
      </c>
      <c r="C14" s="28">
        <v>8.1999999999999993</v>
      </c>
      <c r="D14" s="28">
        <v>15.1</v>
      </c>
      <c r="E14" s="28">
        <v>-0.5</v>
      </c>
      <c r="F14" s="28">
        <v>-0.5</v>
      </c>
      <c r="G14" s="28">
        <v>2.9</v>
      </c>
      <c r="H14" s="28">
        <v>1.3</v>
      </c>
      <c r="I14" s="165">
        <v>-1.7</v>
      </c>
      <c r="J14" s="28">
        <v>-1.7</v>
      </c>
      <c r="K14" s="28">
        <v>-2.4</v>
      </c>
      <c r="L14" s="61">
        <v>6.4</v>
      </c>
      <c r="M14" s="93"/>
    </row>
    <row r="15" spans="1:13">
      <c r="A15" s="715"/>
      <c r="B15" s="712" t="s">
        <v>156</v>
      </c>
      <c r="C15" s="364">
        <v>-3.6</v>
      </c>
      <c r="D15" s="364">
        <v>3.7</v>
      </c>
      <c r="E15" s="364">
        <v>-11.1</v>
      </c>
      <c r="F15" s="364">
        <v>-8.1</v>
      </c>
      <c r="G15" s="364">
        <v>-3.7</v>
      </c>
      <c r="H15" s="364">
        <v>-10.9</v>
      </c>
      <c r="I15" s="364">
        <v>-13.8</v>
      </c>
      <c r="J15" s="364">
        <v>-13.8</v>
      </c>
      <c r="K15" s="364">
        <v>-13.8</v>
      </c>
      <c r="L15" s="724">
        <v>4.5</v>
      </c>
      <c r="M15" s="93"/>
    </row>
    <row r="16" spans="1:13">
      <c r="A16" s="715"/>
      <c r="B16" s="712" t="s">
        <v>157</v>
      </c>
      <c r="C16" s="364">
        <v>0.4</v>
      </c>
      <c r="D16" s="364">
        <v>4.9000000000000004</v>
      </c>
      <c r="E16" s="364">
        <v>3.9</v>
      </c>
      <c r="F16" s="364">
        <v>0.2</v>
      </c>
      <c r="G16" s="364">
        <v>0</v>
      </c>
      <c r="H16" s="364">
        <v>-4.2</v>
      </c>
      <c r="I16" s="364">
        <v>1.1000000000000001</v>
      </c>
      <c r="J16" s="364">
        <v>1.1000000000000001</v>
      </c>
      <c r="K16" s="364">
        <v>-4.2</v>
      </c>
      <c r="L16" s="724">
        <v>-0.2</v>
      </c>
      <c r="M16" s="93"/>
    </row>
    <row r="17" spans="1:13">
      <c r="A17" s="715"/>
      <c r="B17" s="712" t="s">
        <v>158</v>
      </c>
      <c r="C17" s="364">
        <v>-3.9</v>
      </c>
      <c r="D17" s="364">
        <v>-1.5</v>
      </c>
      <c r="E17" s="364">
        <v>-1.3</v>
      </c>
      <c r="F17" s="364">
        <v>3.4</v>
      </c>
      <c r="G17" s="364">
        <v>-1.5</v>
      </c>
      <c r="H17" s="364">
        <v>-6.3</v>
      </c>
      <c r="I17" s="364">
        <v>-2.2000000000000002</v>
      </c>
      <c r="J17" s="364">
        <v>-2.2000000000000002</v>
      </c>
      <c r="K17" s="364">
        <v>-9</v>
      </c>
      <c r="L17" s="724">
        <v>0.2</v>
      </c>
      <c r="M17" s="93"/>
    </row>
    <row r="18" spans="1:13">
      <c r="A18" s="711">
        <v>2017</v>
      </c>
      <c r="B18" s="712" t="s">
        <v>252</v>
      </c>
      <c r="C18" s="364">
        <v>-3.3</v>
      </c>
      <c r="D18" s="364">
        <v>-0.8</v>
      </c>
      <c r="E18" s="364">
        <v>-23</v>
      </c>
      <c r="F18" s="364">
        <v>-18.2</v>
      </c>
      <c r="G18" s="364">
        <v>-5.5</v>
      </c>
      <c r="H18" s="364">
        <v>-5.7</v>
      </c>
      <c r="I18" s="364">
        <v>-15.2</v>
      </c>
      <c r="J18" s="364">
        <v>-10.4</v>
      </c>
      <c r="K18" s="364">
        <v>-0.7</v>
      </c>
      <c r="L18" s="724">
        <v>0.2</v>
      </c>
      <c r="M18" s="93"/>
    </row>
    <row r="19" spans="1:13">
      <c r="A19" s="711"/>
      <c r="B19" s="712" t="s">
        <v>160</v>
      </c>
      <c r="C19" s="364">
        <v>6.2</v>
      </c>
      <c r="D19" s="364">
        <v>7.3</v>
      </c>
      <c r="E19" s="364">
        <v>-14.3</v>
      </c>
      <c r="F19" s="364">
        <v>-14.3</v>
      </c>
      <c r="G19" s="364">
        <v>-2.2999999999999998</v>
      </c>
      <c r="H19" s="364">
        <v>5</v>
      </c>
      <c r="I19" s="364">
        <v>0.2</v>
      </c>
      <c r="J19" s="364">
        <v>4.9000000000000004</v>
      </c>
      <c r="K19" s="364">
        <v>9.6999999999999993</v>
      </c>
      <c r="L19" s="724">
        <v>4.9000000000000004</v>
      </c>
      <c r="M19" s="93"/>
    </row>
    <row r="20" spans="1:13">
      <c r="A20" s="711"/>
      <c r="B20" s="712" t="s">
        <v>161</v>
      </c>
      <c r="C20" s="364">
        <v>0.6</v>
      </c>
      <c r="D20" s="364">
        <v>-9.5</v>
      </c>
      <c r="E20" s="364">
        <v>-4.5999999999999996</v>
      </c>
      <c r="F20" s="364">
        <v>-4.5999999999999996</v>
      </c>
      <c r="G20" s="364">
        <v>-5.5</v>
      </c>
      <c r="H20" s="364">
        <v>10.6</v>
      </c>
      <c r="I20" s="364">
        <v>0.2</v>
      </c>
      <c r="J20" s="364">
        <v>5.8</v>
      </c>
      <c r="K20" s="364">
        <v>10.6</v>
      </c>
      <c r="L20" s="724">
        <v>10.8</v>
      </c>
      <c r="M20" s="93"/>
    </row>
    <row r="21" spans="1:13">
      <c r="A21" s="715"/>
      <c r="B21" s="712" t="s">
        <v>162</v>
      </c>
      <c r="C21" s="28">
        <v>-2</v>
      </c>
      <c r="D21" s="28">
        <v>-4.8</v>
      </c>
      <c r="E21" s="28">
        <v>-24.4</v>
      </c>
      <c r="F21" s="28">
        <v>-19.600000000000001</v>
      </c>
      <c r="G21" s="28">
        <v>-18.899999999999999</v>
      </c>
      <c r="H21" s="28">
        <v>0.9</v>
      </c>
      <c r="I21" s="165">
        <v>-4.5999999999999996</v>
      </c>
      <c r="J21" s="28">
        <v>5.8</v>
      </c>
      <c r="K21" s="28">
        <v>1.5</v>
      </c>
      <c r="L21" s="61">
        <v>5.8</v>
      </c>
      <c r="M21" s="93"/>
    </row>
    <row r="22" spans="1:13">
      <c r="A22" s="715"/>
      <c r="B22" s="712" t="s">
        <v>163</v>
      </c>
      <c r="C22" s="28">
        <v>-2.5</v>
      </c>
      <c r="D22" s="28">
        <v>-9.5</v>
      </c>
      <c r="E22" s="28">
        <v>-23.2</v>
      </c>
      <c r="F22" s="28">
        <v>-23.2</v>
      </c>
      <c r="G22" s="28">
        <v>-21</v>
      </c>
      <c r="H22" s="28">
        <v>4.5</v>
      </c>
      <c r="I22" s="165">
        <v>4.5</v>
      </c>
      <c r="J22" s="28">
        <v>10.1</v>
      </c>
      <c r="K22" s="28">
        <v>0.1</v>
      </c>
      <c r="L22" s="61">
        <v>7.1</v>
      </c>
      <c r="M22" s="93"/>
    </row>
    <row r="23" spans="1:13">
      <c r="A23" s="715"/>
      <c r="B23" s="712" t="s">
        <v>164</v>
      </c>
      <c r="C23" s="28">
        <v>-6.5</v>
      </c>
      <c r="D23" s="28">
        <v>-7.2</v>
      </c>
      <c r="E23" s="28">
        <v>-13</v>
      </c>
      <c r="F23" s="28">
        <v>-13</v>
      </c>
      <c r="G23" s="28">
        <v>-13.1</v>
      </c>
      <c r="H23" s="28">
        <v>-5.8</v>
      </c>
      <c r="I23" s="165">
        <v>-5.8</v>
      </c>
      <c r="J23" s="28">
        <v>-5.8</v>
      </c>
      <c r="K23" s="28">
        <v>-10.5</v>
      </c>
      <c r="L23" s="61">
        <v>-3.4</v>
      </c>
      <c r="M23" s="93"/>
    </row>
    <row r="24" spans="1:13">
      <c r="A24" s="715"/>
      <c r="B24" s="712" t="s">
        <v>165</v>
      </c>
      <c r="C24" s="28">
        <v>-6.9</v>
      </c>
      <c r="D24" s="28">
        <v>-6.9</v>
      </c>
      <c r="E24" s="28">
        <v>-8</v>
      </c>
      <c r="F24" s="28">
        <v>-8.1999999999999993</v>
      </c>
      <c r="G24" s="28">
        <v>-3.6</v>
      </c>
      <c r="H24" s="28">
        <v>-6.8</v>
      </c>
      <c r="I24" s="165">
        <v>-11.6</v>
      </c>
      <c r="J24" s="28">
        <v>-6.9</v>
      </c>
      <c r="K24" s="28">
        <v>-7.1</v>
      </c>
      <c r="L24" s="61">
        <v>-4.4000000000000004</v>
      </c>
      <c r="M24" s="93"/>
    </row>
    <row r="25" spans="1:13">
      <c r="A25" s="715"/>
      <c r="B25" s="712" t="s">
        <v>166</v>
      </c>
      <c r="C25" s="28">
        <v>-12.3</v>
      </c>
      <c r="D25" s="28">
        <v>-7.1</v>
      </c>
      <c r="E25" s="28">
        <v>-12.9</v>
      </c>
      <c r="F25" s="28">
        <v>-7.3</v>
      </c>
      <c r="G25" s="28">
        <v>-7.3</v>
      </c>
      <c r="H25" s="28">
        <v>-17.5</v>
      </c>
      <c r="I25" s="165">
        <v>-17.5</v>
      </c>
      <c r="J25" s="28">
        <v>-17.5</v>
      </c>
      <c r="K25" s="28">
        <v>-22.5</v>
      </c>
      <c r="L25" s="61">
        <v>1.1000000000000001</v>
      </c>
      <c r="M25" s="93"/>
    </row>
    <row r="26" spans="1:13">
      <c r="A26" s="715"/>
      <c r="B26" s="712" t="s">
        <v>167</v>
      </c>
      <c r="C26" s="28">
        <v>-1</v>
      </c>
      <c r="D26" s="28">
        <v>-7.1</v>
      </c>
      <c r="E26" s="28">
        <v>-9.8000000000000007</v>
      </c>
      <c r="F26" s="28">
        <v>-9.1</v>
      </c>
      <c r="G26" s="28">
        <v>3.1</v>
      </c>
      <c r="H26" s="28">
        <v>5.0999999999999996</v>
      </c>
      <c r="I26" s="165">
        <v>-4.5999999999999996</v>
      </c>
      <c r="J26" s="28">
        <v>0.4</v>
      </c>
      <c r="K26" s="28">
        <v>-5.3</v>
      </c>
      <c r="L26" s="61">
        <v>-4.8</v>
      </c>
      <c r="M26" s="93"/>
    </row>
    <row r="27" spans="1:13">
      <c r="A27" s="715"/>
      <c r="B27" s="712" t="s">
        <v>156</v>
      </c>
      <c r="C27" s="364">
        <v>-9.3000000000000007</v>
      </c>
      <c r="D27" s="364">
        <v>-12.9</v>
      </c>
      <c r="E27" s="364">
        <v>-14.9</v>
      </c>
      <c r="F27" s="364">
        <v>-14.9</v>
      </c>
      <c r="G27" s="364">
        <v>-4.4000000000000004</v>
      </c>
      <c r="H27" s="364">
        <v>-5.7</v>
      </c>
      <c r="I27" s="364">
        <v>-14</v>
      </c>
      <c r="J27" s="364">
        <v>-14</v>
      </c>
      <c r="K27" s="364">
        <v>-9.1999999999999993</v>
      </c>
      <c r="L27" s="724">
        <v>-11</v>
      </c>
      <c r="M27" s="93"/>
    </row>
    <row r="28" spans="1:13">
      <c r="A28" s="715"/>
      <c r="B28" s="712" t="s">
        <v>157</v>
      </c>
      <c r="C28" s="364">
        <v>-10.9</v>
      </c>
      <c r="D28" s="364">
        <v>-8.1999999999999993</v>
      </c>
      <c r="E28" s="364">
        <v>-11.7</v>
      </c>
      <c r="F28" s="364">
        <v>-11.7</v>
      </c>
      <c r="G28" s="364">
        <v>-6</v>
      </c>
      <c r="H28" s="364">
        <v>-13.5</v>
      </c>
      <c r="I28" s="364">
        <v>-17</v>
      </c>
      <c r="J28" s="364">
        <v>-17</v>
      </c>
      <c r="K28" s="364">
        <v>-17</v>
      </c>
      <c r="L28" s="724">
        <v>-9.5</v>
      </c>
      <c r="M28" s="93"/>
    </row>
    <row r="29" spans="1:13">
      <c r="A29" s="715"/>
      <c r="B29" s="712" t="s">
        <v>158</v>
      </c>
      <c r="C29" s="364">
        <v>-10</v>
      </c>
      <c r="D29" s="364">
        <v>-3.4</v>
      </c>
      <c r="E29" s="364">
        <v>1.2</v>
      </c>
      <c r="F29" s="364">
        <v>1.2</v>
      </c>
      <c r="G29" s="364">
        <v>-17.399999999999999</v>
      </c>
      <c r="H29" s="364">
        <v>-16.600000000000001</v>
      </c>
      <c r="I29" s="364">
        <v>-14</v>
      </c>
      <c r="J29" s="364">
        <v>-14</v>
      </c>
      <c r="K29" s="364">
        <v>-20.2</v>
      </c>
      <c r="L29" s="724">
        <v>1.4</v>
      </c>
      <c r="M29" s="93"/>
    </row>
    <row r="30" spans="1:13" ht="7.5" customHeight="1">
      <c r="A30" s="715"/>
      <c r="B30" s="716"/>
      <c r="C30" s="27"/>
      <c r="D30" s="27"/>
      <c r="E30" s="27"/>
      <c r="F30" s="27"/>
      <c r="G30" s="27"/>
      <c r="H30" s="27"/>
      <c r="I30" s="725"/>
      <c r="J30" s="27"/>
      <c r="K30" s="27"/>
      <c r="L30" s="61"/>
      <c r="M30" s="93"/>
    </row>
    <row r="31" spans="1:13">
      <c r="A31" s="1397" t="s">
        <v>1084</v>
      </c>
      <c r="B31" s="1397"/>
      <c r="C31" s="1397"/>
      <c r="D31" s="1397"/>
      <c r="E31" s="1397"/>
      <c r="F31" s="718"/>
      <c r="G31" s="718"/>
      <c r="H31" s="718"/>
      <c r="I31" s="718"/>
      <c r="J31" s="718"/>
      <c r="K31" s="718"/>
      <c r="L31" s="718"/>
    </row>
    <row r="32" spans="1:13">
      <c r="A32" s="1650" t="s">
        <v>1085</v>
      </c>
      <c r="B32" s="1650"/>
      <c r="C32" s="1650"/>
      <c r="D32" s="1650"/>
      <c r="E32" s="1650"/>
      <c r="F32" s="719"/>
      <c r="G32" s="719"/>
      <c r="H32" s="719"/>
      <c r="I32" s="719"/>
      <c r="J32" s="719"/>
      <c r="K32" s="719"/>
      <c r="L32" s="719"/>
    </row>
  </sheetData>
  <mergeCells count="11">
    <mergeCell ref="A31:E31"/>
    <mergeCell ref="A32:E32"/>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900-000000000000}"/>
    <hyperlink ref="J2:K2" location="'Spis tablic     List of tables'!A1" display="Return to list tables" xr:uid="{00000000-0004-0000-3900-000001000000}"/>
    <hyperlink ref="J2:L2" location="'Spis tablic     List of tables'!A59"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32"/>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651" t="s">
        <v>1096</v>
      </c>
      <c r="B1" s="1651"/>
      <c r="C1" s="1651"/>
      <c r="D1" s="1651"/>
      <c r="E1" s="1651"/>
      <c r="F1" s="1651"/>
      <c r="G1" s="707"/>
      <c r="H1" s="707"/>
      <c r="I1" s="707"/>
      <c r="J1" s="1264" t="s">
        <v>139</v>
      </c>
      <c r="K1" s="1264"/>
      <c r="L1" s="1264"/>
    </row>
    <row r="2" spans="1:13">
      <c r="A2" s="1652" t="s">
        <v>1087</v>
      </c>
      <c r="B2" s="1652"/>
      <c r="C2" s="1652"/>
      <c r="D2" s="1652"/>
      <c r="E2" s="1652"/>
      <c r="F2" s="1652"/>
      <c r="G2" s="708"/>
      <c r="H2" s="707"/>
      <c r="I2" s="707"/>
      <c r="J2" s="1638" t="s">
        <v>141</v>
      </c>
      <c r="K2" s="1638"/>
      <c r="L2" s="1638"/>
    </row>
    <row r="3" spans="1:13" s="104" customFormat="1" ht="14.25" customHeight="1">
      <c r="A3" s="1346" t="s">
        <v>508</v>
      </c>
      <c r="B3" s="1346"/>
      <c r="C3" s="1657" t="s">
        <v>1097</v>
      </c>
      <c r="D3" s="1654"/>
      <c r="E3" s="1654"/>
      <c r="F3" s="1654"/>
      <c r="G3" s="1654"/>
      <c r="H3" s="1654"/>
      <c r="I3" s="1654"/>
      <c r="J3" s="1654"/>
      <c r="K3" s="1654"/>
      <c r="L3" s="1654"/>
      <c r="M3" s="370"/>
    </row>
    <row r="4" spans="1:13">
      <c r="A4" s="1348"/>
      <c r="B4" s="1349"/>
      <c r="C4" s="1655" t="s">
        <v>1075</v>
      </c>
      <c r="D4" s="1659" t="s">
        <v>1076</v>
      </c>
      <c r="E4" s="1660"/>
      <c r="F4" s="1660"/>
      <c r="G4" s="1661"/>
      <c r="H4" s="1659" t="s">
        <v>1077</v>
      </c>
      <c r="I4" s="1660"/>
      <c r="J4" s="1660"/>
      <c r="K4" s="1660"/>
      <c r="L4" s="1660"/>
    </row>
    <row r="5" spans="1:13" ht="132.94999999999999" customHeight="1">
      <c r="A5" s="1350"/>
      <c r="B5" s="1351"/>
      <c r="C5" s="1656"/>
      <c r="D5" s="709" t="s">
        <v>1078</v>
      </c>
      <c r="E5" s="709" t="s">
        <v>1092</v>
      </c>
      <c r="F5" s="709" t="s">
        <v>1091</v>
      </c>
      <c r="G5" s="709" t="s">
        <v>1081</v>
      </c>
      <c r="H5" s="709" t="s">
        <v>1078</v>
      </c>
      <c r="I5" s="709" t="s">
        <v>1092</v>
      </c>
      <c r="J5" s="709" t="s">
        <v>1091</v>
      </c>
      <c r="K5" s="709" t="s">
        <v>1081</v>
      </c>
      <c r="L5" s="710" t="s">
        <v>1083</v>
      </c>
    </row>
    <row r="6" spans="1:13">
      <c r="A6" s="711">
        <v>2016</v>
      </c>
      <c r="B6" s="712" t="s">
        <v>252</v>
      </c>
      <c r="C6" s="364">
        <v>-16</v>
      </c>
      <c r="D6" s="364">
        <v>-20.2</v>
      </c>
      <c r="E6" s="364">
        <v>-11.7</v>
      </c>
      <c r="F6" s="364">
        <v>-11.7</v>
      </c>
      <c r="G6" s="364">
        <v>0</v>
      </c>
      <c r="H6" s="364">
        <v>-11.7</v>
      </c>
      <c r="I6" s="364">
        <v>-11.7</v>
      </c>
      <c r="J6" s="364">
        <v>-11.7</v>
      </c>
      <c r="K6" s="364">
        <v>-11.7</v>
      </c>
      <c r="L6" s="724">
        <v>-20.2</v>
      </c>
    </row>
    <row r="7" spans="1:13">
      <c r="A7" s="711"/>
      <c r="B7" s="712" t="s">
        <v>160</v>
      </c>
      <c r="C7" s="364">
        <v>-22.9</v>
      </c>
      <c r="D7" s="364">
        <v>-20.7</v>
      </c>
      <c r="E7" s="364">
        <v>-4</v>
      </c>
      <c r="F7" s="364">
        <v>-20.399999999999999</v>
      </c>
      <c r="G7" s="364">
        <v>-8.6</v>
      </c>
      <c r="H7" s="364">
        <v>-25</v>
      </c>
      <c r="I7" s="364">
        <v>-25</v>
      </c>
      <c r="J7" s="364">
        <v>-25</v>
      </c>
      <c r="K7" s="364">
        <v>-41.4</v>
      </c>
      <c r="L7" s="724">
        <v>-25</v>
      </c>
    </row>
    <row r="8" spans="1:13">
      <c r="A8" s="711"/>
      <c r="B8" s="712" t="s">
        <v>161</v>
      </c>
      <c r="C8" s="364">
        <v>-2.2000000000000002</v>
      </c>
      <c r="D8" s="364">
        <v>-20.7</v>
      </c>
      <c r="E8" s="364">
        <v>-4.3</v>
      </c>
      <c r="F8" s="364">
        <v>-20.7</v>
      </c>
      <c r="G8" s="364">
        <v>0</v>
      </c>
      <c r="H8" s="364">
        <v>16.399999999999999</v>
      </c>
      <c r="I8" s="364">
        <v>16.399999999999999</v>
      </c>
      <c r="J8" s="364">
        <v>16.399999999999999</v>
      </c>
      <c r="K8" s="364">
        <v>16.399999999999999</v>
      </c>
      <c r="L8" s="724">
        <v>12</v>
      </c>
    </row>
    <row r="9" spans="1:13">
      <c r="A9" s="715"/>
      <c r="B9" s="712" t="s">
        <v>162</v>
      </c>
      <c r="C9" s="28">
        <v>0</v>
      </c>
      <c r="D9" s="28">
        <v>-21.3</v>
      </c>
      <c r="E9" s="28">
        <v>-4.9000000000000004</v>
      </c>
      <c r="F9" s="28">
        <v>-4.9000000000000004</v>
      </c>
      <c r="G9" s="28">
        <v>-4.9000000000000004</v>
      </c>
      <c r="H9" s="28">
        <v>21.3</v>
      </c>
      <c r="I9" s="28">
        <v>16.399999999999999</v>
      </c>
      <c r="J9" s="28">
        <v>16.399999999999999</v>
      </c>
      <c r="K9" s="28">
        <v>16.399999999999999</v>
      </c>
      <c r="L9" s="350">
        <v>16.399999999999999</v>
      </c>
    </row>
    <row r="10" spans="1:13">
      <c r="A10" s="715"/>
      <c r="B10" s="712" t="s">
        <v>163</v>
      </c>
      <c r="C10" s="28">
        <v>-0.1</v>
      </c>
      <c r="D10" s="28">
        <v>-4.9000000000000004</v>
      </c>
      <c r="E10" s="28">
        <v>11.4</v>
      </c>
      <c r="F10" s="28">
        <v>11.4</v>
      </c>
      <c r="G10" s="28">
        <v>21</v>
      </c>
      <c r="H10" s="28">
        <v>4.7</v>
      </c>
      <c r="I10" s="28">
        <v>21</v>
      </c>
      <c r="J10" s="28">
        <v>21</v>
      </c>
      <c r="K10" s="28">
        <v>4.7</v>
      </c>
      <c r="L10" s="350">
        <v>11.4</v>
      </c>
    </row>
    <row r="11" spans="1:13">
      <c r="A11" s="715"/>
      <c r="B11" s="712" t="s">
        <v>164</v>
      </c>
      <c r="C11" s="28">
        <v>14.6</v>
      </c>
      <c r="D11" s="28">
        <v>0</v>
      </c>
      <c r="E11" s="28">
        <v>29.2</v>
      </c>
      <c r="F11" s="28">
        <v>29.2</v>
      </c>
      <c r="G11" s="28">
        <v>24.6</v>
      </c>
      <c r="H11" s="28">
        <v>29.2</v>
      </c>
      <c r="I11" s="28">
        <v>29.2</v>
      </c>
      <c r="J11" s="28">
        <v>29.2</v>
      </c>
      <c r="K11" s="28">
        <v>4.7</v>
      </c>
      <c r="L11" s="350">
        <v>19.600000000000001</v>
      </c>
    </row>
    <row r="12" spans="1:13">
      <c r="A12" s="715"/>
      <c r="B12" s="712" t="s">
        <v>165</v>
      </c>
      <c r="C12" s="28">
        <v>-0.1</v>
      </c>
      <c r="D12" s="28">
        <v>-4.9000000000000004</v>
      </c>
      <c r="E12" s="28">
        <v>9.6</v>
      </c>
      <c r="F12" s="28">
        <v>9.6</v>
      </c>
      <c r="G12" s="28">
        <v>0</v>
      </c>
      <c r="H12" s="28">
        <v>4.7</v>
      </c>
      <c r="I12" s="28">
        <v>4.7</v>
      </c>
      <c r="J12" s="28">
        <v>4.7</v>
      </c>
      <c r="K12" s="28">
        <v>4.7</v>
      </c>
      <c r="L12" s="350">
        <v>-4.9000000000000004</v>
      </c>
    </row>
    <row r="13" spans="1:13">
      <c r="A13" s="715"/>
      <c r="B13" s="712" t="s">
        <v>166</v>
      </c>
      <c r="C13" s="28">
        <v>-2.5</v>
      </c>
      <c r="D13" s="28">
        <v>-4.9000000000000004</v>
      </c>
      <c r="E13" s="28">
        <v>4.5999999999999996</v>
      </c>
      <c r="F13" s="28">
        <v>9.6</v>
      </c>
      <c r="G13" s="28">
        <v>9.6</v>
      </c>
      <c r="H13" s="28">
        <v>0</v>
      </c>
      <c r="I13" s="28">
        <v>0</v>
      </c>
      <c r="J13" s="28">
        <v>0</v>
      </c>
      <c r="K13" s="28">
        <v>0</v>
      </c>
      <c r="L13" s="350">
        <v>-21.3</v>
      </c>
    </row>
    <row r="14" spans="1:13">
      <c r="A14" s="715"/>
      <c r="B14" s="712" t="s">
        <v>167</v>
      </c>
      <c r="C14" s="28">
        <v>-2.5</v>
      </c>
      <c r="D14" s="28">
        <v>-4.9000000000000004</v>
      </c>
      <c r="E14" s="28">
        <v>16.399999999999999</v>
      </c>
      <c r="F14" s="28">
        <v>16.399999999999999</v>
      </c>
      <c r="G14" s="28">
        <v>16.399999999999999</v>
      </c>
      <c r="H14" s="28">
        <v>0</v>
      </c>
      <c r="I14" s="28">
        <v>0</v>
      </c>
      <c r="J14" s="28">
        <v>0</v>
      </c>
      <c r="K14" s="28">
        <v>0</v>
      </c>
      <c r="L14" s="350">
        <v>-21.3</v>
      </c>
    </row>
    <row r="15" spans="1:13">
      <c r="A15" s="715"/>
      <c r="B15" s="712" t="s">
        <v>156</v>
      </c>
      <c r="C15" s="364">
        <v>-4.9000000000000004</v>
      </c>
      <c r="D15" s="364">
        <v>-4.9000000000000004</v>
      </c>
      <c r="E15" s="364">
        <v>5</v>
      </c>
      <c r="F15" s="364">
        <v>0</v>
      </c>
      <c r="G15" s="364">
        <v>0</v>
      </c>
      <c r="H15" s="364">
        <v>-4.9000000000000004</v>
      </c>
      <c r="I15" s="364">
        <v>-26.2</v>
      </c>
      <c r="J15" s="364">
        <v>-26.2</v>
      </c>
      <c r="K15" s="364">
        <v>-4.9000000000000004</v>
      </c>
      <c r="L15" s="724">
        <v>-26.2</v>
      </c>
    </row>
    <row r="16" spans="1:13">
      <c r="A16" s="715"/>
      <c r="B16" s="712" t="s">
        <v>157</v>
      </c>
      <c r="C16" s="364">
        <v>-0.1</v>
      </c>
      <c r="D16" s="364">
        <v>-4.9000000000000004</v>
      </c>
      <c r="E16" s="364">
        <v>-11.4</v>
      </c>
      <c r="F16" s="364">
        <v>-11.4</v>
      </c>
      <c r="G16" s="364">
        <v>0</v>
      </c>
      <c r="H16" s="364">
        <v>4.7</v>
      </c>
      <c r="I16" s="364">
        <v>-16.600000000000001</v>
      </c>
      <c r="J16" s="364">
        <v>-16.600000000000001</v>
      </c>
      <c r="K16" s="364">
        <v>-0.3</v>
      </c>
      <c r="L16" s="724">
        <v>-21.3</v>
      </c>
    </row>
    <row r="17" spans="1:12">
      <c r="A17" s="715"/>
      <c r="B17" s="712" t="s">
        <v>158</v>
      </c>
      <c r="C17" s="364">
        <v>2.5</v>
      </c>
      <c r="D17" s="364">
        <v>0</v>
      </c>
      <c r="E17" s="364">
        <v>-11.4</v>
      </c>
      <c r="F17" s="364">
        <v>-11.4</v>
      </c>
      <c r="G17" s="364">
        <v>5</v>
      </c>
      <c r="H17" s="364">
        <v>5</v>
      </c>
      <c r="I17" s="364">
        <v>-4.9000000000000004</v>
      </c>
      <c r="J17" s="364">
        <v>-0.3</v>
      </c>
      <c r="K17" s="364">
        <v>0</v>
      </c>
      <c r="L17" s="724">
        <v>0</v>
      </c>
    </row>
    <row r="18" spans="1:12">
      <c r="A18" s="711">
        <v>2017</v>
      </c>
      <c r="B18" s="712" t="s">
        <v>252</v>
      </c>
      <c r="C18" s="364">
        <v>11.5</v>
      </c>
      <c r="D18" s="364">
        <v>4.4000000000000004</v>
      </c>
      <c r="E18" s="364">
        <v>23.8</v>
      </c>
      <c r="F18" s="364">
        <v>28.1</v>
      </c>
      <c r="G18" s="364">
        <v>14.2</v>
      </c>
      <c r="H18" s="364">
        <v>18.5</v>
      </c>
      <c r="I18" s="364">
        <v>0</v>
      </c>
      <c r="J18" s="364">
        <v>8.6999999999999993</v>
      </c>
      <c r="K18" s="364">
        <v>0</v>
      </c>
      <c r="L18" s="724">
        <v>4.4000000000000004</v>
      </c>
    </row>
    <row r="19" spans="1:12">
      <c r="A19" s="711"/>
      <c r="B19" s="712" t="s">
        <v>160</v>
      </c>
      <c r="C19" s="364">
        <v>15.1</v>
      </c>
      <c r="D19" s="364">
        <v>13.6</v>
      </c>
      <c r="E19" s="364">
        <v>8.8000000000000007</v>
      </c>
      <c r="F19" s="364">
        <v>4.8</v>
      </c>
      <c r="G19" s="364">
        <v>4.8</v>
      </c>
      <c r="H19" s="364">
        <v>16.600000000000001</v>
      </c>
      <c r="I19" s="364">
        <v>8.8000000000000007</v>
      </c>
      <c r="J19" s="364">
        <v>16.600000000000001</v>
      </c>
      <c r="K19" s="364">
        <v>12.7</v>
      </c>
      <c r="L19" s="724">
        <v>0</v>
      </c>
    </row>
    <row r="20" spans="1:12">
      <c r="A20" s="711"/>
      <c r="B20" s="712" t="s">
        <v>161</v>
      </c>
      <c r="C20" s="364">
        <v>0</v>
      </c>
      <c r="D20" s="364">
        <v>-14.2</v>
      </c>
      <c r="E20" s="364">
        <v>5.4</v>
      </c>
      <c r="F20" s="364">
        <v>5.4</v>
      </c>
      <c r="G20" s="364">
        <v>-4.4000000000000004</v>
      </c>
      <c r="H20" s="364">
        <v>14.2</v>
      </c>
      <c r="I20" s="364">
        <v>5.4</v>
      </c>
      <c r="J20" s="364">
        <v>9.8000000000000007</v>
      </c>
      <c r="K20" s="364">
        <v>9.8000000000000007</v>
      </c>
      <c r="L20" s="724">
        <v>0</v>
      </c>
    </row>
    <row r="21" spans="1:12">
      <c r="A21" s="715"/>
      <c r="B21" s="712" t="s">
        <v>162</v>
      </c>
      <c r="C21" s="28">
        <v>14.6</v>
      </c>
      <c r="D21" s="28">
        <v>1</v>
      </c>
      <c r="E21" s="28">
        <v>5.4</v>
      </c>
      <c r="F21" s="28">
        <v>5.4</v>
      </c>
      <c r="G21" s="28">
        <v>5.4</v>
      </c>
      <c r="H21" s="28">
        <v>28.1</v>
      </c>
      <c r="I21" s="28">
        <v>23.8</v>
      </c>
      <c r="J21" s="28">
        <v>28.1</v>
      </c>
      <c r="K21" s="28">
        <v>23.8</v>
      </c>
      <c r="L21" s="350">
        <v>0</v>
      </c>
    </row>
    <row r="22" spans="1:12">
      <c r="A22" s="715"/>
      <c r="B22" s="712" t="s">
        <v>163</v>
      </c>
      <c r="C22" s="28">
        <v>18.100000000000001</v>
      </c>
      <c r="D22" s="28">
        <v>6.1</v>
      </c>
      <c r="E22" s="28">
        <v>11.1</v>
      </c>
      <c r="F22" s="28">
        <v>11.1</v>
      </c>
      <c r="G22" s="28">
        <v>11.1</v>
      </c>
      <c r="H22" s="28">
        <v>30</v>
      </c>
      <c r="I22" s="28">
        <v>11.1</v>
      </c>
      <c r="J22" s="28">
        <v>27.1</v>
      </c>
      <c r="K22" s="28">
        <v>16</v>
      </c>
      <c r="L22" s="350">
        <v>0</v>
      </c>
    </row>
    <row r="23" spans="1:12">
      <c r="A23" s="715"/>
      <c r="B23" s="712" t="s">
        <v>164</v>
      </c>
      <c r="C23" s="28">
        <v>6.1</v>
      </c>
      <c r="D23" s="28">
        <v>6.1</v>
      </c>
      <c r="E23" s="28">
        <v>17.2</v>
      </c>
      <c r="F23" s="28">
        <v>17.2</v>
      </c>
      <c r="G23" s="28">
        <v>6.1</v>
      </c>
      <c r="H23" s="28">
        <v>6.1</v>
      </c>
      <c r="I23" s="28">
        <v>6.1</v>
      </c>
      <c r="J23" s="28">
        <v>17.2</v>
      </c>
      <c r="K23" s="28">
        <v>6.1</v>
      </c>
      <c r="L23" s="350">
        <v>0</v>
      </c>
    </row>
    <row r="24" spans="1:12">
      <c r="A24" s="715"/>
      <c r="B24" s="712" t="s">
        <v>165</v>
      </c>
      <c r="C24" s="28">
        <v>19.7</v>
      </c>
      <c r="D24" s="28">
        <v>17.2</v>
      </c>
      <c r="E24" s="28">
        <v>36.200000000000003</v>
      </c>
      <c r="F24" s="28">
        <v>36.200000000000003</v>
      </c>
      <c r="G24" s="28">
        <v>25.1</v>
      </c>
      <c r="H24" s="28">
        <v>22.2</v>
      </c>
      <c r="I24" s="28">
        <v>22.2</v>
      </c>
      <c r="J24" s="28">
        <v>22.2</v>
      </c>
      <c r="K24" s="28">
        <v>36.200000000000003</v>
      </c>
      <c r="L24" s="350">
        <v>0</v>
      </c>
    </row>
    <row r="25" spans="1:12">
      <c r="A25" s="715"/>
      <c r="B25" s="712" t="s">
        <v>166</v>
      </c>
      <c r="C25" s="28">
        <v>22.6</v>
      </c>
      <c r="D25" s="28">
        <v>20.100000000000001</v>
      </c>
      <c r="E25" s="28">
        <v>25.1</v>
      </c>
      <c r="F25" s="28">
        <v>25.1</v>
      </c>
      <c r="G25" s="28">
        <v>25.1</v>
      </c>
      <c r="H25" s="28">
        <v>25.1</v>
      </c>
      <c r="I25" s="28">
        <v>25.1</v>
      </c>
      <c r="J25" s="28">
        <v>36.200000000000003</v>
      </c>
      <c r="K25" s="28">
        <v>25.1</v>
      </c>
      <c r="L25" s="350">
        <v>-5</v>
      </c>
    </row>
    <row r="26" spans="1:12">
      <c r="A26" s="715"/>
      <c r="B26" s="712" t="s">
        <v>167</v>
      </c>
      <c r="C26" s="28">
        <v>0.4</v>
      </c>
      <c r="D26" s="28">
        <v>5.2</v>
      </c>
      <c r="E26" s="28">
        <v>9.6</v>
      </c>
      <c r="F26" s="28">
        <v>9.6</v>
      </c>
      <c r="G26" s="28">
        <v>9.6</v>
      </c>
      <c r="H26" s="28">
        <v>-4.4000000000000004</v>
      </c>
      <c r="I26" s="28">
        <v>-4.4000000000000004</v>
      </c>
      <c r="J26" s="28">
        <v>-4.4000000000000004</v>
      </c>
      <c r="K26" s="28">
        <v>-4.4000000000000004</v>
      </c>
      <c r="L26" s="350">
        <v>0</v>
      </c>
    </row>
    <row r="27" spans="1:12">
      <c r="A27" s="715"/>
      <c r="B27" s="712" t="s">
        <v>156</v>
      </c>
      <c r="C27" s="364">
        <v>3.1</v>
      </c>
      <c r="D27" s="364">
        <v>-5</v>
      </c>
      <c r="E27" s="364">
        <v>0</v>
      </c>
      <c r="F27" s="364">
        <v>0</v>
      </c>
      <c r="G27" s="364">
        <v>11.1</v>
      </c>
      <c r="H27" s="364">
        <v>11.1</v>
      </c>
      <c r="I27" s="364">
        <v>0</v>
      </c>
      <c r="J27" s="364">
        <v>0</v>
      </c>
      <c r="K27" s="364">
        <v>0</v>
      </c>
      <c r="L27" s="724">
        <v>5</v>
      </c>
    </row>
    <row r="28" spans="1:12">
      <c r="A28" s="715"/>
      <c r="B28" s="712" t="s">
        <v>157</v>
      </c>
      <c r="C28" s="364">
        <v>8.6</v>
      </c>
      <c r="D28" s="364">
        <v>17.2</v>
      </c>
      <c r="E28" s="364">
        <v>11.1</v>
      </c>
      <c r="F28" s="364">
        <v>11.1</v>
      </c>
      <c r="G28" s="364">
        <v>22.2</v>
      </c>
      <c r="H28" s="364">
        <v>0</v>
      </c>
      <c r="I28" s="364">
        <v>0</v>
      </c>
      <c r="J28" s="364">
        <v>-11.1</v>
      </c>
      <c r="K28" s="364">
        <v>0</v>
      </c>
      <c r="L28" s="724">
        <v>5</v>
      </c>
    </row>
    <row r="29" spans="1:12">
      <c r="A29" s="715"/>
      <c r="B29" s="712" t="s">
        <v>158</v>
      </c>
      <c r="C29" s="364">
        <v>15.6</v>
      </c>
      <c r="D29" s="364">
        <v>17.2</v>
      </c>
      <c r="E29" s="364">
        <v>22.2</v>
      </c>
      <c r="F29" s="364">
        <v>22.2</v>
      </c>
      <c r="G29" s="364">
        <v>22.2</v>
      </c>
      <c r="H29" s="364">
        <v>14</v>
      </c>
      <c r="I29" s="364">
        <v>14</v>
      </c>
      <c r="J29" s="364">
        <v>14</v>
      </c>
      <c r="K29" s="364">
        <v>25.1</v>
      </c>
      <c r="L29" s="724">
        <v>5</v>
      </c>
    </row>
    <row r="30" spans="1:12" ht="8.25" customHeight="1">
      <c r="A30" s="715"/>
      <c r="B30" s="716"/>
      <c r="C30" s="27"/>
      <c r="D30" s="27"/>
      <c r="E30" s="27"/>
      <c r="F30" s="27"/>
      <c r="G30" s="27"/>
      <c r="H30" s="27"/>
      <c r="I30" s="27"/>
      <c r="J30" s="27"/>
      <c r="K30" s="27"/>
      <c r="L30" s="350"/>
    </row>
    <row r="31" spans="1:12" ht="12" customHeight="1">
      <c r="A31" s="1397" t="s">
        <v>1084</v>
      </c>
      <c r="B31" s="1397"/>
      <c r="C31" s="1397"/>
      <c r="D31" s="1397"/>
      <c r="E31" s="1397"/>
      <c r="F31" s="718"/>
      <c r="G31" s="718"/>
      <c r="H31" s="718"/>
      <c r="I31" s="718"/>
      <c r="J31" s="718"/>
      <c r="K31" s="718"/>
      <c r="L31" s="718"/>
    </row>
    <row r="32" spans="1:12">
      <c r="A32" s="1650" t="s">
        <v>1085</v>
      </c>
      <c r="B32" s="1650"/>
      <c r="C32" s="1650"/>
      <c r="D32" s="1650"/>
      <c r="E32" s="1650"/>
      <c r="F32" s="719"/>
      <c r="G32" s="719"/>
      <c r="H32" s="719"/>
      <c r="I32" s="719"/>
      <c r="J32" s="719"/>
      <c r="K32" s="719"/>
      <c r="L32" s="719"/>
    </row>
  </sheetData>
  <mergeCells count="11">
    <mergeCell ref="A31:E31"/>
    <mergeCell ref="A32:E32"/>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A00-000000000000}"/>
    <hyperlink ref="J2:K2" location="'Spis tablic     List of tables'!A1" display="Return to list tables" xr:uid="{00000000-0004-0000-3A00-000001000000}"/>
    <hyperlink ref="J2:L2" location="'Spis tablic     List of tables'!A60" display="Return to list tables" xr:uid="{00000000-0004-0000-3A00-000002000000}"/>
    <hyperlink ref="J1:L2" location="'Spis tablic     List of tables'!A1" display="Powrót do spisu tablic" xr:uid="{00000000-0004-0000-3A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E52"/>
  <sheetViews>
    <sheetView showGridLines="0" zoomScaleNormal="100" zoomScaleSheetLayoutView="100" workbookViewId="0">
      <selection sqref="A1:B1"/>
    </sheetView>
  </sheetViews>
  <sheetFormatPr defaultRowHeight="12.75"/>
  <cols>
    <col min="1" max="1" width="44.125" style="16" customWidth="1"/>
    <col min="2" max="3" width="20.625" style="16" customWidth="1"/>
    <col min="4" max="16384" width="9" style="16"/>
  </cols>
  <sheetData>
    <row r="1" spans="1:4" ht="18" customHeight="1">
      <c r="A1" s="1263" t="s">
        <v>1098</v>
      </c>
      <c r="B1" s="1263"/>
      <c r="C1" s="593" t="s">
        <v>139</v>
      </c>
    </row>
    <row r="2" spans="1:4" ht="14.85" customHeight="1">
      <c r="A2" s="1265" t="s">
        <v>1099</v>
      </c>
      <c r="B2" s="1265"/>
      <c r="C2" s="595" t="s">
        <v>141</v>
      </c>
      <c r="D2" s="19"/>
    </row>
    <row r="3" spans="1:4" ht="14.85" customHeight="1">
      <c r="A3" s="1267" t="s">
        <v>1100</v>
      </c>
      <c r="B3" s="1267"/>
      <c r="C3" s="1267"/>
    </row>
    <row r="4" spans="1:4" ht="14.85" customHeight="1">
      <c r="A4" s="1267" t="s">
        <v>1101</v>
      </c>
      <c r="B4" s="1267"/>
      <c r="C4" s="1267"/>
    </row>
    <row r="5" spans="1:4" ht="14.85" customHeight="1">
      <c r="A5" s="1332" t="s">
        <v>1102</v>
      </c>
      <c r="B5" s="1332"/>
      <c r="C5" s="1332"/>
    </row>
    <row r="6" spans="1:4" ht="14.85" customHeight="1">
      <c r="A6" s="1332" t="s">
        <v>1103</v>
      </c>
      <c r="B6" s="1332"/>
      <c r="C6" s="1332"/>
    </row>
    <row r="7" spans="1:4" ht="15" customHeight="1">
      <c r="A7" s="412"/>
      <c r="B7" s="1302" t="s">
        <v>1104</v>
      </c>
      <c r="C7" s="1285" t="s">
        <v>1105</v>
      </c>
    </row>
    <row r="8" spans="1:4" ht="15" customHeight="1">
      <c r="A8" s="726" t="s">
        <v>606</v>
      </c>
      <c r="B8" s="1303"/>
      <c r="C8" s="1273"/>
    </row>
    <row r="9" spans="1:4" ht="15" customHeight="1">
      <c r="A9" s="727" t="s">
        <v>612</v>
      </c>
      <c r="B9" s="1303"/>
      <c r="C9" s="1273"/>
    </row>
    <row r="10" spans="1:4" ht="15" customHeight="1">
      <c r="A10" s="728"/>
      <c r="B10" s="1304"/>
      <c r="C10" s="1298"/>
    </row>
    <row r="11" spans="1:4" s="295" customFormat="1" ht="15" customHeight="1">
      <c r="A11" s="729" t="s">
        <v>1106</v>
      </c>
      <c r="B11" s="730">
        <v>29721</v>
      </c>
      <c r="C11" s="731">
        <v>79.94</v>
      </c>
    </row>
    <row r="12" spans="1:4" s="295" customFormat="1" ht="15" customHeight="1">
      <c r="A12" s="732" t="s">
        <v>619</v>
      </c>
      <c r="B12" s="733"/>
      <c r="C12" s="734"/>
    </row>
    <row r="13" spans="1:4" s="295" customFormat="1" ht="15" customHeight="1">
      <c r="A13" s="735" t="s">
        <v>1107</v>
      </c>
      <c r="B13" s="733"/>
      <c r="C13" s="736"/>
    </row>
    <row r="14" spans="1:4" s="295" customFormat="1" ht="15" customHeight="1">
      <c r="A14" s="732" t="s">
        <v>1108</v>
      </c>
      <c r="B14" s="737"/>
      <c r="C14" s="736"/>
    </row>
    <row r="15" spans="1:4" s="295" customFormat="1" ht="15" customHeight="1">
      <c r="A15" s="738" t="s">
        <v>1109</v>
      </c>
      <c r="B15" s="739">
        <v>13487</v>
      </c>
      <c r="C15" s="740">
        <v>62.95</v>
      </c>
    </row>
    <row r="16" spans="1:4" s="13" customFormat="1" ht="15" customHeight="1">
      <c r="A16" s="732" t="s">
        <v>1110</v>
      </c>
      <c r="B16" s="741"/>
      <c r="C16" s="742"/>
    </row>
    <row r="17" spans="1:3" s="295" customFormat="1" ht="15" customHeight="1">
      <c r="A17" s="738" t="s">
        <v>1111</v>
      </c>
      <c r="B17" s="739">
        <v>11617</v>
      </c>
      <c r="C17" s="740">
        <v>92.69</v>
      </c>
    </row>
    <row r="18" spans="1:3" s="13" customFormat="1" ht="15" customHeight="1">
      <c r="A18" s="732" t="s">
        <v>1112</v>
      </c>
      <c r="B18" s="741"/>
      <c r="C18" s="742"/>
    </row>
    <row r="19" spans="1:3" s="295" customFormat="1" ht="15" customHeight="1">
      <c r="A19" s="738" t="s">
        <v>1113</v>
      </c>
      <c r="B19" s="739">
        <v>3457</v>
      </c>
      <c r="C19" s="740">
        <v>99.05</v>
      </c>
    </row>
    <row r="20" spans="1:3" s="13" customFormat="1" ht="15" customHeight="1">
      <c r="A20" s="732" t="s">
        <v>1114</v>
      </c>
      <c r="B20" s="741"/>
      <c r="C20" s="742"/>
    </row>
    <row r="21" spans="1:3" s="295" customFormat="1" ht="15" customHeight="1">
      <c r="A21" s="735" t="s">
        <v>1115</v>
      </c>
      <c r="B21" s="739"/>
      <c r="C21" s="740"/>
    </row>
    <row r="22" spans="1:3" s="13" customFormat="1" ht="15" customHeight="1">
      <c r="A22" s="732" t="s">
        <v>1116</v>
      </c>
      <c r="B22" s="741"/>
      <c r="C22" s="742"/>
    </row>
    <row r="23" spans="1:3" s="295" customFormat="1" ht="15" customHeight="1">
      <c r="A23" s="738" t="s">
        <v>1117</v>
      </c>
      <c r="B23" s="739">
        <v>820</v>
      </c>
      <c r="C23" s="740">
        <v>84.62</v>
      </c>
    </row>
    <row r="24" spans="1:3" s="13" customFormat="1" ht="15" customHeight="1">
      <c r="A24" s="732" t="s">
        <v>1118</v>
      </c>
      <c r="B24" s="741"/>
      <c r="C24" s="742"/>
    </row>
    <row r="25" spans="1:3" s="295" customFormat="1" ht="15" customHeight="1">
      <c r="A25" s="735" t="s">
        <v>1119</v>
      </c>
      <c r="B25" s="739"/>
      <c r="C25" s="740"/>
    </row>
    <row r="26" spans="1:3" s="295" customFormat="1" ht="12" customHeight="1">
      <c r="A26" s="738" t="s">
        <v>1120</v>
      </c>
      <c r="B26" s="739">
        <v>3796</v>
      </c>
      <c r="C26" s="740">
        <v>99.13</v>
      </c>
    </row>
    <row r="27" spans="1:3" s="13" customFormat="1" ht="15" customHeight="1">
      <c r="A27" s="732" t="s">
        <v>1121</v>
      </c>
      <c r="B27" s="741"/>
      <c r="C27" s="742"/>
    </row>
    <row r="28" spans="1:3" s="295" customFormat="1" ht="15" customHeight="1">
      <c r="A28" s="738" t="s">
        <v>1122</v>
      </c>
      <c r="B28" s="739">
        <v>959</v>
      </c>
      <c r="C28" s="740">
        <v>90.87</v>
      </c>
    </row>
    <row r="29" spans="1:3" s="13" customFormat="1" ht="15" customHeight="1">
      <c r="A29" s="732" t="s">
        <v>1123</v>
      </c>
      <c r="B29" s="741"/>
      <c r="C29" s="742"/>
    </row>
    <row r="30" spans="1:3" s="295" customFormat="1" ht="15" customHeight="1">
      <c r="A30" s="743" t="s">
        <v>1124</v>
      </c>
      <c r="B30" s="739"/>
      <c r="C30" s="740"/>
    </row>
    <row r="31" spans="1:3" s="13" customFormat="1" ht="15" customHeight="1">
      <c r="A31" s="744" t="s">
        <v>1125</v>
      </c>
      <c r="B31" s="745">
        <v>1127</v>
      </c>
      <c r="C31" s="746">
        <v>99.02</v>
      </c>
    </row>
    <row r="32" spans="1:3" s="13" customFormat="1" ht="14.25" customHeight="1">
      <c r="A32" s="732" t="s">
        <v>1126</v>
      </c>
      <c r="B32" s="741"/>
      <c r="C32" s="742"/>
    </row>
    <row r="33" spans="1:3" s="13" customFormat="1" ht="13.5" customHeight="1">
      <c r="A33" s="732" t="s">
        <v>1127</v>
      </c>
      <c r="B33" s="741"/>
      <c r="C33" s="742"/>
    </row>
    <row r="34" spans="1:3" s="295" customFormat="1" ht="15" customHeight="1">
      <c r="A34" s="738" t="s">
        <v>1128</v>
      </c>
      <c r="B34" s="739">
        <v>664</v>
      </c>
      <c r="C34" s="740">
        <v>99.25</v>
      </c>
    </row>
    <row r="35" spans="1:3" s="13" customFormat="1" ht="15" customHeight="1">
      <c r="A35" s="732" t="s">
        <v>1129</v>
      </c>
      <c r="B35" s="741"/>
      <c r="C35" s="742"/>
    </row>
    <row r="36" spans="1:3" s="295" customFormat="1" ht="15" customHeight="1">
      <c r="A36" s="738" t="s">
        <v>1130</v>
      </c>
      <c r="B36" s="739">
        <v>1981</v>
      </c>
      <c r="C36" s="740">
        <v>90.73</v>
      </c>
    </row>
    <row r="37" spans="1:3" s="13" customFormat="1" ht="15" customHeight="1">
      <c r="A37" s="732" t="s">
        <v>1131</v>
      </c>
      <c r="B37" s="741"/>
      <c r="C37" s="742"/>
    </row>
    <row r="38" spans="1:3" s="295" customFormat="1" ht="15" customHeight="1">
      <c r="A38" s="735" t="s">
        <v>1132</v>
      </c>
      <c r="B38" s="739">
        <v>289</v>
      </c>
      <c r="C38" s="740">
        <v>87.24</v>
      </c>
    </row>
    <row r="39" spans="1:3" s="13" customFormat="1" ht="15" customHeight="1">
      <c r="A39" s="732" t="s">
        <v>1133</v>
      </c>
      <c r="B39" s="741"/>
      <c r="C39" s="742"/>
    </row>
    <row r="40" spans="1:3" s="295" customFormat="1" ht="15" customHeight="1">
      <c r="A40" s="738" t="s">
        <v>1134</v>
      </c>
      <c r="B40" s="747">
        <v>273</v>
      </c>
      <c r="C40" s="748">
        <v>10.99</v>
      </c>
    </row>
    <row r="41" spans="1:3" s="13" customFormat="1" ht="15" customHeight="1">
      <c r="A41" s="732" t="s">
        <v>1135</v>
      </c>
      <c r="B41" s="741"/>
      <c r="C41" s="742"/>
    </row>
    <row r="42" spans="1:3" s="295" customFormat="1" ht="15" customHeight="1">
      <c r="A42" s="738" t="s">
        <v>1136</v>
      </c>
      <c r="B42" s="739">
        <v>1250</v>
      </c>
      <c r="C42" s="740">
        <v>100</v>
      </c>
    </row>
    <row r="43" spans="1:3" s="13" customFormat="1" ht="15" customHeight="1">
      <c r="A43" s="732" t="s">
        <v>1137</v>
      </c>
      <c r="B43" s="741"/>
      <c r="C43" s="742"/>
    </row>
    <row r="44" spans="1:3" s="295" customFormat="1" ht="15" customHeight="1">
      <c r="A44" s="738" t="s">
        <v>1138</v>
      </c>
      <c r="B44" s="739">
        <v>16093</v>
      </c>
      <c r="C44" s="740">
        <v>69.98</v>
      </c>
    </row>
    <row r="45" spans="1:3" s="13" customFormat="1" ht="15" customHeight="1">
      <c r="A45" s="732" t="s">
        <v>1139</v>
      </c>
      <c r="B45" s="741"/>
      <c r="C45" s="742"/>
    </row>
    <row r="46" spans="1:3" s="295" customFormat="1" ht="15" customHeight="1">
      <c r="A46" s="738" t="s">
        <v>1140</v>
      </c>
      <c r="B46" s="739">
        <v>922</v>
      </c>
      <c r="C46" s="740">
        <v>94.25</v>
      </c>
    </row>
    <row r="47" spans="1:3" s="13" customFormat="1" ht="15" customHeight="1">
      <c r="A47" s="732" t="s">
        <v>1141</v>
      </c>
    </row>
    <row r="48" spans="1:3" s="13" customFormat="1" ht="6.75" customHeight="1">
      <c r="A48" s="749"/>
    </row>
    <row r="49" spans="1:5" ht="34.5" customHeight="1">
      <c r="A49" s="1670" t="s">
        <v>1142</v>
      </c>
      <c r="B49" s="1670"/>
      <c r="C49" s="1670"/>
      <c r="D49" s="750"/>
      <c r="E49" s="750"/>
    </row>
    <row r="50" spans="1:5">
      <c r="A50" s="1671" t="s">
        <v>1724</v>
      </c>
      <c r="B50" s="1671"/>
      <c r="C50" s="1671"/>
      <c r="D50" s="750"/>
      <c r="E50" s="750"/>
    </row>
    <row r="51" spans="1:5" ht="34.5" customHeight="1">
      <c r="A51" s="1670" t="s">
        <v>1143</v>
      </c>
      <c r="B51" s="1670"/>
      <c r="C51" s="1670"/>
    </row>
    <row r="52" spans="1:5">
      <c r="A52" s="1669" t="s">
        <v>1725</v>
      </c>
      <c r="B52" s="1669"/>
      <c r="C52" s="1669"/>
    </row>
  </sheetData>
  <mergeCells count="12">
    <mergeCell ref="A52:C52"/>
    <mergeCell ref="A1:B1"/>
    <mergeCell ref="A2:B2"/>
    <mergeCell ref="A3:C3"/>
    <mergeCell ref="A4:C4"/>
    <mergeCell ref="A5:C5"/>
    <mergeCell ref="A6:C6"/>
    <mergeCell ref="B7:B10"/>
    <mergeCell ref="C7:C10"/>
    <mergeCell ref="A49:C49"/>
    <mergeCell ref="A50:C50"/>
    <mergeCell ref="A51:C51"/>
  </mergeCells>
  <hyperlinks>
    <hyperlink ref="C1" location="'Spis tablic     List of tables'!A61" display="Powrót do spisu tablic" xr:uid="{00000000-0004-0000-3B00-000000000000}"/>
    <hyperlink ref="C2" location="'Spis tablic     List of tables'!A61" display="Return to list tables" xr:uid="{00000000-0004-0000-3B00-000001000000}"/>
    <hyperlink ref="C1:C2" location="'Spis tablic     List of tables'!A1" display="Powrót do spisu tablic" xr:uid="{00000000-0004-0000-3B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42"/>
  <sheetViews>
    <sheetView showGridLines="0" zoomScaleNormal="100" zoomScaleSheetLayoutView="100" workbookViewId="0"/>
  </sheetViews>
  <sheetFormatPr defaultRowHeight="14.25"/>
  <cols>
    <col min="1" max="1" width="50.75" style="16" customWidth="1"/>
    <col min="2" max="2" width="3.625" style="16" customWidth="1"/>
    <col min="3" max="7" width="12.625" style="16" customWidth="1"/>
  </cols>
  <sheetData>
    <row r="1" spans="1:12" ht="15" customHeight="1">
      <c r="A1" s="154" t="s">
        <v>1144</v>
      </c>
      <c r="B1" s="157"/>
      <c r="C1" s="157"/>
      <c r="D1" s="279"/>
      <c r="E1" s="279"/>
      <c r="F1" s="1264" t="s">
        <v>139</v>
      </c>
      <c r="G1" s="1264"/>
      <c r="H1" s="93"/>
      <c r="I1" s="93"/>
      <c r="J1" s="93"/>
      <c r="K1" s="93"/>
    </row>
    <row r="2" spans="1:12" ht="15" customHeight="1">
      <c r="A2" s="156" t="s">
        <v>1145</v>
      </c>
      <c r="B2" s="157"/>
      <c r="C2" s="157"/>
      <c r="D2" s="279"/>
      <c r="E2" s="279"/>
      <c r="F2" s="1266" t="s">
        <v>141</v>
      </c>
      <c r="G2" s="1266"/>
      <c r="H2" s="93"/>
      <c r="I2" s="93"/>
      <c r="J2" s="93"/>
      <c r="K2" s="93"/>
    </row>
    <row r="3" spans="1:12">
      <c r="A3" s="1267" t="s">
        <v>1146</v>
      </c>
      <c r="B3" s="1267"/>
      <c r="C3" s="1267"/>
      <c r="D3" s="296"/>
      <c r="G3" s="279"/>
      <c r="H3" s="93"/>
      <c r="I3" s="93"/>
      <c r="J3" s="93"/>
      <c r="K3" s="93"/>
    </row>
    <row r="4" spans="1:12">
      <c r="A4" s="1674" t="s">
        <v>1147</v>
      </c>
      <c r="B4" s="1674"/>
      <c r="C4" s="1674"/>
      <c r="D4" s="278"/>
      <c r="G4" s="279"/>
      <c r="H4" s="93"/>
      <c r="I4" s="93"/>
      <c r="J4" s="93"/>
      <c r="K4" s="93"/>
    </row>
    <row r="5" spans="1:12" ht="13.5" customHeight="1">
      <c r="A5" s="1285" t="s">
        <v>1148</v>
      </c>
      <c r="B5" s="1319"/>
      <c r="C5" s="1302" t="s">
        <v>1149</v>
      </c>
      <c r="D5" s="1312" t="s">
        <v>1150</v>
      </c>
      <c r="E5" s="1285"/>
      <c r="F5" s="1319"/>
      <c r="G5" s="1312" t="s">
        <v>1151</v>
      </c>
      <c r="H5" s="93"/>
      <c r="I5" s="93"/>
      <c r="J5" s="93"/>
      <c r="K5" s="93"/>
    </row>
    <row r="6" spans="1:12" ht="13.5" customHeight="1">
      <c r="A6" s="1273"/>
      <c r="B6" s="1320"/>
      <c r="C6" s="1303"/>
      <c r="D6" s="1313"/>
      <c r="E6" s="1273"/>
      <c r="F6" s="1320"/>
      <c r="G6" s="1313"/>
      <c r="H6" s="93"/>
      <c r="I6" s="93"/>
      <c r="J6" s="93"/>
      <c r="K6" s="93"/>
    </row>
    <row r="7" spans="1:12" ht="13.5" customHeight="1">
      <c r="A7" s="1273"/>
      <c r="B7" s="1320"/>
      <c r="C7" s="1303"/>
      <c r="D7" s="1313"/>
      <c r="E7" s="1273"/>
      <c r="F7" s="1320"/>
      <c r="G7" s="1313"/>
      <c r="H7" s="93"/>
      <c r="I7" s="93"/>
      <c r="J7" s="93"/>
      <c r="K7" s="93"/>
    </row>
    <row r="8" spans="1:12" ht="13.5" customHeight="1">
      <c r="A8" s="1273"/>
      <c r="B8" s="1320"/>
      <c r="C8" s="1303"/>
      <c r="D8" s="1313"/>
      <c r="E8" s="1273"/>
      <c r="F8" s="1320"/>
      <c r="G8" s="1313"/>
      <c r="H8" s="93"/>
      <c r="I8" s="93"/>
      <c r="J8" s="93"/>
      <c r="K8" s="93"/>
    </row>
    <row r="9" spans="1:12" ht="13.5" customHeight="1">
      <c r="A9" s="1273"/>
      <c r="B9" s="1320"/>
      <c r="C9" s="1303"/>
      <c r="D9" s="1313"/>
      <c r="E9" s="1273"/>
      <c r="F9" s="1320"/>
      <c r="G9" s="1313"/>
      <c r="H9" s="93"/>
      <c r="I9" s="93"/>
      <c r="J9" s="93"/>
      <c r="K9" s="93"/>
    </row>
    <row r="10" spans="1:12" ht="13.5" customHeight="1">
      <c r="A10" s="1273"/>
      <c r="B10" s="1320"/>
      <c r="C10" s="1303"/>
      <c r="D10" s="1313"/>
      <c r="E10" s="1273"/>
      <c r="F10" s="1320"/>
      <c r="G10" s="1313"/>
      <c r="H10" s="93"/>
      <c r="I10" s="93"/>
      <c r="J10" s="93"/>
      <c r="K10" s="93"/>
    </row>
    <row r="11" spans="1:12" ht="13.5" customHeight="1">
      <c r="A11" s="1273"/>
      <c r="B11" s="1320"/>
      <c r="C11" s="1303"/>
      <c r="D11" s="1313"/>
      <c r="E11" s="1273"/>
      <c r="F11" s="1320"/>
      <c r="G11" s="1313"/>
      <c r="H11" s="93"/>
      <c r="I11" s="93"/>
      <c r="J11" s="93"/>
      <c r="K11" s="93"/>
    </row>
    <row r="12" spans="1:12" ht="14.1" customHeight="1">
      <c r="A12" s="1273"/>
      <c r="B12" s="1320"/>
      <c r="C12" s="1303"/>
      <c r="D12" s="1302" t="s">
        <v>1152</v>
      </c>
      <c r="E12" s="1302" t="s">
        <v>1153</v>
      </c>
      <c r="F12" s="1302" t="s">
        <v>1154</v>
      </c>
      <c r="G12" s="1313"/>
      <c r="H12" s="93"/>
      <c r="I12" s="93"/>
      <c r="J12" s="93"/>
      <c r="K12" s="93"/>
    </row>
    <row r="13" spans="1:12" ht="14.1" customHeight="1">
      <c r="A13" s="1298"/>
      <c r="B13" s="1452"/>
      <c r="C13" s="1675"/>
      <c r="D13" s="1675"/>
      <c r="E13" s="1675"/>
      <c r="F13" s="1675"/>
      <c r="G13" s="1450"/>
      <c r="H13" s="93"/>
      <c r="I13" s="93"/>
      <c r="J13" s="93"/>
      <c r="K13" s="93"/>
    </row>
    <row r="14" spans="1:12">
      <c r="A14" s="751" t="s">
        <v>1155</v>
      </c>
      <c r="B14" s="752" t="s">
        <v>152</v>
      </c>
      <c r="C14" s="753">
        <v>167749</v>
      </c>
      <c r="D14" s="754">
        <v>44574</v>
      </c>
      <c r="E14" s="753">
        <v>6017</v>
      </c>
      <c r="F14" s="753">
        <v>37373</v>
      </c>
      <c r="G14" s="755">
        <v>123175</v>
      </c>
      <c r="H14" s="93"/>
      <c r="I14" s="93"/>
      <c r="J14" s="93"/>
      <c r="K14" s="93"/>
      <c r="L14" s="93"/>
    </row>
    <row r="15" spans="1:12">
      <c r="A15" s="756" t="s">
        <v>619</v>
      </c>
      <c r="B15" s="757" t="s">
        <v>153</v>
      </c>
      <c r="C15" s="758">
        <v>171070</v>
      </c>
      <c r="D15" s="758">
        <v>45537</v>
      </c>
      <c r="E15" s="758">
        <v>5360</v>
      </c>
      <c r="F15" s="758">
        <v>38666</v>
      </c>
      <c r="G15" s="759">
        <v>125533</v>
      </c>
      <c r="H15" s="93"/>
      <c r="I15" s="93"/>
      <c r="J15" s="93"/>
      <c r="K15" s="93"/>
      <c r="L15" s="93"/>
    </row>
    <row r="16" spans="1:12">
      <c r="A16" s="423" t="s">
        <v>1156</v>
      </c>
      <c r="B16" s="760"/>
      <c r="C16" s="109"/>
      <c r="D16" s="109"/>
      <c r="E16" s="109"/>
      <c r="F16" s="109"/>
      <c r="G16" s="111"/>
      <c r="H16" s="761"/>
      <c r="I16" s="761"/>
      <c r="J16" s="761"/>
      <c r="K16" s="761"/>
      <c r="L16" s="761"/>
    </row>
    <row r="17" spans="1:12">
      <c r="A17" s="428" t="s">
        <v>1157</v>
      </c>
      <c r="B17" s="762" t="s">
        <v>152</v>
      </c>
      <c r="C17" s="109">
        <v>3153</v>
      </c>
      <c r="D17" s="109">
        <v>637</v>
      </c>
      <c r="E17" s="109">
        <v>36</v>
      </c>
      <c r="F17" s="109">
        <v>591</v>
      </c>
      <c r="G17" s="111">
        <v>2516</v>
      </c>
      <c r="H17" s="761"/>
      <c r="I17" s="761"/>
      <c r="J17" s="761"/>
      <c r="K17" s="761"/>
      <c r="L17" s="761"/>
    </row>
    <row r="18" spans="1:12">
      <c r="A18" s="418" t="s">
        <v>1158</v>
      </c>
      <c r="B18" s="762" t="s">
        <v>153</v>
      </c>
      <c r="C18" s="59">
        <v>3119</v>
      </c>
      <c r="D18" s="59">
        <v>646</v>
      </c>
      <c r="E18" s="59">
        <v>36</v>
      </c>
      <c r="F18" s="59">
        <v>600</v>
      </c>
      <c r="G18" s="4">
        <v>2473</v>
      </c>
      <c r="H18" s="761"/>
      <c r="I18" s="761"/>
      <c r="J18" s="761"/>
      <c r="K18" s="761"/>
      <c r="L18" s="761"/>
    </row>
    <row r="19" spans="1:12">
      <c r="A19" s="428" t="s">
        <v>1159</v>
      </c>
      <c r="B19" s="762" t="s">
        <v>152</v>
      </c>
      <c r="C19" s="109">
        <v>17259</v>
      </c>
      <c r="D19" s="109">
        <v>4296</v>
      </c>
      <c r="E19" s="109">
        <v>183</v>
      </c>
      <c r="F19" s="109">
        <v>3968</v>
      </c>
      <c r="G19" s="111">
        <v>12963</v>
      </c>
      <c r="H19" s="93"/>
      <c r="I19" s="93"/>
      <c r="J19" s="93"/>
      <c r="K19" s="93"/>
      <c r="L19" s="93"/>
    </row>
    <row r="20" spans="1:12">
      <c r="A20" s="418" t="s">
        <v>1160</v>
      </c>
      <c r="B20" s="762" t="s">
        <v>153</v>
      </c>
      <c r="C20" s="59">
        <v>17850</v>
      </c>
      <c r="D20" s="59">
        <v>4513</v>
      </c>
      <c r="E20" s="59">
        <v>182</v>
      </c>
      <c r="F20" s="59">
        <v>4178</v>
      </c>
      <c r="G20" s="4">
        <v>13337</v>
      </c>
      <c r="H20" s="93"/>
      <c r="I20" s="93"/>
      <c r="J20" s="93"/>
      <c r="K20" s="93"/>
      <c r="L20" s="93"/>
    </row>
    <row r="21" spans="1:12">
      <c r="A21" s="428" t="s">
        <v>1161</v>
      </c>
      <c r="B21" s="762" t="s">
        <v>152</v>
      </c>
      <c r="C21" s="109">
        <v>239</v>
      </c>
      <c r="D21" s="109">
        <v>107</v>
      </c>
      <c r="E21" s="109">
        <v>1</v>
      </c>
      <c r="F21" s="109">
        <v>103</v>
      </c>
      <c r="G21" s="111">
        <v>132</v>
      </c>
      <c r="H21" s="761"/>
      <c r="I21" s="761"/>
      <c r="J21" s="761"/>
      <c r="K21" s="761"/>
      <c r="L21" s="761"/>
    </row>
    <row r="22" spans="1:12">
      <c r="A22" s="418" t="s">
        <v>1162</v>
      </c>
      <c r="B22" s="762" t="s">
        <v>153</v>
      </c>
      <c r="C22" s="59">
        <v>246</v>
      </c>
      <c r="D22" s="59">
        <v>109</v>
      </c>
      <c r="E22" s="59">
        <v>2</v>
      </c>
      <c r="F22" s="59">
        <v>104</v>
      </c>
      <c r="G22" s="4">
        <v>137</v>
      </c>
      <c r="H22" s="93"/>
      <c r="I22" s="93"/>
      <c r="J22" s="93"/>
      <c r="K22" s="93"/>
      <c r="L22" s="93"/>
    </row>
    <row r="23" spans="1:12">
      <c r="A23" s="428" t="s">
        <v>1163</v>
      </c>
      <c r="B23" s="762" t="s">
        <v>152</v>
      </c>
      <c r="C23" s="763">
        <v>16102</v>
      </c>
      <c r="D23" s="763">
        <v>3499</v>
      </c>
      <c r="E23" s="763">
        <v>24</v>
      </c>
      <c r="F23" s="763">
        <v>3381</v>
      </c>
      <c r="G23" s="764">
        <v>12603</v>
      </c>
      <c r="H23" s="93"/>
      <c r="I23" s="93"/>
      <c r="J23" s="93"/>
      <c r="K23" s="93"/>
      <c r="L23" s="93"/>
    </row>
    <row r="24" spans="1:12">
      <c r="A24" s="418" t="s">
        <v>1164</v>
      </c>
      <c r="B24" s="762" t="s">
        <v>153</v>
      </c>
      <c r="C24" s="59">
        <v>16589</v>
      </c>
      <c r="D24" s="59">
        <v>3630</v>
      </c>
      <c r="E24" s="59">
        <v>22</v>
      </c>
      <c r="F24" s="59">
        <v>3493</v>
      </c>
      <c r="G24" s="4">
        <v>12959</v>
      </c>
      <c r="H24" s="761"/>
      <c r="I24" s="761"/>
      <c r="J24" s="761"/>
      <c r="K24" s="761"/>
      <c r="L24" s="761"/>
    </row>
    <row r="25" spans="1:12">
      <c r="A25" s="423" t="s">
        <v>1165</v>
      </c>
      <c r="B25" s="762"/>
      <c r="C25" s="109"/>
      <c r="D25" s="109"/>
      <c r="E25" s="109"/>
      <c r="F25" s="109"/>
      <c r="G25" s="111"/>
      <c r="H25" s="93"/>
      <c r="I25" s="93"/>
      <c r="J25" s="93"/>
      <c r="K25" s="93"/>
      <c r="L25" s="93"/>
    </row>
    <row r="26" spans="1:12">
      <c r="A26" s="428" t="s">
        <v>1166</v>
      </c>
      <c r="B26" s="762" t="s">
        <v>152</v>
      </c>
      <c r="C26" s="109">
        <v>428</v>
      </c>
      <c r="D26" s="109">
        <v>387</v>
      </c>
      <c r="E26" s="109">
        <v>18</v>
      </c>
      <c r="F26" s="109">
        <v>324</v>
      </c>
      <c r="G26" s="111">
        <v>41</v>
      </c>
      <c r="H26" s="93"/>
      <c r="I26" s="93"/>
      <c r="J26" s="93"/>
      <c r="K26" s="93"/>
      <c r="L26" s="93"/>
    </row>
    <row r="27" spans="1:12">
      <c r="A27" s="418" t="s">
        <v>1167</v>
      </c>
      <c r="B27" s="762" t="s">
        <v>153</v>
      </c>
      <c r="C27" s="59">
        <v>518</v>
      </c>
      <c r="D27" s="59">
        <v>471</v>
      </c>
      <c r="E27" s="59">
        <v>18</v>
      </c>
      <c r="F27" s="59">
        <v>422</v>
      </c>
      <c r="G27" s="4">
        <v>47</v>
      </c>
      <c r="H27" s="761"/>
      <c r="I27" s="761"/>
      <c r="J27" s="761"/>
      <c r="K27" s="761"/>
      <c r="L27" s="761"/>
    </row>
    <row r="28" spans="1:12">
      <c r="A28" s="423" t="s">
        <v>1168</v>
      </c>
      <c r="B28" s="762"/>
      <c r="C28" s="109"/>
      <c r="D28" s="109"/>
      <c r="E28" s="109"/>
      <c r="F28" s="109"/>
      <c r="G28" s="111"/>
      <c r="H28" s="761"/>
      <c r="I28" s="761"/>
      <c r="J28" s="761"/>
      <c r="K28" s="761"/>
      <c r="L28" s="761"/>
    </row>
    <row r="29" spans="1:12">
      <c r="A29" s="428" t="s">
        <v>1169</v>
      </c>
      <c r="B29" s="762" t="s">
        <v>152</v>
      </c>
      <c r="C29" s="109">
        <v>490</v>
      </c>
      <c r="D29" s="109">
        <v>303</v>
      </c>
      <c r="E29" s="109">
        <v>140</v>
      </c>
      <c r="F29" s="109">
        <v>160</v>
      </c>
      <c r="G29" s="111">
        <v>187</v>
      </c>
      <c r="H29" s="761"/>
      <c r="I29" s="761"/>
      <c r="J29" s="761"/>
      <c r="K29" s="761"/>
      <c r="L29" s="761"/>
    </row>
    <row r="30" spans="1:12">
      <c r="A30" s="418" t="s">
        <v>1170</v>
      </c>
      <c r="B30" s="762" t="s">
        <v>153</v>
      </c>
      <c r="C30" s="59">
        <v>497</v>
      </c>
      <c r="D30" s="59">
        <v>303</v>
      </c>
      <c r="E30" s="59">
        <v>140</v>
      </c>
      <c r="F30" s="59">
        <v>159</v>
      </c>
      <c r="G30" s="4">
        <v>194</v>
      </c>
      <c r="H30" s="761"/>
      <c r="I30" s="761"/>
      <c r="J30" s="761"/>
      <c r="K30" s="761"/>
      <c r="L30" s="761"/>
    </row>
    <row r="31" spans="1:12">
      <c r="A31" s="418" t="s">
        <v>1171</v>
      </c>
      <c r="B31" s="762"/>
      <c r="C31" s="109"/>
      <c r="D31" s="109"/>
      <c r="E31" s="109"/>
      <c r="F31" s="109"/>
      <c r="G31" s="111"/>
      <c r="H31" s="761"/>
      <c r="I31" s="761"/>
      <c r="J31" s="761"/>
      <c r="K31" s="761"/>
      <c r="L31" s="761"/>
    </row>
    <row r="32" spans="1:12">
      <c r="A32" s="428" t="s">
        <v>1172</v>
      </c>
      <c r="B32" s="762" t="s">
        <v>152</v>
      </c>
      <c r="C32" s="109">
        <v>21317</v>
      </c>
      <c r="D32" s="109">
        <v>2297</v>
      </c>
      <c r="E32" s="109">
        <v>14</v>
      </c>
      <c r="F32" s="109">
        <v>2179</v>
      </c>
      <c r="G32" s="111">
        <v>19020</v>
      </c>
      <c r="H32" s="761"/>
      <c r="I32" s="761"/>
      <c r="J32" s="761"/>
      <c r="K32" s="761"/>
      <c r="L32" s="761"/>
    </row>
    <row r="33" spans="1:12">
      <c r="A33" s="418" t="s">
        <v>629</v>
      </c>
      <c r="B33" s="762" t="s">
        <v>153</v>
      </c>
      <c r="C33" s="59">
        <v>22406</v>
      </c>
      <c r="D33" s="59">
        <v>2487</v>
      </c>
      <c r="E33" s="59">
        <v>14</v>
      </c>
      <c r="F33" s="59">
        <v>2349</v>
      </c>
      <c r="G33" s="4">
        <v>19919</v>
      </c>
      <c r="H33" s="761"/>
      <c r="I33" s="761"/>
      <c r="J33" s="761"/>
      <c r="K33" s="761"/>
      <c r="L33" s="761"/>
    </row>
    <row r="34" spans="1:12" ht="14.25" customHeight="1">
      <c r="A34" s="428" t="s">
        <v>1173</v>
      </c>
      <c r="B34" s="762" t="s">
        <v>152</v>
      </c>
      <c r="C34" s="109">
        <v>42885</v>
      </c>
      <c r="D34" s="109">
        <v>8779</v>
      </c>
      <c r="E34" s="109">
        <v>5</v>
      </c>
      <c r="F34" s="109">
        <v>8539</v>
      </c>
      <c r="G34" s="111">
        <v>34106</v>
      </c>
      <c r="H34" s="761"/>
      <c r="I34" s="761"/>
      <c r="J34" s="761"/>
      <c r="K34" s="761"/>
      <c r="L34" s="761"/>
    </row>
    <row r="35" spans="1:12" ht="14.25" customHeight="1">
      <c r="A35" s="418" t="s">
        <v>1174</v>
      </c>
      <c r="B35" s="762" t="s">
        <v>153</v>
      </c>
      <c r="C35" s="59">
        <v>42298</v>
      </c>
      <c r="D35" s="59">
        <v>8917</v>
      </c>
      <c r="E35" s="59">
        <v>6</v>
      </c>
      <c r="F35" s="59">
        <v>8633</v>
      </c>
      <c r="G35" s="4">
        <v>33381</v>
      </c>
      <c r="H35" s="761"/>
      <c r="I35" s="761"/>
      <c r="J35" s="761"/>
      <c r="K35" s="761"/>
      <c r="L35" s="761"/>
    </row>
    <row r="36" spans="1:12" ht="14.25" customHeight="1">
      <c r="A36" s="428" t="s">
        <v>1175</v>
      </c>
      <c r="B36" s="762" t="s">
        <v>152</v>
      </c>
      <c r="C36" s="765">
        <v>11256</v>
      </c>
      <c r="D36" s="765">
        <v>1179</v>
      </c>
      <c r="E36" s="765">
        <v>38</v>
      </c>
      <c r="F36" s="765">
        <v>1063</v>
      </c>
      <c r="G36" s="766">
        <v>10077</v>
      </c>
      <c r="H36" s="761"/>
      <c r="I36" s="761"/>
      <c r="J36" s="761"/>
      <c r="K36" s="761"/>
      <c r="L36" s="761"/>
    </row>
    <row r="37" spans="1:12" ht="14.25" customHeight="1">
      <c r="A37" s="418" t="s">
        <v>634</v>
      </c>
      <c r="B37" s="762" t="s">
        <v>153</v>
      </c>
      <c r="C37" s="59">
        <v>11510</v>
      </c>
      <c r="D37" s="59">
        <v>1291</v>
      </c>
      <c r="E37" s="59">
        <v>39</v>
      </c>
      <c r="F37" s="59">
        <v>1133</v>
      </c>
      <c r="G37" s="4">
        <v>10219</v>
      </c>
      <c r="H37" s="761"/>
      <c r="I37" s="761"/>
      <c r="J37" s="761"/>
      <c r="K37" s="761"/>
      <c r="L37" s="761"/>
    </row>
    <row r="38" spans="1:12" ht="9" customHeight="1">
      <c r="A38" s="418"/>
      <c r="B38" s="767"/>
      <c r="C38" s="768"/>
      <c r="D38" s="768"/>
      <c r="E38" s="768"/>
      <c r="F38" s="768"/>
      <c r="G38" s="766"/>
      <c r="H38" s="761"/>
      <c r="I38" s="761"/>
      <c r="J38" s="761"/>
      <c r="K38" s="761"/>
      <c r="L38" s="761"/>
    </row>
    <row r="39" spans="1:12" s="217" customFormat="1" ht="12" customHeight="1">
      <c r="A39" s="1672" t="s">
        <v>1176</v>
      </c>
      <c r="B39" s="1672"/>
      <c r="C39" s="1672"/>
      <c r="D39" s="1672"/>
      <c r="E39" s="1672"/>
      <c r="F39" s="1672"/>
      <c r="G39" s="1672"/>
      <c r="H39" s="761"/>
      <c r="I39" s="761"/>
      <c r="J39" s="761"/>
      <c r="K39" s="761"/>
      <c r="L39" s="761"/>
    </row>
    <row r="40" spans="1:12" s="76" customFormat="1" ht="11.25" customHeight="1">
      <c r="A40" s="1672" t="s">
        <v>1177</v>
      </c>
      <c r="B40" s="1672"/>
      <c r="C40" s="1672"/>
      <c r="D40" s="1672"/>
      <c r="E40" s="1672"/>
      <c r="F40" s="769"/>
      <c r="G40" s="769"/>
      <c r="H40" s="770"/>
      <c r="I40" s="770"/>
      <c r="J40" s="770"/>
      <c r="K40" s="770"/>
      <c r="L40" s="770"/>
    </row>
    <row r="41" spans="1:12" ht="12" customHeight="1">
      <c r="A41" s="1673" t="s">
        <v>1178</v>
      </c>
      <c r="B41" s="1673"/>
      <c r="C41" s="1673"/>
      <c r="D41" s="1673"/>
      <c r="E41" s="1673"/>
      <c r="F41" s="1673"/>
      <c r="G41" s="1673"/>
    </row>
    <row r="42" spans="1:12" ht="12" customHeight="1">
      <c r="A42" s="1403" t="s">
        <v>1179</v>
      </c>
      <c r="B42" s="1403"/>
      <c r="C42" s="1403"/>
      <c r="D42" s="1403"/>
      <c r="E42" s="1403"/>
      <c r="F42" s="24"/>
      <c r="G42" s="24"/>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267" t="s">
        <v>1180</v>
      </c>
      <c r="B1" s="1267"/>
      <c r="C1" s="1267"/>
      <c r="D1" s="296"/>
      <c r="E1" s="296"/>
      <c r="F1" s="1264" t="s">
        <v>139</v>
      </c>
      <c r="G1" s="1264"/>
    </row>
    <row r="2" spans="1:8">
      <c r="A2" s="1674" t="s">
        <v>1181</v>
      </c>
      <c r="B2" s="1674"/>
      <c r="C2" s="1674"/>
      <c r="D2" s="771"/>
      <c r="E2" s="771"/>
      <c r="F2" s="1266" t="s">
        <v>141</v>
      </c>
      <c r="G2" s="1266"/>
    </row>
    <row r="3" spans="1:8" ht="14.25" customHeight="1">
      <c r="A3" s="1285" t="s">
        <v>1182</v>
      </c>
      <c r="B3" s="1319"/>
      <c r="C3" s="1302" t="s">
        <v>1149</v>
      </c>
      <c r="D3" s="1312" t="s">
        <v>1183</v>
      </c>
      <c r="E3" s="1285"/>
      <c r="F3" s="1319"/>
      <c r="G3" s="1312" t="s">
        <v>1151</v>
      </c>
      <c r="H3" s="761"/>
    </row>
    <row r="4" spans="1:8">
      <c r="A4" s="1273"/>
      <c r="B4" s="1320"/>
      <c r="C4" s="1303"/>
      <c r="D4" s="1313"/>
      <c r="E4" s="1273"/>
      <c r="F4" s="1320"/>
      <c r="G4" s="1313"/>
      <c r="H4" s="761"/>
    </row>
    <row r="5" spans="1:8">
      <c r="A5" s="1273"/>
      <c r="B5" s="1320"/>
      <c r="C5" s="1303"/>
      <c r="D5" s="1313"/>
      <c r="E5" s="1273"/>
      <c r="F5" s="1320"/>
      <c r="G5" s="1313"/>
      <c r="H5" s="93"/>
    </row>
    <row r="6" spans="1:8">
      <c r="A6" s="1273"/>
      <c r="B6" s="1320"/>
      <c r="C6" s="1303"/>
      <c r="D6" s="1313"/>
      <c r="E6" s="1273"/>
      <c r="F6" s="1320"/>
      <c r="G6" s="1313"/>
      <c r="H6" s="93"/>
    </row>
    <row r="7" spans="1:8">
      <c r="A7" s="1273"/>
      <c r="B7" s="1320"/>
      <c r="C7" s="1303"/>
      <c r="D7" s="1313"/>
      <c r="E7" s="1273"/>
      <c r="F7" s="1320"/>
      <c r="G7" s="1313"/>
      <c r="H7" s="761"/>
    </row>
    <row r="8" spans="1:8">
      <c r="A8" s="1273"/>
      <c r="B8" s="1320"/>
      <c r="C8" s="1303"/>
      <c r="D8" s="1313"/>
      <c r="E8" s="1273"/>
      <c r="F8" s="1320"/>
      <c r="G8" s="1313"/>
      <c r="H8" s="772"/>
    </row>
    <row r="9" spans="1:8">
      <c r="A9" s="1273"/>
      <c r="B9" s="1320"/>
      <c r="C9" s="1303"/>
      <c r="D9" s="1313"/>
      <c r="E9" s="1273"/>
      <c r="F9" s="1320"/>
      <c r="G9" s="1313"/>
      <c r="H9" s="93"/>
    </row>
    <row r="10" spans="1:8">
      <c r="A10" s="1273"/>
      <c r="B10" s="1320"/>
      <c r="C10" s="1303"/>
      <c r="D10" s="1313"/>
      <c r="E10" s="1273"/>
      <c r="F10" s="1320"/>
      <c r="G10" s="1313"/>
      <c r="H10" s="93"/>
    </row>
    <row r="11" spans="1:8">
      <c r="A11" s="1273"/>
      <c r="B11" s="1320"/>
      <c r="C11" s="1303"/>
      <c r="D11" s="1314"/>
      <c r="E11" s="1275"/>
      <c r="F11" s="1321"/>
      <c r="G11" s="1313"/>
      <c r="H11" s="93"/>
    </row>
    <row r="12" spans="1:8" ht="24.95" customHeight="1">
      <c r="A12" s="1273"/>
      <c r="B12" s="1320"/>
      <c r="C12" s="1303"/>
      <c r="D12" s="1302" t="s">
        <v>1152</v>
      </c>
      <c r="E12" s="1302" t="s">
        <v>1153</v>
      </c>
      <c r="F12" s="1302" t="s">
        <v>1184</v>
      </c>
      <c r="G12" s="1313"/>
      <c r="H12" s="761"/>
    </row>
    <row r="13" spans="1:8">
      <c r="A13" s="1298"/>
      <c r="B13" s="1452"/>
      <c r="C13" s="1675"/>
      <c r="D13" s="1675"/>
      <c r="E13" s="1675"/>
      <c r="F13" s="1675"/>
      <c r="G13" s="1450"/>
      <c r="H13" s="93"/>
    </row>
    <row r="14" spans="1:8">
      <c r="A14" s="773" t="s">
        <v>1185</v>
      </c>
      <c r="B14" s="774" t="s">
        <v>152</v>
      </c>
      <c r="C14" s="775">
        <v>4630</v>
      </c>
      <c r="D14" s="775">
        <v>1072</v>
      </c>
      <c r="E14" s="775">
        <v>85</v>
      </c>
      <c r="F14" s="775">
        <v>960</v>
      </c>
      <c r="G14" s="776">
        <v>3558</v>
      </c>
      <c r="H14" s="93"/>
    </row>
    <row r="15" spans="1:8">
      <c r="A15" s="418" t="s">
        <v>1186</v>
      </c>
      <c r="B15" s="762" t="s">
        <v>153</v>
      </c>
      <c r="C15" s="777">
        <v>4659</v>
      </c>
      <c r="D15" s="777">
        <v>1109</v>
      </c>
      <c r="E15" s="777">
        <v>86</v>
      </c>
      <c r="F15" s="777">
        <v>986</v>
      </c>
      <c r="G15" s="778">
        <v>3550</v>
      </c>
      <c r="H15" s="93"/>
    </row>
    <row r="16" spans="1:8">
      <c r="A16" s="428" t="s">
        <v>1187</v>
      </c>
      <c r="B16" s="762" t="s">
        <v>152</v>
      </c>
      <c r="C16" s="109">
        <v>4557</v>
      </c>
      <c r="D16" s="109">
        <v>999</v>
      </c>
      <c r="E16" s="109">
        <v>5</v>
      </c>
      <c r="F16" s="109">
        <v>927</v>
      </c>
      <c r="G16" s="571">
        <v>3558</v>
      </c>
      <c r="H16" s="93"/>
    </row>
    <row r="17" spans="1:8">
      <c r="A17" s="418" t="s">
        <v>1188</v>
      </c>
      <c r="B17" s="762" t="s">
        <v>153</v>
      </c>
      <c r="C17" s="777">
        <v>5057</v>
      </c>
      <c r="D17" s="777">
        <v>1204</v>
      </c>
      <c r="E17" s="777">
        <v>4</v>
      </c>
      <c r="F17" s="777">
        <v>1055</v>
      </c>
      <c r="G17" s="778">
        <v>3853</v>
      </c>
      <c r="H17" s="93"/>
    </row>
    <row r="18" spans="1:8">
      <c r="A18" s="428" t="s">
        <v>1189</v>
      </c>
      <c r="B18" s="762" t="s">
        <v>152</v>
      </c>
      <c r="C18" s="109">
        <v>4061</v>
      </c>
      <c r="D18" s="109">
        <v>481</v>
      </c>
      <c r="E18" s="109">
        <v>2</v>
      </c>
      <c r="F18" s="109">
        <v>443</v>
      </c>
      <c r="G18" s="571">
        <v>3580</v>
      </c>
      <c r="H18" s="93"/>
    </row>
    <row r="19" spans="1:8">
      <c r="A19" s="418" t="s">
        <v>1190</v>
      </c>
      <c r="B19" s="762" t="s">
        <v>153</v>
      </c>
      <c r="C19" s="777">
        <v>4041</v>
      </c>
      <c r="D19" s="777">
        <v>499</v>
      </c>
      <c r="E19" s="777">
        <v>3</v>
      </c>
      <c r="F19" s="777">
        <v>459</v>
      </c>
      <c r="G19" s="778">
        <v>3542</v>
      </c>
      <c r="H19" s="93"/>
    </row>
    <row r="20" spans="1:8">
      <c r="A20" s="428" t="s">
        <v>1191</v>
      </c>
      <c r="B20" s="762" t="s">
        <v>152</v>
      </c>
      <c r="C20" s="109">
        <v>4717</v>
      </c>
      <c r="D20" s="109">
        <v>3601</v>
      </c>
      <c r="E20" s="109">
        <v>854</v>
      </c>
      <c r="F20" s="109">
        <v>2716</v>
      </c>
      <c r="G20" s="571">
        <v>1116</v>
      </c>
      <c r="H20" s="93"/>
    </row>
    <row r="21" spans="1:8">
      <c r="A21" s="418" t="s">
        <v>636</v>
      </c>
      <c r="B21" s="762" t="s">
        <v>153</v>
      </c>
      <c r="C21" s="777">
        <v>4910</v>
      </c>
      <c r="D21" s="777">
        <v>3735</v>
      </c>
      <c r="E21" s="777">
        <v>857</v>
      </c>
      <c r="F21" s="777">
        <v>2837</v>
      </c>
      <c r="G21" s="778">
        <v>1175</v>
      </c>
      <c r="H21" s="93"/>
    </row>
    <row r="22" spans="1:8">
      <c r="A22" s="428" t="s">
        <v>1192</v>
      </c>
      <c r="B22" s="762" t="s">
        <v>152</v>
      </c>
      <c r="C22" s="109">
        <v>14292</v>
      </c>
      <c r="D22" s="109">
        <v>2283</v>
      </c>
      <c r="E22" s="109">
        <v>147</v>
      </c>
      <c r="F22" s="109">
        <v>1994</v>
      </c>
      <c r="G22" s="571">
        <v>12009</v>
      </c>
      <c r="H22" s="761"/>
    </row>
    <row r="23" spans="1:8">
      <c r="A23" s="418" t="s">
        <v>1193</v>
      </c>
      <c r="B23" s="762" t="s">
        <v>153</v>
      </c>
      <c r="C23" s="777">
        <v>14831</v>
      </c>
      <c r="D23" s="777">
        <v>2417</v>
      </c>
      <c r="E23" s="777">
        <v>130</v>
      </c>
      <c r="F23" s="777">
        <v>2115</v>
      </c>
      <c r="G23" s="778">
        <v>12414</v>
      </c>
      <c r="H23" s="93"/>
    </row>
    <row r="24" spans="1:8">
      <c r="A24" s="428" t="s">
        <v>1194</v>
      </c>
      <c r="B24" s="762" t="s">
        <v>152</v>
      </c>
      <c r="C24" s="763">
        <v>4190</v>
      </c>
      <c r="D24" s="763">
        <v>1250</v>
      </c>
      <c r="E24" s="763">
        <v>6</v>
      </c>
      <c r="F24" s="763">
        <v>1189</v>
      </c>
      <c r="G24" s="764">
        <v>2940</v>
      </c>
      <c r="H24" s="93"/>
    </row>
    <row r="25" spans="1:8">
      <c r="A25" s="418" t="s">
        <v>1195</v>
      </c>
      <c r="B25" s="779" t="s">
        <v>153</v>
      </c>
      <c r="C25" s="777">
        <v>4433</v>
      </c>
      <c r="D25" s="777">
        <v>1314</v>
      </c>
      <c r="E25" s="777">
        <v>6</v>
      </c>
      <c r="F25" s="777">
        <v>1242</v>
      </c>
      <c r="G25" s="778">
        <v>3119</v>
      </c>
      <c r="H25" s="761"/>
    </row>
    <row r="26" spans="1:8">
      <c r="A26" s="423" t="s">
        <v>1196</v>
      </c>
      <c r="B26" s="762"/>
      <c r="C26" s="109"/>
      <c r="D26" s="109"/>
      <c r="E26" s="109"/>
      <c r="F26" s="109"/>
      <c r="G26" s="571"/>
      <c r="H26" s="93"/>
    </row>
    <row r="27" spans="1:8">
      <c r="A27" s="428" t="s">
        <v>1197</v>
      </c>
      <c r="B27" s="762" t="s">
        <v>152</v>
      </c>
      <c r="C27" s="109">
        <v>1922</v>
      </c>
      <c r="D27" s="109">
        <v>1920</v>
      </c>
      <c r="E27" s="109">
        <v>632</v>
      </c>
      <c r="F27" s="109">
        <v>1287</v>
      </c>
      <c r="G27" s="571">
        <v>2</v>
      </c>
      <c r="H27" s="761"/>
    </row>
    <row r="28" spans="1:8">
      <c r="A28" s="418" t="s">
        <v>1198</v>
      </c>
      <c r="B28" s="762" t="s">
        <v>153</v>
      </c>
      <c r="C28" s="777">
        <v>1921</v>
      </c>
      <c r="D28" s="777">
        <v>1919</v>
      </c>
      <c r="E28" s="777">
        <v>629</v>
      </c>
      <c r="F28" s="777">
        <v>1287</v>
      </c>
      <c r="G28" s="778">
        <v>2</v>
      </c>
      <c r="H28" s="93"/>
    </row>
    <row r="29" spans="1:8">
      <c r="A29" s="428" t="s">
        <v>1199</v>
      </c>
      <c r="B29" s="762" t="s">
        <v>152</v>
      </c>
      <c r="C29" s="109">
        <v>6988</v>
      </c>
      <c r="D29" s="109">
        <v>4503</v>
      </c>
      <c r="E29" s="109">
        <v>3211</v>
      </c>
      <c r="F29" s="109">
        <v>1281</v>
      </c>
      <c r="G29" s="571">
        <v>2485</v>
      </c>
      <c r="H29" s="93"/>
    </row>
    <row r="30" spans="1:8">
      <c r="A30" s="418" t="s">
        <v>1200</v>
      </c>
      <c r="B30" s="762" t="s">
        <v>153</v>
      </c>
      <c r="C30" s="777">
        <v>6502</v>
      </c>
      <c r="D30" s="777">
        <v>3904</v>
      </c>
      <c r="E30" s="777">
        <v>2560</v>
      </c>
      <c r="F30" s="777">
        <v>1331</v>
      </c>
      <c r="G30" s="778">
        <v>2598</v>
      </c>
      <c r="H30" s="93"/>
    </row>
    <row r="31" spans="1:8">
      <c r="A31" s="428" t="s">
        <v>1201</v>
      </c>
      <c r="B31" s="762" t="s">
        <v>152</v>
      </c>
      <c r="C31" s="109">
        <v>9874</v>
      </c>
      <c r="D31" s="109">
        <v>1202</v>
      </c>
      <c r="E31" s="109">
        <v>452</v>
      </c>
      <c r="F31" s="109">
        <v>720</v>
      </c>
      <c r="G31" s="571">
        <v>8672</v>
      </c>
      <c r="H31" s="761"/>
    </row>
    <row r="32" spans="1:8">
      <c r="A32" s="418" t="s">
        <v>1202</v>
      </c>
      <c r="B32" s="762" t="s">
        <v>153</v>
      </c>
      <c r="C32" s="777">
        <v>10240</v>
      </c>
      <c r="D32" s="777">
        <v>1237</v>
      </c>
      <c r="E32" s="777">
        <v>458</v>
      </c>
      <c r="F32" s="777">
        <v>746</v>
      </c>
      <c r="G32" s="778">
        <v>9003</v>
      </c>
    </row>
    <row r="33" spans="1:7">
      <c r="A33" s="428" t="s">
        <v>1203</v>
      </c>
      <c r="B33" s="762" t="s">
        <v>152</v>
      </c>
      <c r="C33" s="109">
        <v>3753</v>
      </c>
      <c r="D33" s="109">
        <v>2576</v>
      </c>
      <c r="E33" s="109">
        <v>345</v>
      </c>
      <c r="F33" s="109">
        <v>2219</v>
      </c>
      <c r="G33" s="571">
        <v>1177</v>
      </c>
    </row>
    <row r="34" spans="1:7">
      <c r="A34" s="418" t="s">
        <v>1204</v>
      </c>
      <c r="B34" s="762" t="s">
        <v>153</v>
      </c>
      <c r="C34" s="777">
        <v>3873</v>
      </c>
      <c r="D34" s="777">
        <v>2625</v>
      </c>
      <c r="E34" s="777">
        <v>349</v>
      </c>
      <c r="F34" s="777">
        <v>2261</v>
      </c>
      <c r="G34" s="778">
        <v>1248</v>
      </c>
    </row>
    <row r="35" spans="1:7">
      <c r="A35" s="428" t="s">
        <v>1205</v>
      </c>
      <c r="B35" s="762" t="s">
        <v>152</v>
      </c>
      <c r="C35" s="780">
        <v>12643</v>
      </c>
      <c r="D35" s="780">
        <v>7247</v>
      </c>
      <c r="E35" s="780">
        <v>2</v>
      </c>
      <c r="F35" s="780">
        <v>7206</v>
      </c>
      <c r="G35" s="776">
        <v>5396</v>
      </c>
    </row>
    <row r="36" spans="1:7">
      <c r="A36" s="418" t="s">
        <v>1206</v>
      </c>
      <c r="B36" s="762" t="s">
        <v>153</v>
      </c>
      <c r="C36" s="777">
        <v>13063</v>
      </c>
      <c r="D36" s="777">
        <v>7363</v>
      </c>
      <c r="E36" s="777">
        <v>1</v>
      </c>
      <c r="F36" s="777">
        <v>7302</v>
      </c>
      <c r="G36" s="778">
        <v>5700</v>
      </c>
    </row>
    <row r="37" spans="1:7" ht="8.25" customHeight="1">
      <c r="A37" s="418"/>
      <c r="B37" s="767"/>
      <c r="C37" s="781"/>
      <c r="D37" s="781"/>
      <c r="E37" s="781"/>
      <c r="F37" s="781"/>
      <c r="G37" s="776"/>
    </row>
    <row r="38" spans="1:7" s="217" customFormat="1" ht="11.25" customHeight="1">
      <c r="A38" s="1672" t="s">
        <v>1176</v>
      </c>
      <c r="B38" s="1672"/>
      <c r="C38" s="1672"/>
      <c r="D38" s="1672"/>
      <c r="E38" s="1672"/>
      <c r="F38" s="1672"/>
      <c r="G38" s="1672"/>
    </row>
    <row r="39" spans="1:7" s="76" customFormat="1" ht="12" customHeight="1">
      <c r="A39" s="1672" t="s">
        <v>1177</v>
      </c>
      <c r="B39" s="1672"/>
      <c r="C39" s="1672"/>
      <c r="D39" s="1672"/>
      <c r="E39" s="1672"/>
      <c r="F39" s="769"/>
      <c r="G39" s="769"/>
    </row>
    <row r="40" spans="1:7" ht="12.75" customHeight="1">
      <c r="A40" s="1673" t="s">
        <v>1178</v>
      </c>
      <c r="B40" s="1673"/>
      <c r="C40" s="1673"/>
      <c r="D40" s="1673"/>
      <c r="E40" s="1673"/>
      <c r="F40" s="1673"/>
      <c r="G40" s="1673"/>
    </row>
    <row r="41" spans="1:7" ht="12" customHeight="1">
      <c r="A41" s="1403" t="s">
        <v>1179</v>
      </c>
      <c r="B41" s="1403"/>
      <c r="C41" s="1403"/>
      <c r="D41" s="1403"/>
      <c r="E41" s="1403"/>
      <c r="F41" s="121"/>
      <c r="G41" s="121"/>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D00-000000000000}"/>
    <hyperlink ref="F2" location="'Spis tablic     List of tables'!A1" display="Return to list tables" xr:uid="{00000000-0004-0000-3D00-000001000000}"/>
    <hyperlink ref="F1:G1" location="'Spis tablic     List of tables'!A1" display="Powrót do spisu tablic" xr:uid="{00000000-0004-0000-3D00-000002000000}"/>
    <hyperlink ref="F2:G2" location="'Spis tablic     List of tables'!A2" display="Return to list tables" xr:uid="{00000000-0004-0000-3D00-000003000000}"/>
    <hyperlink ref="F1:G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28"/>
  <sheetViews>
    <sheetView showGridLines="0" zoomScaleNormal="100" zoomScaleSheetLayoutView="100" workbookViewId="0">
      <selection sqref="A1:J1"/>
    </sheetView>
  </sheetViews>
  <sheetFormatPr defaultRowHeight="14.25"/>
  <cols>
    <col min="1" max="1" width="8.125" style="16" customWidth="1"/>
    <col min="2" max="2" width="13.625" style="16" customWidth="1"/>
    <col min="3" max="10" width="9" style="16"/>
  </cols>
  <sheetData>
    <row r="1" spans="1:13" ht="14.85" customHeight="1">
      <c r="A1" s="1267" t="s">
        <v>1207</v>
      </c>
      <c r="B1" s="1267"/>
      <c r="C1" s="1267"/>
      <c r="D1" s="1267"/>
      <c r="E1" s="1267"/>
      <c r="F1" s="1267"/>
      <c r="G1" s="1267"/>
      <c r="H1" s="1267"/>
      <c r="I1" s="1267"/>
      <c r="J1" s="1267"/>
      <c r="K1" s="1264" t="s">
        <v>139</v>
      </c>
      <c r="L1" s="1264"/>
    </row>
    <row r="2" spans="1:13" ht="14.85" customHeight="1">
      <c r="A2" s="1676" t="s">
        <v>1208</v>
      </c>
      <c r="B2" s="1676"/>
      <c r="C2" s="1676"/>
      <c r="D2" s="1676"/>
      <c r="E2" s="1676"/>
      <c r="F2" s="157"/>
      <c r="G2" s="157"/>
      <c r="H2" s="157"/>
      <c r="I2" s="24"/>
      <c r="J2" s="24"/>
      <c r="K2" s="1266" t="s">
        <v>141</v>
      </c>
      <c r="L2" s="1266"/>
    </row>
    <row r="3" spans="1:13" ht="14.85" customHeight="1">
      <c r="A3" s="1332" t="s">
        <v>1209</v>
      </c>
      <c r="B3" s="1332"/>
      <c r="C3" s="1332"/>
      <c r="D3" s="1332"/>
      <c r="E3" s="1332"/>
      <c r="F3" s="1332"/>
      <c r="G3" s="1332"/>
      <c r="H3" s="1332"/>
      <c r="I3" s="157"/>
      <c r="J3" s="157"/>
      <c r="K3" s="121"/>
      <c r="L3" s="121"/>
      <c r="M3" s="121"/>
    </row>
    <row r="4" spans="1:13" ht="14.85" customHeight="1">
      <c r="A4" s="1332" t="s">
        <v>1210</v>
      </c>
      <c r="B4" s="1332"/>
      <c r="C4" s="1332"/>
      <c r="D4" s="1332"/>
      <c r="E4" s="1332"/>
      <c r="F4" s="24"/>
      <c r="G4" s="24"/>
      <c r="H4" s="300"/>
      <c r="I4" s="157"/>
      <c r="J4" s="157"/>
      <c r="K4" s="121"/>
      <c r="L4" s="121"/>
      <c r="M4" s="121"/>
    </row>
    <row r="5" spans="1:13" ht="14.25" customHeight="1">
      <c r="A5" s="1271" t="s">
        <v>1211</v>
      </c>
      <c r="B5" s="1289"/>
      <c r="C5" s="1270" t="s">
        <v>1212</v>
      </c>
      <c r="D5" s="782"/>
      <c r="E5" s="782"/>
      <c r="F5" s="782"/>
      <c r="G5" s="783"/>
      <c r="H5" s="1270" t="s">
        <v>1213</v>
      </c>
      <c r="I5" s="782"/>
      <c r="J5" s="782"/>
      <c r="K5" s="782"/>
      <c r="L5" s="782"/>
      <c r="M5" s="782"/>
    </row>
    <row r="6" spans="1:13" ht="14.25" customHeight="1">
      <c r="A6" s="1273"/>
      <c r="B6" s="1290"/>
      <c r="C6" s="1272"/>
      <c r="D6" s="599"/>
      <c r="E6" s="599"/>
      <c r="F6" s="599"/>
      <c r="G6" s="784"/>
      <c r="H6" s="1272"/>
      <c r="I6" s="599"/>
      <c r="J6" s="599"/>
      <c r="K6" s="599"/>
      <c r="L6" s="599"/>
      <c r="M6" s="599"/>
    </row>
    <row r="7" spans="1:13">
      <c r="A7" s="1273"/>
      <c r="B7" s="1290"/>
      <c r="C7" s="1272"/>
      <c r="D7" s="599"/>
      <c r="E7" s="599"/>
      <c r="F7" s="599"/>
      <c r="G7" s="784"/>
      <c r="H7" s="1272"/>
      <c r="I7" s="599"/>
      <c r="J7" s="599"/>
      <c r="K7" s="599"/>
      <c r="L7" s="599"/>
      <c r="M7" s="599"/>
    </row>
    <row r="8" spans="1:13" ht="22.5" customHeight="1">
      <c r="A8" s="1273"/>
      <c r="B8" s="1290"/>
      <c r="C8" s="1272"/>
      <c r="D8" s="1446" t="s">
        <v>1214</v>
      </c>
      <c r="E8" s="1302" t="s">
        <v>1215</v>
      </c>
      <c r="F8" s="1302" t="s">
        <v>1216</v>
      </c>
      <c r="G8" s="1554" t="s">
        <v>1217</v>
      </c>
      <c r="H8" s="1272"/>
      <c r="I8" s="1302" t="s">
        <v>1218</v>
      </c>
      <c r="J8" s="1312" t="s">
        <v>1219</v>
      </c>
      <c r="K8" s="1302" t="s">
        <v>1220</v>
      </c>
      <c r="L8" s="1302" t="s">
        <v>1221</v>
      </c>
      <c r="M8" s="1312" t="s">
        <v>1222</v>
      </c>
    </row>
    <row r="9" spans="1:13" ht="27" customHeight="1">
      <c r="A9" s="1273"/>
      <c r="B9" s="1290"/>
      <c r="C9" s="1272"/>
      <c r="D9" s="1272"/>
      <c r="E9" s="1303"/>
      <c r="F9" s="1303"/>
      <c r="G9" s="1400"/>
      <c r="H9" s="1272"/>
      <c r="I9" s="1303"/>
      <c r="J9" s="1313"/>
      <c r="K9" s="1303"/>
      <c r="L9" s="1303"/>
      <c r="M9" s="1313"/>
    </row>
    <row r="10" spans="1:13" ht="24.75" customHeight="1">
      <c r="A10" s="1273"/>
      <c r="B10" s="1290"/>
      <c r="C10" s="1272"/>
      <c r="D10" s="1272"/>
      <c r="E10" s="1303"/>
      <c r="F10" s="1303"/>
      <c r="G10" s="1400"/>
      <c r="H10" s="1272"/>
      <c r="I10" s="1303"/>
      <c r="J10" s="1313"/>
      <c r="K10" s="1303"/>
      <c r="L10" s="1303"/>
      <c r="M10" s="1313"/>
    </row>
    <row r="11" spans="1:13">
      <c r="A11" s="1273"/>
      <c r="B11" s="1290"/>
      <c r="C11" s="1272"/>
      <c r="D11" s="1272"/>
      <c r="E11" s="1303"/>
      <c r="F11" s="1303"/>
      <c r="G11" s="1400"/>
      <c r="H11" s="1272"/>
      <c r="I11" s="1303"/>
      <c r="J11" s="1313"/>
      <c r="K11" s="1303"/>
      <c r="L11" s="1303"/>
      <c r="M11" s="1313"/>
    </row>
    <row r="12" spans="1:13" ht="96" customHeight="1">
      <c r="A12" s="1273"/>
      <c r="B12" s="1290"/>
      <c r="C12" s="1272"/>
      <c r="D12" s="1272"/>
      <c r="E12" s="1303"/>
      <c r="F12" s="1303"/>
      <c r="G12" s="1400"/>
      <c r="H12" s="1272"/>
      <c r="I12" s="1303"/>
      <c r="J12" s="1313"/>
      <c r="K12" s="1303"/>
      <c r="L12" s="1303"/>
      <c r="M12" s="1313"/>
    </row>
    <row r="13" spans="1:13">
      <c r="A13" s="1298"/>
      <c r="B13" s="1299"/>
      <c r="C13" s="1274"/>
      <c r="D13" s="1274"/>
      <c r="E13" s="1304"/>
      <c r="F13" s="1304"/>
      <c r="G13" s="1421"/>
      <c r="H13" s="1274"/>
      <c r="I13" s="1304"/>
      <c r="J13" s="1314"/>
      <c r="K13" s="1304"/>
      <c r="L13" s="1304"/>
      <c r="M13" s="1314"/>
    </row>
    <row r="14" spans="1:13" s="303" customFormat="1">
      <c r="A14" s="785">
        <v>2015</v>
      </c>
      <c r="B14" s="26" t="s">
        <v>158</v>
      </c>
      <c r="C14" s="786" t="s">
        <v>1223</v>
      </c>
      <c r="D14" s="786" t="s">
        <v>1224</v>
      </c>
      <c r="E14" s="786" t="s">
        <v>1224</v>
      </c>
      <c r="F14" s="787" t="s">
        <v>895</v>
      </c>
      <c r="G14" s="786" t="s">
        <v>895</v>
      </c>
      <c r="H14" s="786" t="s">
        <v>1225</v>
      </c>
      <c r="I14" s="786" t="s">
        <v>1226</v>
      </c>
      <c r="J14" s="786" t="s">
        <v>1227</v>
      </c>
      <c r="K14" s="786" t="s">
        <v>1228</v>
      </c>
      <c r="L14" s="786" t="s">
        <v>1229</v>
      </c>
      <c r="M14" s="788" t="s">
        <v>1230</v>
      </c>
    </row>
    <row r="15" spans="1:13" s="303" customFormat="1">
      <c r="A15" s="170"/>
      <c r="B15" s="632"/>
      <c r="C15" s="131"/>
      <c r="D15" s="131"/>
      <c r="E15" s="131"/>
      <c r="F15" s="786"/>
      <c r="G15" s="786"/>
      <c r="H15" s="131"/>
      <c r="I15" s="131"/>
      <c r="J15" s="131"/>
      <c r="K15" s="131"/>
      <c r="L15" s="131"/>
      <c r="M15" s="132"/>
    </row>
    <row r="16" spans="1:13" s="303" customFormat="1">
      <c r="A16" s="785">
        <v>2016</v>
      </c>
      <c r="B16" s="26" t="s">
        <v>158</v>
      </c>
      <c r="C16" s="789">
        <v>2</v>
      </c>
      <c r="D16" s="789">
        <v>1</v>
      </c>
      <c r="E16" s="789">
        <v>1</v>
      </c>
      <c r="F16" s="789" t="s">
        <v>895</v>
      </c>
      <c r="G16" s="789" t="s">
        <v>895</v>
      </c>
      <c r="H16" s="789">
        <v>801</v>
      </c>
      <c r="I16" s="789">
        <v>125</v>
      </c>
      <c r="J16" s="789">
        <v>76</v>
      </c>
      <c r="K16" s="789">
        <v>97</v>
      </c>
      <c r="L16" s="789">
        <v>191</v>
      </c>
      <c r="M16" s="790">
        <v>170</v>
      </c>
    </row>
    <row r="17" spans="1:13" s="303" customFormat="1">
      <c r="A17" s="785"/>
      <c r="B17" s="632" t="s">
        <v>349</v>
      </c>
      <c r="C17" s="309">
        <v>100</v>
      </c>
      <c r="D17" s="309">
        <v>100</v>
      </c>
      <c r="E17" s="309">
        <v>100</v>
      </c>
      <c r="F17" s="791" t="s">
        <v>895</v>
      </c>
      <c r="G17" s="791" t="s">
        <v>895</v>
      </c>
      <c r="H17" s="309">
        <v>100.1</v>
      </c>
      <c r="I17" s="309">
        <v>100</v>
      </c>
      <c r="J17" s="309">
        <v>102.7</v>
      </c>
      <c r="K17" s="309">
        <v>102.1</v>
      </c>
      <c r="L17" s="309">
        <v>100</v>
      </c>
      <c r="M17" s="308">
        <v>98.3</v>
      </c>
    </row>
    <row r="18" spans="1:13" s="303" customFormat="1">
      <c r="A18" s="785"/>
      <c r="B18" s="632"/>
      <c r="C18" s="309"/>
      <c r="D18" s="309"/>
      <c r="E18" s="309"/>
      <c r="F18" s="791"/>
      <c r="G18" s="791"/>
      <c r="H18" s="309"/>
      <c r="I18" s="309"/>
      <c r="J18" s="309"/>
      <c r="K18" s="309"/>
      <c r="L18" s="309"/>
      <c r="M18" s="308"/>
    </row>
    <row r="19" spans="1:13" s="303" customFormat="1">
      <c r="A19" s="785">
        <v>2017</v>
      </c>
      <c r="B19" s="52" t="s">
        <v>161</v>
      </c>
      <c r="C19" s="792">
        <v>2</v>
      </c>
      <c r="D19" s="792" t="s">
        <v>1224</v>
      </c>
      <c r="E19" s="309" t="s">
        <v>1224</v>
      </c>
      <c r="F19" s="791" t="s">
        <v>895</v>
      </c>
      <c r="G19" s="791" t="s">
        <v>895</v>
      </c>
      <c r="H19" s="309" t="s">
        <v>1231</v>
      </c>
      <c r="I19" s="309" t="s">
        <v>1232</v>
      </c>
      <c r="J19" s="309" t="s">
        <v>1233</v>
      </c>
      <c r="K19" s="309" t="s">
        <v>1234</v>
      </c>
      <c r="L19" s="309" t="s">
        <v>1235</v>
      </c>
      <c r="M19" s="308" t="s">
        <v>1236</v>
      </c>
    </row>
    <row r="20" spans="1:13" s="303" customFormat="1">
      <c r="A20" s="785"/>
      <c r="B20" s="26" t="s">
        <v>164</v>
      </c>
      <c r="C20" s="792">
        <v>1</v>
      </c>
      <c r="D20" s="792">
        <v>1</v>
      </c>
      <c r="E20" s="309" t="s">
        <v>895</v>
      </c>
      <c r="F20" s="791" t="s">
        <v>895</v>
      </c>
      <c r="G20" s="791" t="s">
        <v>895</v>
      </c>
      <c r="H20" s="309" t="s">
        <v>1237</v>
      </c>
      <c r="I20" s="309" t="s">
        <v>1232</v>
      </c>
      <c r="J20" s="309" t="s">
        <v>1233</v>
      </c>
      <c r="K20" s="309" t="s">
        <v>1228</v>
      </c>
      <c r="L20" s="309" t="s">
        <v>1238</v>
      </c>
      <c r="M20" s="308" t="s">
        <v>1239</v>
      </c>
    </row>
    <row r="21" spans="1:13" s="303" customFormat="1">
      <c r="A21" s="785"/>
      <c r="B21" s="26" t="s">
        <v>167</v>
      </c>
      <c r="C21" s="792">
        <v>1</v>
      </c>
      <c r="D21" s="792">
        <v>1</v>
      </c>
      <c r="E21" s="309" t="s">
        <v>895</v>
      </c>
      <c r="F21" s="791" t="s">
        <v>895</v>
      </c>
      <c r="G21" s="791" t="s">
        <v>895</v>
      </c>
      <c r="H21" s="792">
        <v>786</v>
      </c>
      <c r="I21" s="792">
        <v>123</v>
      </c>
      <c r="J21" s="792">
        <v>76</v>
      </c>
      <c r="K21" s="792">
        <v>95</v>
      </c>
      <c r="L21" s="792">
        <v>186</v>
      </c>
      <c r="M21" s="793">
        <v>169</v>
      </c>
    </row>
    <row r="22" spans="1:13" s="303" customFormat="1">
      <c r="A22" s="785"/>
      <c r="B22" s="26" t="s">
        <v>158</v>
      </c>
      <c r="C22" s="309">
        <v>1</v>
      </c>
      <c r="D22" s="309" t="s">
        <v>1224</v>
      </c>
      <c r="E22" s="309" t="s">
        <v>895</v>
      </c>
      <c r="F22" s="791" t="s">
        <v>895</v>
      </c>
      <c r="G22" s="791" t="s">
        <v>895</v>
      </c>
      <c r="H22" s="309" t="s">
        <v>1709</v>
      </c>
      <c r="I22" s="309" t="s">
        <v>1710</v>
      </c>
      <c r="J22" s="309" t="s">
        <v>1233</v>
      </c>
      <c r="K22" s="309" t="s">
        <v>1228</v>
      </c>
      <c r="L22" s="309" t="s">
        <v>1711</v>
      </c>
      <c r="M22" s="308" t="s">
        <v>1239</v>
      </c>
    </row>
    <row r="23" spans="1:13" s="303" customFormat="1">
      <c r="A23" s="785"/>
      <c r="B23" s="632" t="s">
        <v>349</v>
      </c>
      <c r="C23" s="309">
        <v>50</v>
      </c>
      <c r="D23" s="309">
        <v>100</v>
      </c>
      <c r="E23" s="309" t="s">
        <v>895</v>
      </c>
      <c r="F23" s="791" t="s">
        <v>895</v>
      </c>
      <c r="G23" s="791" t="s">
        <v>895</v>
      </c>
      <c r="H23" s="309">
        <v>97.9</v>
      </c>
      <c r="I23" s="309">
        <v>97.6</v>
      </c>
      <c r="J23" s="309">
        <v>98.7</v>
      </c>
      <c r="K23" s="309">
        <v>97.9</v>
      </c>
      <c r="L23" s="309">
        <v>97.9</v>
      </c>
      <c r="M23" s="308">
        <v>98.8</v>
      </c>
    </row>
    <row r="24" spans="1:13" s="303" customFormat="1">
      <c r="A24" s="170"/>
      <c r="B24" s="632" t="s">
        <v>350</v>
      </c>
      <c r="C24" s="309">
        <v>100</v>
      </c>
      <c r="D24" s="309">
        <v>100</v>
      </c>
      <c r="E24" s="309" t="s">
        <v>895</v>
      </c>
      <c r="F24" s="791" t="s">
        <v>895</v>
      </c>
      <c r="G24" s="791" t="s">
        <v>895</v>
      </c>
      <c r="H24" s="309">
        <v>99.7</v>
      </c>
      <c r="I24" s="309">
        <v>99.2</v>
      </c>
      <c r="J24" s="309">
        <v>98.7</v>
      </c>
      <c r="K24" s="309">
        <v>100</v>
      </c>
      <c r="L24" s="309">
        <v>100.5</v>
      </c>
      <c r="M24" s="308">
        <v>99.4</v>
      </c>
    </row>
    <row r="25" spans="1:13" s="303" customFormat="1" ht="9" customHeight="1">
      <c r="A25" s="86"/>
      <c r="B25" s="636"/>
      <c r="C25" s="310"/>
      <c r="D25" s="310"/>
      <c r="E25" s="310"/>
      <c r="F25" s="794"/>
      <c r="G25" s="794"/>
      <c r="H25" s="310"/>
      <c r="I25" s="310"/>
      <c r="J25" s="310"/>
      <c r="K25" s="310"/>
      <c r="L25" s="310"/>
      <c r="M25" s="310"/>
    </row>
    <row r="26" spans="1:13" s="795" customFormat="1" ht="14.1" customHeight="1">
      <c r="A26" s="1677" t="s">
        <v>1240</v>
      </c>
      <c r="B26" s="1677"/>
      <c r="C26" s="1677"/>
      <c r="D26" s="1677"/>
      <c r="E26" s="1677"/>
      <c r="F26" s="1677"/>
      <c r="G26" s="1677"/>
      <c r="H26" s="1677"/>
      <c r="I26" s="1677"/>
      <c r="J26" s="1677"/>
      <c r="K26" s="1677"/>
      <c r="L26" s="1677"/>
      <c r="M26" s="1677"/>
    </row>
    <row r="27" spans="1:13" s="76" customFormat="1" ht="12" customHeight="1">
      <c r="A27" s="1403" t="s">
        <v>1241</v>
      </c>
      <c r="B27" s="1403"/>
      <c r="C27" s="1403"/>
      <c r="D27" s="1403"/>
      <c r="E27" s="1403"/>
      <c r="F27" s="1403"/>
      <c r="G27" s="1403"/>
      <c r="H27" s="1403"/>
      <c r="I27" s="1403"/>
      <c r="J27" s="1403"/>
      <c r="K27" s="1403"/>
      <c r="L27" s="1403"/>
      <c r="M27" s="1403"/>
    </row>
    <row r="28" spans="1:13" ht="14.25" customHeight="1">
      <c r="A28" s="796"/>
      <c r="B28" s="796"/>
      <c r="C28" s="796"/>
      <c r="D28" s="796"/>
      <c r="E28" s="796"/>
      <c r="F28" s="796"/>
      <c r="G28" s="796"/>
      <c r="H28" s="796"/>
      <c r="I28" s="796"/>
      <c r="J28" s="796"/>
      <c r="K28" s="796"/>
      <c r="L28" s="796"/>
      <c r="M28" s="796"/>
    </row>
  </sheetData>
  <mergeCells count="20">
    <mergeCell ref="A27:M27"/>
    <mergeCell ref="I8:I13"/>
    <mergeCell ref="J8:J13"/>
    <mergeCell ref="K8:K13"/>
    <mergeCell ref="L8:L13"/>
    <mergeCell ref="M8:M13"/>
    <mergeCell ref="A26:M26"/>
    <mergeCell ref="A5:B13"/>
    <mergeCell ref="C5:C13"/>
    <mergeCell ref="H5:H13"/>
    <mergeCell ref="D8:D13"/>
    <mergeCell ref="E8:E13"/>
    <mergeCell ref="F8:F13"/>
    <mergeCell ref="G8:G13"/>
    <mergeCell ref="A4:E4"/>
    <mergeCell ref="A1:J1"/>
    <mergeCell ref="K1:L1"/>
    <mergeCell ref="A2:E2"/>
    <mergeCell ref="K2:L2"/>
    <mergeCell ref="A3:H3"/>
  </mergeCells>
  <hyperlinks>
    <hyperlink ref="K1" location="'Spis tablic     List of tables'!A1" display="Powrót do spisu tablic" xr:uid="{00000000-0004-0000-3E00-000000000000}"/>
    <hyperlink ref="K2" location="'Spis tablic     List of tables'!A1" display="Return to list tables" xr:uid="{00000000-0004-0000-3E00-000001000000}"/>
    <hyperlink ref="K1:L1" location="'Spis tablic     List of tables'!A1" display="Powrót do spisu tablic" xr:uid="{00000000-0004-0000-3E00-000002000000}"/>
    <hyperlink ref="K2:L2" location="'Spis tablic     List of tables'!A2" display="Return to list tables" xr:uid="{00000000-0004-0000-3E00-000003000000}"/>
    <hyperlink ref="K1:L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27"/>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267" t="s">
        <v>1242</v>
      </c>
      <c r="B1" s="1267"/>
      <c r="C1" s="1267"/>
      <c r="D1" s="1267"/>
      <c r="E1" s="1267"/>
      <c r="F1" s="1267"/>
      <c r="G1" s="1267"/>
      <c r="H1" s="1267"/>
      <c r="I1" s="1267"/>
      <c r="J1" s="1267"/>
      <c r="M1" s="1264" t="s">
        <v>139</v>
      </c>
      <c r="N1" s="1264"/>
    </row>
    <row r="2" spans="1:15">
      <c r="A2" s="1676" t="s">
        <v>1208</v>
      </c>
      <c r="B2" s="1676"/>
      <c r="C2" s="1676"/>
      <c r="D2" s="1676"/>
      <c r="E2" s="1676"/>
      <c r="F2" s="157"/>
      <c r="G2" s="157"/>
      <c r="H2" s="157"/>
      <c r="I2" s="24"/>
      <c r="J2" s="24"/>
      <c r="M2" s="1266" t="s">
        <v>141</v>
      </c>
      <c r="N2" s="1266"/>
    </row>
    <row r="3" spans="1:15">
      <c r="A3" s="1332" t="s">
        <v>1243</v>
      </c>
      <c r="B3" s="1332"/>
      <c r="C3" s="1332"/>
      <c r="D3" s="1332"/>
      <c r="E3" s="1332"/>
      <c r="F3" s="1332"/>
      <c r="G3" s="1332"/>
      <c r="H3" s="1332"/>
      <c r="I3" s="157"/>
      <c r="J3" s="157"/>
    </row>
    <row r="4" spans="1:15">
      <c r="A4" s="1332" t="s">
        <v>1210</v>
      </c>
      <c r="B4" s="1332"/>
      <c r="C4" s="1332"/>
      <c r="D4" s="1332"/>
      <c r="E4" s="1332"/>
      <c r="F4" s="24"/>
      <c r="G4" s="24"/>
      <c r="H4" s="300"/>
      <c r="I4" s="157"/>
      <c r="J4" s="157"/>
    </row>
    <row r="5" spans="1:15" ht="14.25" customHeight="1">
      <c r="A5" s="1271" t="s">
        <v>1244</v>
      </c>
      <c r="B5" s="1289"/>
      <c r="C5" s="1270" t="s">
        <v>1245</v>
      </c>
      <c r="D5" s="1678"/>
      <c r="E5" s="1678"/>
      <c r="F5" s="1678"/>
      <c r="G5" s="1678"/>
      <c r="H5" s="1678"/>
      <c r="I5" s="1678"/>
      <c r="J5" s="1678"/>
      <c r="K5" s="1678"/>
      <c r="L5" s="1678"/>
      <c r="M5" s="1678"/>
      <c r="N5" s="1596"/>
      <c r="O5" s="1270" t="s">
        <v>1246</v>
      </c>
    </row>
    <row r="6" spans="1:15" ht="24.95" customHeight="1">
      <c r="A6" s="1273"/>
      <c r="B6" s="1290"/>
      <c r="C6" s="1604"/>
      <c r="D6" s="1599"/>
      <c r="E6" s="1599"/>
      <c r="F6" s="1599"/>
      <c r="G6" s="1599"/>
      <c r="H6" s="1599"/>
      <c r="I6" s="1599"/>
      <c r="J6" s="1599"/>
      <c r="K6" s="1599"/>
      <c r="L6" s="1599"/>
      <c r="M6" s="1599"/>
      <c r="N6" s="1600"/>
      <c r="O6" s="1272"/>
    </row>
    <row r="7" spans="1:15" ht="14.25" customHeight="1">
      <c r="A7" s="1273"/>
      <c r="B7" s="1290"/>
      <c r="C7" s="1270"/>
      <c r="D7" s="1289"/>
      <c r="E7" s="1270" t="s">
        <v>1247</v>
      </c>
      <c r="F7" s="1271"/>
      <c r="G7" s="1271"/>
      <c r="H7" s="1271"/>
      <c r="I7" s="1271"/>
      <c r="J7" s="1271"/>
      <c r="K7" s="1271"/>
      <c r="L7" s="1271"/>
      <c r="M7" s="1271"/>
      <c r="N7" s="1289"/>
      <c r="O7" s="1272"/>
    </row>
    <row r="8" spans="1:15" ht="24.95" customHeight="1">
      <c r="A8" s="1273"/>
      <c r="B8" s="1290"/>
      <c r="C8" s="1272"/>
      <c r="D8" s="1290"/>
      <c r="E8" s="1297"/>
      <c r="F8" s="1298"/>
      <c r="G8" s="1298"/>
      <c r="H8" s="1298"/>
      <c r="I8" s="1298"/>
      <c r="J8" s="1298"/>
      <c r="K8" s="1298"/>
      <c r="L8" s="1298"/>
      <c r="M8" s="1298"/>
      <c r="N8" s="1299"/>
      <c r="O8" s="1272"/>
    </row>
    <row r="9" spans="1:15" ht="24.95" customHeight="1">
      <c r="A9" s="1273"/>
      <c r="B9" s="1290"/>
      <c r="C9" s="1287" t="s">
        <v>1248</v>
      </c>
      <c r="D9" s="1286" t="s">
        <v>1249</v>
      </c>
      <c r="E9" s="1287" t="s">
        <v>1250</v>
      </c>
      <c r="F9" s="1286" t="s">
        <v>1251</v>
      </c>
      <c r="G9" s="1286" t="s">
        <v>1252</v>
      </c>
      <c r="H9" s="1270" t="s">
        <v>1253</v>
      </c>
      <c r="I9" s="1270" t="s">
        <v>1254</v>
      </c>
      <c r="J9" s="797"/>
      <c r="K9" s="798"/>
      <c r="L9" s="1322" t="s">
        <v>1255</v>
      </c>
      <c r="M9" s="797"/>
      <c r="N9" s="799"/>
      <c r="O9" s="1272"/>
    </row>
    <row r="10" spans="1:15">
      <c r="A10" s="1273"/>
      <c r="B10" s="1290"/>
      <c r="C10" s="1287"/>
      <c r="D10" s="1287"/>
      <c r="E10" s="1287"/>
      <c r="F10" s="1287"/>
      <c r="G10" s="1287"/>
      <c r="H10" s="1272"/>
      <c r="I10" s="1272"/>
      <c r="J10" s="1302" t="s">
        <v>1256</v>
      </c>
      <c r="K10" s="1302" t="s">
        <v>1257</v>
      </c>
      <c r="L10" s="1313"/>
      <c r="M10" s="1302" t="s">
        <v>1258</v>
      </c>
      <c r="N10" s="1554" t="s">
        <v>1259</v>
      </c>
      <c r="O10" s="1272"/>
    </row>
    <row r="11" spans="1:15" ht="120" customHeight="1">
      <c r="A11" s="1273"/>
      <c r="B11" s="1290"/>
      <c r="C11" s="1287"/>
      <c r="D11" s="1287"/>
      <c r="E11" s="1287"/>
      <c r="F11" s="1287"/>
      <c r="G11" s="1287"/>
      <c r="H11" s="1272"/>
      <c r="I11" s="1272"/>
      <c r="J11" s="1303"/>
      <c r="K11" s="1303"/>
      <c r="L11" s="1313"/>
      <c r="M11" s="1303"/>
      <c r="N11" s="1400"/>
      <c r="O11" s="1272"/>
    </row>
    <row r="12" spans="1:15" ht="24.95" customHeight="1">
      <c r="A12" s="1273"/>
      <c r="B12" s="1290"/>
      <c r="C12" s="1287"/>
      <c r="D12" s="1287"/>
      <c r="E12" s="1287"/>
      <c r="F12" s="1287"/>
      <c r="G12" s="1287"/>
      <c r="H12" s="1272"/>
      <c r="I12" s="1272"/>
      <c r="J12" s="1303"/>
      <c r="K12" s="1303"/>
      <c r="L12" s="1313"/>
      <c r="M12" s="1303"/>
      <c r="N12" s="1400"/>
      <c r="O12" s="1272"/>
    </row>
    <row r="13" spans="1:15">
      <c r="A13" s="1275"/>
      <c r="B13" s="1291"/>
      <c r="C13" s="1287"/>
      <c r="D13" s="1287"/>
      <c r="E13" s="1287"/>
      <c r="F13" s="1287"/>
      <c r="G13" s="1287"/>
      <c r="H13" s="1272"/>
      <c r="I13" s="1272"/>
      <c r="J13" s="1303"/>
      <c r="K13" s="1303"/>
      <c r="L13" s="1313"/>
      <c r="M13" s="1303"/>
      <c r="N13" s="1400"/>
      <c r="O13" s="1272"/>
    </row>
    <row r="14" spans="1:15">
      <c r="A14" s="800">
        <v>2015</v>
      </c>
      <c r="B14" s="26" t="s">
        <v>158</v>
      </c>
      <c r="C14" s="801" t="s">
        <v>1260</v>
      </c>
      <c r="D14" s="801" t="s">
        <v>1261</v>
      </c>
      <c r="E14" s="801" t="s">
        <v>1262</v>
      </c>
      <c r="F14" s="801" t="s">
        <v>1263</v>
      </c>
      <c r="G14" s="801" t="s">
        <v>1264</v>
      </c>
      <c r="H14" s="802" t="s">
        <v>1265</v>
      </c>
      <c r="I14" s="801" t="s">
        <v>1266</v>
      </c>
      <c r="J14" s="801" t="s">
        <v>1267</v>
      </c>
      <c r="K14" s="801" t="s">
        <v>1268</v>
      </c>
      <c r="L14" s="801" t="s">
        <v>1269</v>
      </c>
      <c r="M14" s="801" t="s">
        <v>1267</v>
      </c>
      <c r="N14" s="801" t="s">
        <v>1270</v>
      </c>
      <c r="O14" s="802" t="s">
        <v>1271</v>
      </c>
    </row>
    <row r="15" spans="1:15">
      <c r="A15" s="86"/>
      <c r="B15" s="632"/>
      <c r="C15" s="131"/>
      <c r="D15" s="131"/>
      <c r="E15" s="131"/>
      <c r="F15" s="131"/>
      <c r="G15" s="131"/>
      <c r="H15" s="132"/>
      <c r="I15" s="131"/>
      <c r="J15" s="131"/>
      <c r="K15" s="131"/>
      <c r="L15" s="131"/>
      <c r="M15" s="131"/>
      <c r="N15" s="131"/>
      <c r="O15" s="132"/>
    </row>
    <row r="16" spans="1:15">
      <c r="A16" s="800">
        <v>2016</v>
      </c>
      <c r="B16" s="26" t="s">
        <v>158</v>
      </c>
      <c r="C16" s="789">
        <v>13402</v>
      </c>
      <c r="D16" s="789">
        <v>2041</v>
      </c>
      <c r="E16" s="789">
        <v>2549</v>
      </c>
      <c r="F16" s="789">
        <v>1319</v>
      </c>
      <c r="G16" s="789">
        <v>4172</v>
      </c>
      <c r="H16" s="790">
        <v>509</v>
      </c>
      <c r="I16" s="789">
        <v>269</v>
      </c>
      <c r="J16" s="789">
        <v>5</v>
      </c>
      <c r="K16" s="789">
        <v>29</v>
      </c>
      <c r="L16" s="789">
        <v>10880</v>
      </c>
      <c r="M16" s="789">
        <v>4</v>
      </c>
      <c r="N16" s="789">
        <v>1931</v>
      </c>
      <c r="O16" s="790">
        <v>123175</v>
      </c>
    </row>
    <row r="17" spans="1:15">
      <c r="A17" s="86"/>
      <c r="B17" s="632" t="s">
        <v>349</v>
      </c>
      <c r="C17" s="309">
        <v>113.1</v>
      </c>
      <c r="D17" s="309">
        <v>121</v>
      </c>
      <c r="E17" s="309">
        <v>108.6</v>
      </c>
      <c r="F17" s="309">
        <v>114.5</v>
      </c>
      <c r="G17" s="309">
        <v>108.4</v>
      </c>
      <c r="H17" s="308">
        <v>108.1</v>
      </c>
      <c r="I17" s="309">
        <v>100.4</v>
      </c>
      <c r="J17" s="309">
        <v>100</v>
      </c>
      <c r="K17" s="309">
        <v>100</v>
      </c>
      <c r="L17" s="309">
        <v>114.9</v>
      </c>
      <c r="M17" s="309">
        <v>80</v>
      </c>
      <c r="N17" s="309">
        <v>121.4</v>
      </c>
      <c r="O17" s="308">
        <v>100.5</v>
      </c>
    </row>
    <row r="18" spans="1:15">
      <c r="A18" s="86"/>
      <c r="B18" s="632"/>
      <c r="C18" s="309"/>
      <c r="D18" s="309"/>
      <c r="E18" s="309"/>
      <c r="F18" s="309"/>
      <c r="G18" s="309"/>
      <c r="H18" s="308"/>
      <c r="I18" s="309"/>
      <c r="J18" s="309"/>
      <c r="K18" s="309"/>
      <c r="L18" s="309"/>
      <c r="M18" s="309"/>
      <c r="N18" s="309"/>
      <c r="O18" s="308"/>
    </row>
    <row r="19" spans="1:15">
      <c r="A19" s="800">
        <v>2017</v>
      </c>
      <c r="B19" s="26" t="s">
        <v>161</v>
      </c>
      <c r="C19" s="792">
        <v>13711</v>
      </c>
      <c r="D19" s="309" t="s">
        <v>1272</v>
      </c>
      <c r="E19" s="309" t="s">
        <v>1273</v>
      </c>
      <c r="F19" s="309" t="s">
        <v>1274</v>
      </c>
      <c r="G19" s="309" t="s">
        <v>1275</v>
      </c>
      <c r="H19" s="308" t="s">
        <v>1276</v>
      </c>
      <c r="I19" s="309" t="s">
        <v>1277</v>
      </c>
      <c r="J19" s="309" t="s">
        <v>1267</v>
      </c>
      <c r="K19" s="309" t="s">
        <v>1278</v>
      </c>
      <c r="L19" s="309" t="s">
        <v>1279</v>
      </c>
      <c r="M19" s="309" t="s">
        <v>1280</v>
      </c>
      <c r="N19" s="309" t="s">
        <v>1281</v>
      </c>
      <c r="O19" s="308" t="s">
        <v>1282</v>
      </c>
    </row>
    <row r="20" spans="1:15">
      <c r="A20" s="800"/>
      <c r="B20" s="26" t="s">
        <v>164</v>
      </c>
      <c r="C20" s="792">
        <v>14087</v>
      </c>
      <c r="D20" s="309" t="s">
        <v>1283</v>
      </c>
      <c r="E20" s="309" t="s">
        <v>1284</v>
      </c>
      <c r="F20" s="309" t="s">
        <v>1285</v>
      </c>
      <c r="G20" s="309" t="s">
        <v>1286</v>
      </c>
      <c r="H20" s="308" t="s">
        <v>1287</v>
      </c>
      <c r="I20" s="309" t="s">
        <v>1266</v>
      </c>
      <c r="J20" s="309" t="s">
        <v>1267</v>
      </c>
      <c r="K20" s="309" t="s">
        <v>1288</v>
      </c>
      <c r="L20" s="309" t="s">
        <v>1289</v>
      </c>
      <c r="M20" s="309" t="s">
        <v>1267</v>
      </c>
      <c r="N20" s="309" t="s">
        <v>1290</v>
      </c>
      <c r="O20" s="308" t="s">
        <v>1291</v>
      </c>
    </row>
    <row r="21" spans="1:15">
      <c r="A21" s="800"/>
      <c r="B21" s="26" t="s">
        <v>167</v>
      </c>
      <c r="C21" s="792">
        <v>14382</v>
      </c>
      <c r="D21" s="792">
        <v>2174</v>
      </c>
      <c r="E21" s="792">
        <v>2871</v>
      </c>
      <c r="F21" s="792">
        <v>1456</v>
      </c>
      <c r="G21" s="792">
        <v>4306</v>
      </c>
      <c r="H21" s="793">
        <v>559</v>
      </c>
      <c r="I21" s="792">
        <v>270</v>
      </c>
      <c r="J21" s="792">
        <v>5</v>
      </c>
      <c r="K21" s="792">
        <v>26</v>
      </c>
      <c r="L21" s="792">
        <v>11772</v>
      </c>
      <c r="M21" s="792">
        <v>6</v>
      </c>
      <c r="N21" s="792">
        <v>2070</v>
      </c>
      <c r="O21" s="793">
        <v>125341</v>
      </c>
    </row>
    <row r="22" spans="1:15">
      <c r="A22" s="800"/>
      <c r="B22" s="26" t="s">
        <v>158</v>
      </c>
      <c r="C22" s="309" t="s">
        <v>1712</v>
      </c>
      <c r="D22" s="309" t="s">
        <v>1713</v>
      </c>
      <c r="E22" s="309" t="s">
        <v>1714</v>
      </c>
      <c r="F22" s="309" t="s">
        <v>1715</v>
      </c>
      <c r="G22" s="309" t="s">
        <v>1716</v>
      </c>
      <c r="H22" s="308" t="s">
        <v>1717</v>
      </c>
      <c r="I22" s="309" t="s">
        <v>1718</v>
      </c>
      <c r="J22" s="309" t="s">
        <v>1267</v>
      </c>
      <c r="K22" s="309" t="s">
        <v>1719</v>
      </c>
      <c r="L22" s="309" t="s">
        <v>1720</v>
      </c>
      <c r="M22" s="309" t="s">
        <v>1721</v>
      </c>
      <c r="N22" s="309" t="s">
        <v>1722</v>
      </c>
      <c r="O22" s="308" t="s">
        <v>1723</v>
      </c>
    </row>
    <row r="23" spans="1:15">
      <c r="A23" s="86"/>
      <c r="B23" s="632" t="s">
        <v>349</v>
      </c>
      <c r="C23" s="309">
        <v>109.8</v>
      </c>
      <c r="D23" s="309">
        <v>108</v>
      </c>
      <c r="E23" s="309">
        <v>114.2</v>
      </c>
      <c r="F23" s="309">
        <v>113.6</v>
      </c>
      <c r="G23" s="309">
        <v>104.4</v>
      </c>
      <c r="H23" s="308">
        <v>112</v>
      </c>
      <c r="I23" s="309">
        <v>101.5</v>
      </c>
      <c r="J23" s="309">
        <v>100</v>
      </c>
      <c r="K23" s="309">
        <v>89.7</v>
      </c>
      <c r="L23" s="309">
        <v>110.8</v>
      </c>
      <c r="M23" s="309">
        <v>150</v>
      </c>
      <c r="N23" s="309">
        <v>108.8</v>
      </c>
      <c r="O23" s="308">
        <v>101.9</v>
      </c>
    </row>
    <row r="24" spans="1:15">
      <c r="A24" s="86"/>
      <c r="B24" s="632" t="s">
        <v>350</v>
      </c>
      <c r="C24" s="309">
        <v>102.3</v>
      </c>
      <c r="D24" s="309">
        <v>101.4</v>
      </c>
      <c r="E24" s="309">
        <v>101.4</v>
      </c>
      <c r="F24" s="309">
        <v>103</v>
      </c>
      <c r="G24" s="309">
        <v>101.2</v>
      </c>
      <c r="H24" s="308">
        <v>102</v>
      </c>
      <c r="I24" s="309">
        <v>101.1</v>
      </c>
      <c r="J24" s="309">
        <v>100</v>
      </c>
      <c r="K24" s="309">
        <v>100</v>
      </c>
      <c r="L24" s="309">
        <v>102.4</v>
      </c>
      <c r="M24" s="309">
        <v>100</v>
      </c>
      <c r="N24" s="309">
        <v>101.4</v>
      </c>
      <c r="O24" s="308">
        <v>100.2</v>
      </c>
    </row>
    <row r="25" spans="1:15" ht="8.25" customHeight="1">
      <c r="A25" s="86"/>
      <c r="B25" s="636"/>
      <c r="C25" s="310"/>
      <c r="D25" s="310"/>
      <c r="E25" s="310"/>
      <c r="F25" s="310"/>
      <c r="G25" s="310"/>
      <c r="H25" s="310"/>
      <c r="I25" s="310"/>
      <c r="J25" s="310"/>
      <c r="K25" s="310"/>
      <c r="L25" s="310"/>
      <c r="M25" s="310"/>
      <c r="N25" s="310"/>
      <c r="O25" s="310"/>
    </row>
    <row r="26" spans="1:15" s="217" customFormat="1" ht="14.25" customHeight="1">
      <c r="A26" s="1418" t="s">
        <v>1292</v>
      </c>
      <c r="B26" s="1418"/>
      <c r="C26" s="1418"/>
      <c r="D26" s="1418"/>
      <c r="E26" s="1418"/>
      <c r="F26" s="1418"/>
      <c r="G26" s="1418"/>
      <c r="H26" s="1418"/>
      <c r="I26" s="1418"/>
      <c r="J26" s="1418"/>
      <c r="K26" s="1418"/>
      <c r="L26" s="358"/>
      <c r="M26" s="358"/>
      <c r="N26" s="358"/>
      <c r="O26" s="358"/>
    </row>
    <row r="27" spans="1:15" s="76" customFormat="1" ht="12" customHeight="1">
      <c r="A27" s="1403" t="s">
        <v>1241</v>
      </c>
      <c r="B27" s="1403"/>
      <c r="C27" s="1403"/>
      <c r="D27" s="1403"/>
      <c r="E27" s="1403"/>
      <c r="F27" s="1403"/>
      <c r="G27" s="1403"/>
      <c r="H27" s="1403"/>
      <c r="I27" s="1403"/>
      <c r="J27" s="1403"/>
      <c r="K27" s="122"/>
      <c r="L27" s="122"/>
      <c r="M27" s="122"/>
      <c r="N27" s="122"/>
      <c r="O27" s="122"/>
    </row>
  </sheetData>
  <mergeCells count="25">
    <mergeCell ref="A26:K26"/>
    <mergeCell ref="A27:J27"/>
    <mergeCell ref="H9:H13"/>
    <mergeCell ref="I9:I13"/>
    <mergeCell ref="L9:L13"/>
    <mergeCell ref="J10:J13"/>
    <mergeCell ref="K10:K13"/>
    <mergeCell ref="A5:B13"/>
    <mergeCell ref="C5:N6"/>
    <mergeCell ref="O5:O13"/>
    <mergeCell ref="C7:D8"/>
    <mergeCell ref="E7:N8"/>
    <mergeCell ref="C9:C13"/>
    <mergeCell ref="D9:D13"/>
    <mergeCell ref="E9:E13"/>
    <mergeCell ref="F9:F13"/>
    <mergeCell ref="G9:G13"/>
    <mergeCell ref="N10:N13"/>
    <mergeCell ref="M10:M13"/>
    <mergeCell ref="A4:E4"/>
    <mergeCell ref="A1:J1"/>
    <mergeCell ref="M1:N1"/>
    <mergeCell ref="A2:E2"/>
    <mergeCell ref="M2:N2"/>
    <mergeCell ref="A3:H3"/>
  </mergeCells>
  <hyperlinks>
    <hyperlink ref="M1" location="'Spis tablic     List of tables'!A1" display="Powrót do spisu tablic" xr:uid="{00000000-0004-0000-3F00-000000000000}"/>
    <hyperlink ref="M2" location="'Spis tablic     List of tables'!A1" display="Return to list tables" xr:uid="{00000000-0004-0000-3F00-000001000000}"/>
    <hyperlink ref="M1:N1" location="'Spis tablic     List of tables'!A1" display="Powrót do spisu tablic" xr:uid="{00000000-0004-0000-3F00-000002000000}"/>
    <hyperlink ref="M2:N2" location="'Spis tablic     List of tables'!A2" display="Return to list tables" xr:uid="{00000000-0004-0000-3F00-000003000000}"/>
    <hyperlink ref="M1:N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214"/>
  <sheetViews>
    <sheetView showGridLines="0" zoomScaleNormal="100" zoomScaleSheetLayoutView="100" workbookViewId="0">
      <selection sqref="A1:D1"/>
    </sheetView>
  </sheetViews>
  <sheetFormatPr defaultRowHeight="14.25"/>
  <cols>
    <col min="1" max="1" width="36" customWidth="1"/>
    <col min="2" max="2" width="12.625" customWidth="1"/>
    <col min="3" max="5" width="12.625" style="93" customWidth="1"/>
    <col min="6" max="6" width="12.625" style="830" customWidth="1"/>
    <col min="7" max="7" width="12.625" style="93" customWidth="1"/>
    <col min="8" max="8" width="9" style="93"/>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263" t="s">
        <v>1293</v>
      </c>
      <c r="B1" s="1263"/>
      <c r="C1" s="1263"/>
      <c r="D1" s="1263"/>
      <c r="E1" s="223"/>
      <c r="F1" s="1264" t="s">
        <v>139</v>
      </c>
      <c r="G1" s="1264"/>
    </row>
    <row r="2" spans="1:7" customFormat="1" ht="15" customHeight="1">
      <c r="A2" s="1265" t="s">
        <v>1294</v>
      </c>
      <c r="B2" s="1265"/>
      <c r="C2" s="1265"/>
      <c r="D2" s="1265"/>
      <c r="E2" s="223"/>
      <c r="F2" s="1266" t="s">
        <v>141</v>
      </c>
      <c r="G2" s="1266"/>
    </row>
    <row r="3" spans="1:7" customFormat="1">
      <c r="A3" s="157" t="s">
        <v>1295</v>
      </c>
      <c r="B3" s="157"/>
      <c r="C3" s="157"/>
      <c r="D3" s="803"/>
      <c r="E3" s="223"/>
      <c r="F3" s="804"/>
      <c r="G3" s="223"/>
    </row>
    <row r="4" spans="1:7" customFormat="1" ht="11.25" customHeight="1">
      <c r="A4" s="157" t="s">
        <v>1296</v>
      </c>
      <c r="B4" s="157"/>
      <c r="C4" s="805"/>
      <c r="D4" s="803"/>
      <c r="E4" s="223"/>
      <c r="F4" s="804"/>
      <c r="G4" s="223"/>
    </row>
    <row r="5" spans="1:7" customFormat="1" ht="11.25" customHeight="1">
      <c r="A5" s="300" t="s">
        <v>1297</v>
      </c>
      <c r="B5" s="300"/>
      <c r="C5" s="806"/>
      <c r="D5" s="806"/>
      <c r="E5" s="771"/>
      <c r="F5" s="804"/>
      <c r="G5" s="223"/>
    </row>
    <row r="6" spans="1:7" customFormat="1" ht="11.25" customHeight="1">
      <c r="A6" s="807" t="s">
        <v>1298</v>
      </c>
      <c r="B6" s="807"/>
      <c r="C6" s="808"/>
      <c r="D6" s="808"/>
      <c r="E6" s="809"/>
      <c r="F6" s="810"/>
      <c r="G6" s="809"/>
    </row>
    <row r="7" spans="1:7" customFormat="1" ht="14.25" customHeight="1">
      <c r="A7" s="1319" t="s">
        <v>1299</v>
      </c>
      <c r="B7" s="1312" t="s">
        <v>1300</v>
      </c>
      <c r="C7" s="1272" t="s">
        <v>1301</v>
      </c>
      <c r="D7" s="1272" t="s">
        <v>1302</v>
      </c>
      <c r="E7" s="1313" t="s">
        <v>1303</v>
      </c>
      <c r="F7" s="1320"/>
      <c r="G7" s="1272" t="s">
        <v>1304</v>
      </c>
    </row>
    <row r="8" spans="1:7" customFormat="1">
      <c r="A8" s="1320"/>
      <c r="B8" s="1313"/>
      <c r="C8" s="1272"/>
      <c r="D8" s="1272"/>
      <c r="E8" s="1314"/>
      <c r="F8" s="1321"/>
      <c r="G8" s="1272"/>
    </row>
    <row r="9" spans="1:7" customFormat="1" ht="14.25" customHeight="1">
      <c r="A9" s="1320"/>
      <c r="B9" s="1313"/>
      <c r="C9" s="1272"/>
      <c r="D9" s="1272"/>
      <c r="E9" s="1272" t="s">
        <v>1305</v>
      </c>
      <c r="F9" s="1679" t="s">
        <v>1306</v>
      </c>
      <c r="G9" s="1272"/>
    </row>
    <row r="10" spans="1:7" customFormat="1">
      <c r="A10" s="1320"/>
      <c r="B10" s="1313"/>
      <c r="C10" s="1272"/>
      <c r="D10" s="1272"/>
      <c r="E10" s="1272"/>
      <c r="F10" s="1679"/>
      <c r="G10" s="1272"/>
    </row>
    <row r="11" spans="1:7" customFormat="1">
      <c r="A11" s="1320"/>
      <c r="B11" s="1313"/>
      <c r="C11" s="1272"/>
      <c r="D11" s="1272"/>
      <c r="E11" s="1272"/>
      <c r="F11" s="1679"/>
      <c r="G11" s="1272"/>
    </row>
    <row r="12" spans="1:7" customFormat="1" ht="10.5" customHeight="1">
      <c r="A12" s="1320"/>
      <c r="B12" s="1313"/>
      <c r="C12" s="1272"/>
      <c r="D12" s="1272"/>
      <c r="E12" s="1272"/>
      <c r="F12" s="1679"/>
      <c r="G12" s="1272"/>
    </row>
    <row r="13" spans="1:7" customFormat="1" ht="8.25" customHeight="1">
      <c r="A13" s="1320"/>
      <c r="B13" s="1313"/>
      <c r="C13" s="1297"/>
      <c r="D13" s="1297"/>
      <c r="E13" s="1272"/>
      <c r="F13" s="1680"/>
      <c r="G13" s="1272"/>
    </row>
    <row r="14" spans="1:7" customFormat="1" ht="12.95" customHeight="1">
      <c r="A14" s="811" t="s">
        <v>1307</v>
      </c>
      <c r="B14" s="812">
        <v>2127687</v>
      </c>
      <c r="C14" s="813">
        <v>1042112</v>
      </c>
      <c r="D14" s="813">
        <v>1085575</v>
      </c>
      <c r="E14" s="814">
        <v>41.2</v>
      </c>
      <c r="F14" s="815">
        <v>119.2</v>
      </c>
      <c r="G14" s="814">
        <v>104.2</v>
      </c>
    </row>
    <row r="15" spans="1:7" customFormat="1" ht="12.95" customHeight="1">
      <c r="A15" s="418" t="s">
        <v>1308</v>
      </c>
      <c r="B15" s="816"/>
      <c r="C15" s="816"/>
      <c r="D15" s="816"/>
      <c r="E15" s="435"/>
      <c r="F15" s="817"/>
      <c r="G15" s="668"/>
    </row>
    <row r="16" spans="1:7" customFormat="1" ht="12.95" customHeight="1">
      <c r="A16" s="756" t="s">
        <v>1309</v>
      </c>
      <c r="B16" s="816"/>
      <c r="C16" s="816"/>
      <c r="D16" s="816"/>
      <c r="E16" s="435"/>
      <c r="F16" s="817"/>
      <c r="G16" s="668"/>
    </row>
    <row r="17" spans="1:7" customFormat="1" ht="12.95" customHeight="1">
      <c r="A17" s="818" t="s">
        <v>1310</v>
      </c>
      <c r="B17" s="813">
        <v>482873</v>
      </c>
      <c r="C17" s="819">
        <v>236663</v>
      </c>
      <c r="D17" s="819">
        <v>246210</v>
      </c>
      <c r="E17" s="422">
        <v>33.6</v>
      </c>
      <c r="F17" s="820">
        <v>87.2</v>
      </c>
      <c r="G17" s="422">
        <v>104</v>
      </c>
    </row>
    <row r="18" spans="1:7" customFormat="1" ht="11.1" customHeight="1">
      <c r="A18" s="821" t="s">
        <v>1311</v>
      </c>
      <c r="B18" s="813"/>
      <c r="C18" s="813"/>
      <c r="D18" s="813"/>
      <c r="E18" s="435"/>
      <c r="F18" s="817"/>
      <c r="G18" s="668"/>
    </row>
    <row r="19" spans="1:7" customFormat="1" ht="11.1" customHeight="1">
      <c r="A19" s="822" t="s">
        <v>1312</v>
      </c>
      <c r="B19" s="823">
        <v>21921</v>
      </c>
      <c r="C19" s="823">
        <v>10805</v>
      </c>
      <c r="D19" s="823">
        <v>11116</v>
      </c>
      <c r="E19" s="824">
        <v>42.028192144518954</v>
      </c>
      <c r="F19" s="67">
        <v>19.245829675153644</v>
      </c>
      <c r="G19" s="426">
        <v>102.87829708468301</v>
      </c>
    </row>
    <row r="20" spans="1:7" customFormat="1" ht="11.1" customHeight="1">
      <c r="A20" s="822" t="s">
        <v>1313</v>
      </c>
      <c r="B20" s="823">
        <v>65956</v>
      </c>
      <c r="C20" s="823">
        <v>32628</v>
      </c>
      <c r="D20" s="823">
        <v>33328</v>
      </c>
      <c r="E20" s="824">
        <v>11.334829280126145</v>
      </c>
      <c r="F20" s="67">
        <v>122.36734693877551</v>
      </c>
      <c r="G20" s="426">
        <v>102.14539659188426</v>
      </c>
    </row>
    <row r="21" spans="1:7" customFormat="1" ht="11.1" customHeight="1">
      <c r="A21" s="822" t="s">
        <v>1314</v>
      </c>
      <c r="B21" s="823">
        <v>114292</v>
      </c>
      <c r="C21" s="823">
        <v>56154</v>
      </c>
      <c r="D21" s="823">
        <v>58138</v>
      </c>
      <c r="E21" s="825">
        <v>32.4</v>
      </c>
      <c r="F21" s="67">
        <v>137.5354993983153</v>
      </c>
      <c r="G21" s="169">
        <v>103.5</v>
      </c>
    </row>
    <row r="22" spans="1:7" customFormat="1" ht="11.1" customHeight="1">
      <c r="A22" s="822" t="s">
        <v>1315</v>
      </c>
      <c r="B22" s="823">
        <v>112378</v>
      </c>
      <c r="C22" s="823">
        <v>55288</v>
      </c>
      <c r="D22" s="823">
        <v>57090</v>
      </c>
      <c r="E22" s="826">
        <v>12</v>
      </c>
      <c r="F22" s="67">
        <v>121.3585313174946</v>
      </c>
      <c r="G22" s="169">
        <v>103.3</v>
      </c>
    </row>
    <row r="23" spans="1:7" customFormat="1" ht="11.1" customHeight="1">
      <c r="A23" s="822" t="s">
        <v>1316</v>
      </c>
      <c r="B23" s="823">
        <v>26664</v>
      </c>
      <c r="C23" s="823">
        <v>13160</v>
      </c>
      <c r="D23" s="823">
        <v>13504</v>
      </c>
      <c r="E23" s="825">
        <v>20.7</v>
      </c>
      <c r="F23" s="67">
        <v>31.932934131736527</v>
      </c>
      <c r="G23" s="169">
        <v>102.6</v>
      </c>
    </row>
    <row r="24" spans="1:7" customFormat="1" ht="11.1" customHeight="1">
      <c r="A24" s="822" t="s">
        <v>1317</v>
      </c>
      <c r="B24" s="823">
        <v>95184</v>
      </c>
      <c r="C24" s="823">
        <v>46609</v>
      </c>
      <c r="D24" s="823">
        <v>48575</v>
      </c>
      <c r="E24" s="825">
        <v>45.5</v>
      </c>
      <c r="F24" s="67">
        <v>77.764705882352942</v>
      </c>
      <c r="G24" s="169">
        <v>104.2</v>
      </c>
    </row>
    <row r="25" spans="1:7" customFormat="1" ht="11.1" customHeight="1">
      <c r="A25" s="822" t="s">
        <v>1318</v>
      </c>
      <c r="B25" s="823">
        <v>46478</v>
      </c>
      <c r="C25" s="823">
        <v>22019</v>
      </c>
      <c r="D25" s="823">
        <v>24459</v>
      </c>
      <c r="E25" s="826">
        <v>100</v>
      </c>
      <c r="F25" s="67">
        <v>1056.3181818181818</v>
      </c>
      <c r="G25" s="169">
        <v>111.1</v>
      </c>
    </row>
    <row r="26" spans="1:7" customFormat="1" ht="12.95" customHeight="1">
      <c r="A26" s="818" t="s">
        <v>1319</v>
      </c>
      <c r="B26" s="813">
        <v>392373</v>
      </c>
      <c r="C26" s="819">
        <v>192242</v>
      </c>
      <c r="D26" s="819">
        <v>200131</v>
      </c>
      <c r="E26" s="422">
        <v>38</v>
      </c>
      <c r="F26" s="820">
        <v>91.4</v>
      </c>
      <c r="G26" s="422">
        <v>104.1</v>
      </c>
    </row>
    <row r="27" spans="1:7" customFormat="1" ht="12.95" customHeight="1">
      <c r="A27" s="821" t="s">
        <v>1320</v>
      </c>
      <c r="B27" s="825"/>
      <c r="C27" s="825"/>
      <c r="D27" s="825"/>
      <c r="E27" s="435"/>
      <c r="F27" s="817"/>
      <c r="G27" s="668"/>
    </row>
    <row r="28" spans="1:7" customFormat="1" ht="11.1" customHeight="1">
      <c r="A28" s="822" t="s">
        <v>1321</v>
      </c>
      <c r="B28" s="823">
        <v>121186</v>
      </c>
      <c r="C28" s="823">
        <v>59186</v>
      </c>
      <c r="D28" s="823">
        <v>62000</v>
      </c>
      <c r="E28" s="169">
        <v>39.01</v>
      </c>
      <c r="F28" s="67">
        <v>117.77065111758989</v>
      </c>
      <c r="G28" s="169">
        <v>104.8</v>
      </c>
    </row>
    <row r="29" spans="1:7" customFormat="1" ht="11.1" customHeight="1">
      <c r="A29" s="822" t="s">
        <v>1322</v>
      </c>
      <c r="B29" s="823">
        <v>56234</v>
      </c>
      <c r="C29" s="823">
        <v>27928</v>
      </c>
      <c r="D29" s="823">
        <v>28306</v>
      </c>
      <c r="E29" s="169">
        <v>34.200000000000003</v>
      </c>
      <c r="F29" s="67">
        <v>42.99235474006116</v>
      </c>
      <c r="G29" s="169">
        <v>101.4</v>
      </c>
    </row>
    <row r="30" spans="1:7" customFormat="1" ht="11.1" customHeight="1">
      <c r="A30" s="822" t="s">
        <v>1323</v>
      </c>
      <c r="B30" s="823">
        <v>74363</v>
      </c>
      <c r="C30" s="823">
        <v>37280</v>
      </c>
      <c r="D30" s="823">
        <v>37083</v>
      </c>
      <c r="E30" s="824">
        <v>0</v>
      </c>
      <c r="F30" s="67">
        <v>61.406275805119733</v>
      </c>
      <c r="G30" s="426">
        <v>99.471566523605148</v>
      </c>
    </row>
    <row r="31" spans="1:7" customFormat="1" ht="11.1" customHeight="1">
      <c r="A31" s="822" t="s">
        <v>1324</v>
      </c>
      <c r="B31" s="823">
        <v>78617</v>
      </c>
      <c r="C31" s="823">
        <v>38712</v>
      </c>
      <c r="D31" s="823">
        <v>39905</v>
      </c>
      <c r="E31" s="824">
        <v>26.470101886360457</v>
      </c>
      <c r="F31" s="67">
        <v>112.63180515759312</v>
      </c>
      <c r="G31" s="426">
        <v>103.0817317627609</v>
      </c>
    </row>
    <row r="32" spans="1:7" customFormat="1" ht="11.1" customHeight="1">
      <c r="A32" s="822" t="s">
        <v>1325</v>
      </c>
      <c r="B32" s="823">
        <v>61973</v>
      </c>
      <c r="C32" s="823">
        <v>29136</v>
      </c>
      <c r="D32" s="823">
        <v>32837</v>
      </c>
      <c r="E32" s="169">
        <v>100</v>
      </c>
      <c r="F32" s="67">
        <v>1347.2391304347825</v>
      </c>
      <c r="G32" s="169">
        <v>112.7</v>
      </c>
    </row>
    <row r="33" spans="1:7" customFormat="1" ht="12.95" customHeight="1">
      <c r="A33" s="818" t="s">
        <v>1326</v>
      </c>
      <c r="B33" s="813">
        <v>635960</v>
      </c>
      <c r="C33" s="819">
        <v>310349</v>
      </c>
      <c r="D33" s="819">
        <v>325611</v>
      </c>
      <c r="E33" s="422">
        <v>43.5</v>
      </c>
      <c r="F33" s="820">
        <v>179.2</v>
      </c>
      <c r="G33" s="422">
        <v>104.9</v>
      </c>
    </row>
    <row r="34" spans="1:7" customFormat="1" ht="12.95" customHeight="1">
      <c r="A34" s="821" t="s">
        <v>1320</v>
      </c>
      <c r="B34" s="825"/>
      <c r="C34" s="825"/>
      <c r="D34" s="825"/>
      <c r="E34" s="435"/>
      <c r="F34" s="817"/>
      <c r="G34" s="668"/>
    </row>
    <row r="35" spans="1:7" customFormat="1" ht="11.1" customHeight="1">
      <c r="A35" s="822" t="s">
        <v>1327</v>
      </c>
      <c r="B35" s="823">
        <v>62439</v>
      </c>
      <c r="C35" s="823">
        <v>31083</v>
      </c>
      <c r="D35" s="823">
        <v>31356</v>
      </c>
      <c r="E35" s="169">
        <v>14.7</v>
      </c>
      <c r="F35" s="67">
        <v>80.670542635658919</v>
      </c>
      <c r="G35" s="169">
        <v>100.9</v>
      </c>
    </row>
    <row r="36" spans="1:7" customFormat="1" ht="11.1" customHeight="1">
      <c r="A36" s="822" t="s">
        <v>1328</v>
      </c>
      <c r="B36" s="823">
        <v>80555</v>
      </c>
      <c r="C36" s="823">
        <v>39485</v>
      </c>
      <c r="D36" s="823">
        <v>41070</v>
      </c>
      <c r="E36" s="169">
        <v>22</v>
      </c>
      <c r="F36" s="67">
        <v>178.21902654867256</v>
      </c>
      <c r="G36" s="169">
        <v>104</v>
      </c>
    </row>
    <row r="37" spans="1:7" customFormat="1" ht="11.1" customHeight="1">
      <c r="A37" s="822" t="s">
        <v>1329</v>
      </c>
      <c r="B37" s="823">
        <v>74042</v>
      </c>
      <c r="C37" s="823">
        <v>36597</v>
      </c>
      <c r="D37" s="823">
        <v>37445</v>
      </c>
      <c r="E37" s="824">
        <v>31.479430593446963</v>
      </c>
      <c r="F37" s="67">
        <v>135.11313868613138</v>
      </c>
      <c r="G37" s="426">
        <v>102.31712981938411</v>
      </c>
    </row>
    <row r="38" spans="1:7" customFormat="1" ht="11.1" customHeight="1">
      <c r="A38" s="822" t="s">
        <v>1330</v>
      </c>
      <c r="B38" s="823">
        <v>168096</v>
      </c>
      <c r="C38" s="823">
        <v>83043</v>
      </c>
      <c r="D38" s="823">
        <v>85053</v>
      </c>
      <c r="E38" s="824">
        <v>17.003973919664954</v>
      </c>
      <c r="F38" s="67">
        <v>145.28608470181504</v>
      </c>
      <c r="G38" s="426">
        <v>102.42043278783281</v>
      </c>
    </row>
    <row r="39" spans="1:7" customFormat="1" ht="11.1" customHeight="1">
      <c r="A39" s="822" t="s">
        <v>1331</v>
      </c>
      <c r="B39" s="823">
        <v>61717</v>
      </c>
      <c r="C39" s="823">
        <v>30605</v>
      </c>
      <c r="D39" s="823">
        <v>31112</v>
      </c>
      <c r="E39" s="169">
        <v>14.4</v>
      </c>
      <c r="F39" s="67">
        <v>122.45436507936508</v>
      </c>
      <c r="G39" s="169">
        <v>105.7</v>
      </c>
    </row>
    <row r="40" spans="1:7" customFormat="1" ht="11.1" customHeight="1">
      <c r="A40" s="822" t="s">
        <v>1332</v>
      </c>
      <c r="B40" s="823">
        <v>189111</v>
      </c>
      <c r="C40" s="823">
        <v>89536</v>
      </c>
      <c r="D40" s="823">
        <v>99575</v>
      </c>
      <c r="E40" s="169">
        <v>100</v>
      </c>
      <c r="F40" s="67">
        <v>1616.3333333333333</v>
      </c>
      <c r="G40" s="169">
        <v>111.2</v>
      </c>
    </row>
    <row r="41" spans="1:7" customFormat="1" ht="12.95" customHeight="1">
      <c r="A41" s="818" t="s">
        <v>1333</v>
      </c>
      <c r="B41" s="813">
        <v>616481</v>
      </c>
      <c r="C41" s="819">
        <v>302858</v>
      </c>
      <c r="D41" s="819">
        <v>313623</v>
      </c>
      <c r="E41" s="422">
        <v>46.7</v>
      </c>
      <c r="F41" s="820">
        <v>138.1</v>
      </c>
      <c r="G41" s="422">
        <v>103.6</v>
      </c>
    </row>
    <row r="42" spans="1:7" customFormat="1" ht="12.95" customHeight="1">
      <c r="A42" s="821" t="s">
        <v>1311</v>
      </c>
      <c r="B42" s="825"/>
      <c r="C42" s="825"/>
      <c r="D42" s="825"/>
      <c r="E42" s="435"/>
      <c r="F42" s="817"/>
      <c r="G42" s="668"/>
    </row>
    <row r="43" spans="1:7" customFormat="1" ht="11.1" customHeight="1">
      <c r="A43" s="822" t="s">
        <v>1334</v>
      </c>
      <c r="B43" s="823">
        <v>135376</v>
      </c>
      <c r="C43" s="823">
        <v>66898</v>
      </c>
      <c r="D43" s="823">
        <v>68478</v>
      </c>
      <c r="E43" s="824">
        <v>39.72</v>
      </c>
      <c r="F43" s="67">
        <v>174.22908622908622</v>
      </c>
      <c r="G43" s="426">
        <v>102.4</v>
      </c>
    </row>
    <row r="44" spans="1:7" customFormat="1" ht="11.1" customHeight="1">
      <c r="A44" s="822" t="s">
        <v>1335</v>
      </c>
      <c r="B44" s="823">
        <v>69582</v>
      </c>
      <c r="C44" s="823">
        <v>34390</v>
      </c>
      <c r="D44" s="823">
        <v>35192</v>
      </c>
      <c r="E44" s="169">
        <v>28.7</v>
      </c>
      <c r="F44" s="67">
        <v>119.35162950257291</v>
      </c>
      <c r="G44" s="169">
        <v>102.3</v>
      </c>
    </row>
    <row r="45" spans="1:7" customFormat="1" ht="11.1" customHeight="1">
      <c r="A45" s="822" t="s">
        <v>1336</v>
      </c>
      <c r="B45" s="823">
        <v>136343</v>
      </c>
      <c r="C45" s="823">
        <v>67220</v>
      </c>
      <c r="D45" s="823">
        <v>69123</v>
      </c>
      <c r="E45" s="824">
        <v>47.939388160741657</v>
      </c>
      <c r="F45" s="67">
        <v>154.93522727272727</v>
      </c>
      <c r="G45" s="426">
        <v>102.83100267777448</v>
      </c>
    </row>
    <row r="46" spans="1:7" customFormat="1" ht="11.1" customHeight="1">
      <c r="A46" s="822" t="s">
        <v>1337</v>
      </c>
      <c r="B46" s="823">
        <v>66844</v>
      </c>
      <c r="C46" s="823">
        <v>33109</v>
      </c>
      <c r="D46" s="823">
        <v>33735</v>
      </c>
      <c r="E46" s="824">
        <v>35.084674765124767</v>
      </c>
      <c r="F46" s="67">
        <v>85.043256997455472</v>
      </c>
      <c r="G46" s="426">
        <v>101.89072457639917</v>
      </c>
    </row>
    <row r="47" spans="1:7" customFormat="1" ht="11.1" customHeight="1">
      <c r="A47" s="822" t="s">
        <v>1338</v>
      </c>
      <c r="B47" s="823">
        <v>107396</v>
      </c>
      <c r="C47" s="823">
        <v>52220</v>
      </c>
      <c r="D47" s="823">
        <v>55176</v>
      </c>
      <c r="E47" s="169">
        <v>60.7</v>
      </c>
      <c r="F47" s="67">
        <v>129.08173076923077</v>
      </c>
      <c r="G47" s="169">
        <v>105.7</v>
      </c>
    </row>
    <row r="48" spans="1:7" customFormat="1" ht="11.1" customHeight="1">
      <c r="A48" s="822" t="s">
        <v>1339</v>
      </c>
      <c r="B48" s="823">
        <v>53413</v>
      </c>
      <c r="C48" s="823">
        <v>26249</v>
      </c>
      <c r="D48" s="823">
        <v>27164</v>
      </c>
      <c r="E48" s="169">
        <v>23.8</v>
      </c>
      <c r="F48" s="67">
        <v>102.52015355086372</v>
      </c>
      <c r="G48" s="169">
        <v>103.5</v>
      </c>
    </row>
    <row r="49" spans="1:7" customFormat="1" ht="11.1" customHeight="1">
      <c r="A49" s="822" t="s">
        <v>1340</v>
      </c>
      <c r="B49" s="823">
        <v>47527</v>
      </c>
      <c r="C49" s="823">
        <v>22772</v>
      </c>
      <c r="D49" s="823">
        <v>24755</v>
      </c>
      <c r="E49" s="169">
        <v>100</v>
      </c>
      <c r="F49" s="67">
        <v>559.14117647058822</v>
      </c>
      <c r="G49" s="169">
        <v>108.7</v>
      </c>
    </row>
    <row r="50" spans="1:7" s="93" customFormat="1">
      <c r="B50" s="827"/>
      <c r="C50" s="827"/>
      <c r="D50" s="827"/>
      <c r="E50" s="828"/>
      <c r="F50" s="829"/>
      <c r="G50" s="828"/>
    </row>
    <row r="51" spans="1:7" s="93" customFormat="1">
      <c r="B51" s="827"/>
      <c r="C51" s="827"/>
      <c r="D51" s="827"/>
      <c r="F51" s="830"/>
    </row>
    <row r="52" spans="1:7" s="93" customFormat="1">
      <c r="B52" s="827"/>
      <c r="C52" s="827"/>
      <c r="D52" s="827"/>
      <c r="F52" s="830"/>
    </row>
    <row r="53" spans="1:7" s="93" customFormat="1">
      <c r="B53" s="827"/>
      <c r="C53" s="827"/>
      <c r="D53" s="827"/>
      <c r="F53" s="830"/>
    </row>
    <row r="54" spans="1:7" s="93" customFormat="1">
      <c r="B54" s="827"/>
      <c r="F54" s="830"/>
    </row>
    <row r="55" spans="1:7" s="93" customFormat="1">
      <c r="F55" s="830"/>
    </row>
    <row r="56" spans="1:7" s="93" customFormat="1">
      <c r="F56" s="830"/>
    </row>
    <row r="57" spans="1:7" s="93" customFormat="1">
      <c r="F57" s="830"/>
    </row>
    <row r="58" spans="1:7" s="93" customFormat="1">
      <c r="F58" s="830"/>
    </row>
    <row r="59" spans="1:7" s="93" customFormat="1">
      <c r="F59" s="830"/>
    </row>
    <row r="60" spans="1:7" s="93" customFormat="1">
      <c r="F60" s="830"/>
    </row>
    <row r="61" spans="1:7" s="93" customFormat="1">
      <c r="F61" s="830"/>
    </row>
    <row r="62" spans="1:7" s="93" customFormat="1">
      <c r="F62" s="830"/>
    </row>
    <row r="63" spans="1:7" s="93" customFormat="1">
      <c r="F63" s="830"/>
    </row>
    <row r="64" spans="1:7" s="93" customFormat="1">
      <c r="F64" s="830"/>
    </row>
    <row r="65" spans="6:6" s="93" customFormat="1">
      <c r="F65" s="830"/>
    </row>
    <row r="66" spans="6:6" s="93" customFormat="1">
      <c r="F66" s="830"/>
    </row>
    <row r="67" spans="6:6" s="93" customFormat="1">
      <c r="F67" s="830"/>
    </row>
    <row r="68" spans="6:6" s="93" customFormat="1">
      <c r="F68" s="830"/>
    </row>
    <row r="69" spans="6:6" s="93" customFormat="1">
      <c r="F69" s="830"/>
    </row>
    <row r="70" spans="6:6" s="93" customFormat="1">
      <c r="F70" s="830"/>
    </row>
    <row r="71" spans="6:6" s="93" customFormat="1">
      <c r="F71" s="830"/>
    </row>
    <row r="72" spans="6:6" s="93" customFormat="1">
      <c r="F72" s="830"/>
    </row>
    <row r="73" spans="6:6" s="93" customFormat="1">
      <c r="F73" s="830"/>
    </row>
    <row r="74" spans="6:6" s="93" customFormat="1">
      <c r="F74" s="830"/>
    </row>
    <row r="75" spans="6:6" s="93" customFormat="1">
      <c r="F75" s="830"/>
    </row>
    <row r="76" spans="6:6" s="93" customFormat="1">
      <c r="F76" s="830"/>
    </row>
    <row r="77" spans="6:6" s="93" customFormat="1">
      <c r="F77" s="830"/>
    </row>
    <row r="78" spans="6:6" s="93" customFormat="1">
      <c r="F78" s="830"/>
    </row>
    <row r="79" spans="6:6" s="93" customFormat="1">
      <c r="F79" s="830"/>
    </row>
    <row r="80" spans="6:6" s="93" customFormat="1">
      <c r="F80" s="830"/>
    </row>
    <row r="81" spans="6:6" s="93" customFormat="1">
      <c r="F81" s="830"/>
    </row>
    <row r="82" spans="6:6" s="93" customFormat="1">
      <c r="F82" s="830"/>
    </row>
    <row r="83" spans="6:6" s="93" customFormat="1">
      <c r="F83" s="830"/>
    </row>
    <row r="84" spans="6:6" s="93" customFormat="1">
      <c r="F84" s="830"/>
    </row>
    <row r="85" spans="6:6" s="93" customFormat="1">
      <c r="F85" s="830"/>
    </row>
    <row r="86" spans="6:6" s="93" customFormat="1">
      <c r="F86" s="830"/>
    </row>
    <row r="87" spans="6:6" s="93" customFormat="1">
      <c r="F87" s="830"/>
    </row>
    <row r="88" spans="6:6" s="93" customFormat="1">
      <c r="F88" s="830"/>
    </row>
    <row r="89" spans="6:6" s="93" customFormat="1">
      <c r="F89" s="830"/>
    </row>
    <row r="90" spans="6:6" s="93" customFormat="1">
      <c r="F90" s="830"/>
    </row>
    <row r="91" spans="6:6" s="93" customFormat="1">
      <c r="F91" s="830"/>
    </row>
    <row r="92" spans="6:6" s="93" customFormat="1">
      <c r="F92" s="830"/>
    </row>
    <row r="93" spans="6:6" s="93" customFormat="1">
      <c r="F93" s="830"/>
    </row>
    <row r="94" spans="6:6" s="93" customFormat="1">
      <c r="F94" s="830"/>
    </row>
    <row r="95" spans="6:6" s="93" customFormat="1">
      <c r="F95" s="830"/>
    </row>
    <row r="96" spans="6:6" s="93" customFormat="1">
      <c r="F96" s="830"/>
    </row>
    <row r="97" spans="6:6" s="93" customFormat="1">
      <c r="F97" s="830"/>
    </row>
    <row r="98" spans="6:6" s="93" customFormat="1">
      <c r="F98" s="830"/>
    </row>
    <row r="99" spans="6:6" s="93" customFormat="1">
      <c r="F99" s="830"/>
    </row>
    <row r="100" spans="6:6" s="93" customFormat="1">
      <c r="F100" s="830"/>
    </row>
    <row r="101" spans="6:6" s="93" customFormat="1">
      <c r="F101" s="830"/>
    </row>
    <row r="102" spans="6:6" s="93" customFormat="1">
      <c r="F102" s="830"/>
    </row>
    <row r="103" spans="6:6" s="93" customFormat="1">
      <c r="F103" s="830"/>
    </row>
    <row r="104" spans="6:6" s="93" customFormat="1">
      <c r="F104" s="830"/>
    </row>
    <row r="105" spans="6:6" s="93" customFormat="1">
      <c r="F105" s="830"/>
    </row>
    <row r="106" spans="6:6" s="93" customFormat="1">
      <c r="F106" s="830"/>
    </row>
    <row r="107" spans="6:6" s="93" customFormat="1">
      <c r="F107" s="830"/>
    </row>
    <row r="108" spans="6:6" s="93" customFormat="1">
      <c r="F108" s="830"/>
    </row>
    <row r="109" spans="6:6" s="93" customFormat="1">
      <c r="F109" s="830"/>
    </row>
    <row r="110" spans="6:6" s="93" customFormat="1">
      <c r="F110" s="830"/>
    </row>
    <row r="111" spans="6:6" s="93" customFormat="1">
      <c r="F111" s="830"/>
    </row>
    <row r="112" spans="6:6" s="93" customFormat="1">
      <c r="F112" s="830"/>
    </row>
    <row r="113" spans="6:6" s="93" customFormat="1">
      <c r="F113" s="830"/>
    </row>
    <row r="114" spans="6:6" s="93" customFormat="1">
      <c r="F114" s="830"/>
    </row>
    <row r="115" spans="6:6" s="93" customFormat="1">
      <c r="F115" s="830"/>
    </row>
    <row r="116" spans="6:6" s="93" customFormat="1">
      <c r="F116" s="830"/>
    </row>
    <row r="117" spans="6:6" s="93" customFormat="1">
      <c r="F117" s="830"/>
    </row>
    <row r="118" spans="6:6" s="93" customFormat="1">
      <c r="F118" s="830"/>
    </row>
    <row r="119" spans="6:6" s="93" customFormat="1">
      <c r="F119" s="830"/>
    </row>
    <row r="120" spans="6:6" s="93" customFormat="1">
      <c r="F120" s="830"/>
    </row>
    <row r="121" spans="6:6" s="93" customFormat="1">
      <c r="F121" s="830"/>
    </row>
    <row r="122" spans="6:6" s="93" customFormat="1">
      <c r="F122" s="830"/>
    </row>
    <row r="123" spans="6:6" s="93" customFormat="1">
      <c r="F123" s="830"/>
    </row>
    <row r="124" spans="6:6" s="93" customFormat="1">
      <c r="F124" s="830"/>
    </row>
    <row r="125" spans="6:6" s="93" customFormat="1">
      <c r="F125" s="830"/>
    </row>
    <row r="126" spans="6:6" s="93" customFormat="1">
      <c r="F126" s="830"/>
    </row>
    <row r="127" spans="6:6" s="93" customFormat="1">
      <c r="F127" s="830"/>
    </row>
    <row r="128" spans="6:6" s="93" customFormat="1">
      <c r="F128" s="830"/>
    </row>
    <row r="129" spans="6:6" s="93" customFormat="1">
      <c r="F129" s="830"/>
    </row>
    <row r="130" spans="6:6" s="93" customFormat="1">
      <c r="F130" s="830"/>
    </row>
    <row r="131" spans="6:6" s="93" customFormat="1">
      <c r="F131" s="830"/>
    </row>
    <row r="132" spans="6:6" s="93" customFormat="1">
      <c r="F132" s="830"/>
    </row>
    <row r="133" spans="6:6" s="93" customFormat="1">
      <c r="F133" s="830"/>
    </row>
    <row r="134" spans="6:6" s="93" customFormat="1">
      <c r="F134" s="830"/>
    </row>
    <row r="135" spans="6:6" s="93" customFormat="1">
      <c r="F135" s="830"/>
    </row>
    <row r="136" spans="6:6" s="93" customFormat="1">
      <c r="F136" s="830"/>
    </row>
    <row r="137" spans="6:6" s="93" customFormat="1">
      <c r="F137" s="830"/>
    </row>
    <row r="138" spans="6:6" s="93" customFormat="1">
      <c r="F138" s="830"/>
    </row>
    <row r="139" spans="6:6" s="93" customFormat="1">
      <c r="F139" s="830"/>
    </row>
    <row r="140" spans="6:6" s="93" customFormat="1">
      <c r="F140" s="830"/>
    </row>
    <row r="141" spans="6:6" s="93" customFormat="1">
      <c r="F141" s="830"/>
    </row>
    <row r="142" spans="6:6" s="93" customFormat="1">
      <c r="F142" s="830"/>
    </row>
    <row r="143" spans="6:6" s="93" customFormat="1">
      <c r="F143" s="830"/>
    </row>
    <row r="144" spans="6:6" s="93" customFormat="1">
      <c r="F144" s="830"/>
    </row>
    <row r="145" spans="6:6" s="93" customFormat="1">
      <c r="F145" s="830"/>
    </row>
    <row r="146" spans="6:6" s="93" customFormat="1">
      <c r="F146" s="830"/>
    </row>
    <row r="147" spans="6:6" s="93" customFormat="1">
      <c r="F147" s="830"/>
    </row>
    <row r="148" spans="6:6" s="93" customFormat="1">
      <c r="F148" s="830"/>
    </row>
    <row r="149" spans="6:6" s="93" customFormat="1">
      <c r="F149" s="830"/>
    </row>
    <row r="150" spans="6:6" s="93" customFormat="1">
      <c r="F150" s="830"/>
    </row>
    <row r="151" spans="6:6" s="93" customFormat="1">
      <c r="F151" s="830"/>
    </row>
    <row r="152" spans="6:6" s="93" customFormat="1">
      <c r="F152" s="830"/>
    </row>
    <row r="153" spans="6:6" s="93" customFormat="1">
      <c r="F153" s="830"/>
    </row>
    <row r="154" spans="6:6" s="93" customFormat="1">
      <c r="F154" s="830"/>
    </row>
    <row r="155" spans="6:6" s="93" customFormat="1">
      <c r="F155" s="830"/>
    </row>
    <row r="156" spans="6:6" s="93" customFormat="1">
      <c r="F156" s="830"/>
    </row>
    <row r="157" spans="6:6" s="93" customFormat="1">
      <c r="F157" s="830"/>
    </row>
    <row r="158" spans="6:6" s="93" customFormat="1">
      <c r="F158" s="830"/>
    </row>
    <row r="159" spans="6:6" s="93" customFormat="1">
      <c r="F159" s="830"/>
    </row>
    <row r="160" spans="6:6" s="93" customFormat="1">
      <c r="F160" s="830"/>
    </row>
    <row r="161" spans="6:6" s="93" customFormat="1">
      <c r="F161" s="830"/>
    </row>
    <row r="162" spans="6:6" s="93" customFormat="1">
      <c r="F162" s="830"/>
    </row>
    <row r="163" spans="6:6" s="93" customFormat="1">
      <c r="F163" s="830"/>
    </row>
    <row r="164" spans="6:6" s="93" customFormat="1">
      <c r="F164" s="830"/>
    </row>
    <row r="165" spans="6:6" s="93" customFormat="1">
      <c r="F165" s="830"/>
    </row>
    <row r="166" spans="6:6" s="93" customFormat="1">
      <c r="F166" s="830"/>
    </row>
    <row r="167" spans="6:6" s="93" customFormat="1">
      <c r="F167" s="830"/>
    </row>
    <row r="168" spans="6:6" s="93" customFormat="1">
      <c r="F168" s="830"/>
    </row>
    <row r="169" spans="6:6" s="93" customFormat="1">
      <c r="F169" s="830"/>
    </row>
    <row r="170" spans="6:6" s="93" customFormat="1">
      <c r="F170" s="830"/>
    </row>
    <row r="171" spans="6:6" s="93" customFormat="1">
      <c r="F171" s="830"/>
    </row>
    <row r="172" spans="6:6" s="93" customFormat="1">
      <c r="F172" s="830"/>
    </row>
    <row r="173" spans="6:6" s="93" customFormat="1">
      <c r="F173" s="830"/>
    </row>
    <row r="174" spans="6:6" s="93" customFormat="1">
      <c r="F174" s="830"/>
    </row>
    <row r="175" spans="6:6" s="93" customFormat="1">
      <c r="F175" s="830"/>
    </row>
    <row r="176" spans="6:6" s="93" customFormat="1">
      <c r="F176" s="830"/>
    </row>
    <row r="177" spans="6:9" s="93" customFormat="1">
      <c r="F177" s="830"/>
    </row>
    <row r="178" spans="6:9" s="93" customFormat="1">
      <c r="F178" s="830"/>
    </row>
    <row r="179" spans="6:9" s="93" customFormat="1">
      <c r="F179" s="830"/>
    </row>
    <row r="180" spans="6:9" s="93" customFormat="1">
      <c r="F180" s="830"/>
    </row>
    <row r="181" spans="6:9" s="93" customFormat="1">
      <c r="F181" s="830"/>
    </row>
    <row r="182" spans="6:9" s="93" customFormat="1">
      <c r="F182" s="830"/>
    </row>
    <row r="183" spans="6:9" s="93" customFormat="1">
      <c r="F183" s="830"/>
    </row>
    <row r="184" spans="6:9" s="93" customFormat="1">
      <c r="F184" s="830"/>
    </row>
    <row r="185" spans="6:9">
      <c r="I185" s="93"/>
    </row>
    <row r="186" spans="6:9">
      <c r="I186" s="93"/>
    </row>
    <row r="187" spans="6:9">
      <c r="I187" s="93"/>
    </row>
    <row r="188" spans="6:9">
      <c r="I188" s="93"/>
    </row>
    <row r="189" spans="6:9">
      <c r="I189" s="93"/>
    </row>
    <row r="190" spans="6:9">
      <c r="I190" s="93"/>
    </row>
    <row r="191" spans="6:9">
      <c r="I191" s="93"/>
    </row>
    <row r="192" spans="6:9">
      <c r="I192" s="93"/>
    </row>
    <row r="193" spans="9:9">
      <c r="I193" s="93"/>
    </row>
    <row r="194" spans="9:9">
      <c r="I194" s="93"/>
    </row>
    <row r="195" spans="9:9">
      <c r="I195" s="93"/>
    </row>
    <row r="196" spans="9:9">
      <c r="I196" s="93"/>
    </row>
    <row r="197" spans="9:9">
      <c r="I197" s="93"/>
    </row>
    <row r="198" spans="9:9">
      <c r="I198" s="93"/>
    </row>
    <row r="199" spans="9:9">
      <c r="I199" s="93"/>
    </row>
    <row r="200" spans="9:9">
      <c r="I200" s="93"/>
    </row>
    <row r="201" spans="9:9">
      <c r="I201" s="93"/>
    </row>
    <row r="202" spans="9:9">
      <c r="I202" s="93"/>
    </row>
    <row r="203" spans="9:9">
      <c r="I203" s="93"/>
    </row>
    <row r="204" spans="9:9">
      <c r="I204" s="93"/>
    </row>
    <row r="205" spans="9:9">
      <c r="I205" s="93"/>
    </row>
    <row r="206" spans="9:9">
      <c r="I206" s="93"/>
    </row>
    <row r="207" spans="9:9">
      <c r="I207" s="93"/>
    </row>
    <row r="208" spans="9:9">
      <c r="I208" s="93"/>
    </row>
    <row r="209" spans="9:9">
      <c r="I209" s="93"/>
    </row>
    <row r="210" spans="9:9">
      <c r="I210" s="93"/>
    </row>
    <row r="211" spans="9:9">
      <c r="I211" s="93"/>
    </row>
    <row r="212" spans="9:9">
      <c r="I212" s="93"/>
    </row>
    <row r="213" spans="9:9">
      <c r="I213" s="93"/>
    </row>
    <row r="214" spans="9:9">
      <c r="I214" s="93"/>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4000-000000000000}"/>
    <hyperlink ref="F2" location="'Spis tablic     List of tables'!A1" display="Return to list tables" xr:uid="{00000000-0004-0000-4000-000001000000}"/>
    <hyperlink ref="F1:G1" location="'Spis tablic     List of tables'!A1" display="Powrót do spisu tablic" xr:uid="{00000000-0004-0000-4000-000002000000}"/>
    <hyperlink ref="F2:G2" location="'Spis tablic     List of tables'!A2" display="Return to list tables" xr:uid="{00000000-0004-0000-4000-000003000000}"/>
    <hyperlink ref="F1:G2" location="'Spis tablic     List of tables'!A1" display="Powrót do spisu tablic" xr:uid="{00000000-0004-0000-4000-000004000000}"/>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L46"/>
  <sheetViews>
    <sheetView showGridLines="0" zoomScaleNormal="100" zoomScaleSheetLayoutView="100" workbookViewId="0">
      <selection sqref="A1:C1"/>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402" t="s">
        <v>1341</v>
      </c>
      <c r="B1" s="1402"/>
      <c r="C1" s="1402"/>
      <c r="D1" s="299"/>
      <c r="E1" s="299"/>
      <c r="F1" s="299"/>
      <c r="G1" s="299"/>
      <c r="H1" s="831"/>
      <c r="I1" s="1264" t="s">
        <v>139</v>
      </c>
      <c r="J1" s="1264"/>
      <c r="K1" s="1264"/>
      <c r="L1" s="831"/>
    </row>
    <row r="2" spans="1:12" ht="13.5" customHeight="1">
      <c r="A2" s="1402" t="s">
        <v>1296</v>
      </c>
      <c r="B2" s="1402"/>
      <c r="C2" s="1402"/>
      <c r="D2" s="1402"/>
      <c r="E2" s="1402"/>
      <c r="F2" s="1402"/>
      <c r="G2" s="1402"/>
      <c r="I2" s="1266" t="s">
        <v>141</v>
      </c>
      <c r="J2" s="1266"/>
      <c r="K2" s="596"/>
      <c r="L2" s="832"/>
    </row>
    <row r="3" spans="1:12" ht="13.5" customHeight="1">
      <c r="A3" s="1332" t="s">
        <v>1342</v>
      </c>
      <c r="B3" s="1332"/>
      <c r="C3" s="1332"/>
      <c r="D3" s="1332"/>
      <c r="E3" s="1332"/>
      <c r="F3" s="1332"/>
      <c r="G3" s="1332"/>
      <c r="L3" s="831"/>
    </row>
    <row r="4" spans="1:12" ht="13.5" customHeight="1">
      <c r="A4" s="1674" t="s">
        <v>1343</v>
      </c>
      <c r="B4" s="1674"/>
      <c r="C4" s="1674"/>
      <c r="D4" s="1674"/>
      <c r="E4" s="1674"/>
      <c r="F4" s="1674"/>
      <c r="G4" s="1674"/>
      <c r="H4" s="831"/>
      <c r="I4" s="831"/>
      <c r="J4" s="831"/>
      <c r="K4" s="831"/>
      <c r="L4" s="831"/>
    </row>
    <row r="5" spans="1:12" ht="12.6" customHeight="1">
      <c r="A5" s="1319" t="s">
        <v>1344</v>
      </c>
      <c r="B5" s="1682" t="s">
        <v>1345</v>
      </c>
      <c r="C5" s="1563"/>
      <c r="D5" s="1563"/>
      <c r="E5" s="1563"/>
      <c r="F5" s="1563"/>
      <c r="G5" s="1563"/>
      <c r="H5" s="1563"/>
      <c r="I5" s="1563"/>
      <c r="J5" s="1563"/>
      <c r="K5" s="1563"/>
      <c r="L5" s="1563"/>
    </row>
    <row r="6" spans="1:12" ht="12.6" customHeight="1">
      <c r="A6" s="1320"/>
      <c r="B6" s="1302" t="s">
        <v>1346</v>
      </c>
      <c r="C6" s="1405" t="s">
        <v>1347</v>
      </c>
      <c r="D6" s="1405" t="s">
        <v>1348</v>
      </c>
      <c r="E6" s="1405" t="s">
        <v>1349</v>
      </c>
      <c r="F6" s="1405" t="s">
        <v>1350</v>
      </c>
      <c r="G6" s="1405" t="s">
        <v>1351</v>
      </c>
      <c r="H6" s="1405" t="s">
        <v>1352</v>
      </c>
      <c r="I6" s="1405" t="s">
        <v>1353</v>
      </c>
      <c r="J6" s="1405" t="s">
        <v>1354</v>
      </c>
      <c r="K6" s="1405" t="s">
        <v>1355</v>
      </c>
      <c r="L6" s="1312" t="s">
        <v>1356</v>
      </c>
    </row>
    <row r="7" spans="1:12" ht="12.6" customHeight="1">
      <c r="A7" s="1320"/>
      <c r="B7" s="1303"/>
      <c r="C7" s="1406"/>
      <c r="D7" s="1406"/>
      <c r="E7" s="1406"/>
      <c r="F7" s="1406"/>
      <c r="G7" s="1406"/>
      <c r="H7" s="1406"/>
      <c r="I7" s="1406"/>
      <c r="J7" s="1406"/>
      <c r="K7" s="1406"/>
      <c r="L7" s="1313"/>
    </row>
    <row r="8" spans="1:12" ht="12.6" customHeight="1">
      <c r="A8" s="1320"/>
      <c r="B8" s="1303"/>
      <c r="C8" s="1406"/>
      <c r="D8" s="1406"/>
      <c r="E8" s="1406"/>
      <c r="F8" s="1406"/>
      <c r="G8" s="1406"/>
      <c r="H8" s="1406"/>
      <c r="I8" s="1406"/>
      <c r="J8" s="1406"/>
      <c r="K8" s="1406"/>
      <c r="L8" s="1313"/>
    </row>
    <row r="9" spans="1:12" ht="12.6" customHeight="1">
      <c r="A9" s="1320"/>
      <c r="B9" s="1303"/>
      <c r="C9" s="1406"/>
      <c r="D9" s="1406"/>
      <c r="E9" s="1406"/>
      <c r="F9" s="1406"/>
      <c r="G9" s="1406"/>
      <c r="H9" s="1406"/>
      <c r="I9" s="1406"/>
      <c r="J9" s="1406"/>
      <c r="K9" s="1406"/>
      <c r="L9" s="1313"/>
    </row>
    <row r="10" spans="1:12" ht="12.6" customHeight="1">
      <c r="A10" s="1320"/>
      <c r="B10" s="1675"/>
      <c r="C10" s="1681"/>
      <c r="D10" s="1681"/>
      <c r="E10" s="1681"/>
      <c r="F10" s="1681"/>
      <c r="G10" s="1681"/>
      <c r="H10" s="1681"/>
      <c r="I10" s="1681"/>
      <c r="J10" s="1681"/>
      <c r="K10" s="1681"/>
      <c r="L10" s="1450"/>
    </row>
    <row r="11" spans="1:12">
      <c r="A11" s="833" t="s">
        <v>1307</v>
      </c>
      <c r="B11" s="834">
        <v>60944</v>
      </c>
      <c r="C11" s="835">
        <v>84297</v>
      </c>
      <c r="D11" s="835">
        <v>134153</v>
      </c>
      <c r="E11" s="835">
        <v>64207</v>
      </c>
      <c r="F11" s="835">
        <v>70689</v>
      </c>
      <c r="G11" s="835">
        <v>164312</v>
      </c>
      <c r="H11" s="835">
        <v>340784</v>
      </c>
      <c r="I11" s="835">
        <v>324414</v>
      </c>
      <c r="J11" s="835">
        <v>269726</v>
      </c>
      <c r="K11" s="836">
        <v>281969</v>
      </c>
      <c r="L11" s="836">
        <v>332192</v>
      </c>
    </row>
    <row r="12" spans="1:12">
      <c r="A12" s="418" t="s">
        <v>1308</v>
      </c>
      <c r="B12" s="837"/>
      <c r="C12" s="837"/>
      <c r="D12" s="837"/>
      <c r="E12" s="837"/>
      <c r="F12" s="837"/>
      <c r="G12" s="837"/>
      <c r="H12" s="837"/>
      <c r="I12" s="837"/>
      <c r="J12" s="837"/>
      <c r="K12" s="837"/>
      <c r="L12" s="838"/>
    </row>
    <row r="13" spans="1:12">
      <c r="A13" s="756" t="s">
        <v>1309</v>
      </c>
      <c r="B13" s="839"/>
      <c r="C13" s="839"/>
      <c r="D13" s="839"/>
      <c r="E13" s="839"/>
      <c r="F13" s="839"/>
      <c r="G13" s="839"/>
      <c r="H13" s="839"/>
      <c r="I13" s="839"/>
      <c r="J13" s="839"/>
      <c r="K13" s="839"/>
      <c r="L13" s="816"/>
    </row>
    <row r="14" spans="1:12">
      <c r="A14" s="840" t="s">
        <v>1310</v>
      </c>
      <c r="B14" s="841">
        <v>13026</v>
      </c>
      <c r="C14" s="842">
        <v>18839</v>
      </c>
      <c r="D14" s="842">
        <v>30504</v>
      </c>
      <c r="E14" s="842">
        <v>14495</v>
      </c>
      <c r="F14" s="842">
        <v>16278</v>
      </c>
      <c r="G14" s="842">
        <v>36628</v>
      </c>
      <c r="H14" s="842">
        <v>74731</v>
      </c>
      <c r="I14" s="842">
        <v>73274</v>
      </c>
      <c r="J14" s="842">
        <v>61990</v>
      </c>
      <c r="K14" s="842">
        <v>66005</v>
      </c>
      <c r="L14" s="843">
        <v>77103</v>
      </c>
    </row>
    <row r="15" spans="1:12" ht="14.25" customHeight="1">
      <c r="A15" s="821" t="s">
        <v>1311</v>
      </c>
      <c r="B15" s="844"/>
      <c r="C15" s="844"/>
      <c r="D15" s="844"/>
      <c r="E15" s="844"/>
      <c r="F15" s="844"/>
      <c r="G15" s="844"/>
      <c r="H15" s="844"/>
      <c r="I15" s="844"/>
      <c r="J15" s="844"/>
      <c r="K15" s="845"/>
      <c r="L15" s="845"/>
    </row>
    <row r="16" spans="1:12" ht="12" customHeight="1">
      <c r="A16" s="822" t="s">
        <v>1312</v>
      </c>
      <c r="B16" s="365">
        <v>580</v>
      </c>
      <c r="C16" s="365">
        <v>806</v>
      </c>
      <c r="D16" s="365">
        <v>1380</v>
      </c>
      <c r="E16" s="365">
        <v>656</v>
      </c>
      <c r="F16" s="365">
        <v>567</v>
      </c>
      <c r="G16" s="365">
        <v>1779</v>
      </c>
      <c r="H16" s="365">
        <v>3499</v>
      </c>
      <c r="I16" s="365">
        <v>3377</v>
      </c>
      <c r="J16" s="365">
        <v>2769</v>
      </c>
      <c r="K16" s="846">
        <v>3308</v>
      </c>
      <c r="L16" s="846">
        <v>3200</v>
      </c>
    </row>
    <row r="17" spans="1:12" ht="12" customHeight="1">
      <c r="A17" s="822" t="s">
        <v>1313</v>
      </c>
      <c r="B17" s="365">
        <v>1975</v>
      </c>
      <c r="C17" s="365">
        <v>2784</v>
      </c>
      <c r="D17" s="365">
        <v>4437</v>
      </c>
      <c r="E17" s="365">
        <v>2241</v>
      </c>
      <c r="F17" s="365">
        <v>2306</v>
      </c>
      <c r="G17" s="365">
        <v>5382</v>
      </c>
      <c r="H17" s="365">
        <v>10506</v>
      </c>
      <c r="I17" s="365">
        <v>9764</v>
      </c>
      <c r="J17" s="365">
        <v>8281</v>
      </c>
      <c r="K17" s="846">
        <v>8268</v>
      </c>
      <c r="L17" s="846">
        <v>10012</v>
      </c>
    </row>
    <row r="18" spans="1:12" ht="12" customHeight="1">
      <c r="A18" s="822" t="s">
        <v>1314</v>
      </c>
      <c r="B18" s="365">
        <v>2810</v>
      </c>
      <c r="C18" s="365">
        <v>4366</v>
      </c>
      <c r="D18" s="365">
        <v>6998</v>
      </c>
      <c r="E18" s="365">
        <v>3341</v>
      </c>
      <c r="F18" s="365">
        <v>3798</v>
      </c>
      <c r="G18" s="365">
        <v>8868</v>
      </c>
      <c r="H18" s="365">
        <v>17954</v>
      </c>
      <c r="I18" s="365">
        <v>17166</v>
      </c>
      <c r="J18" s="365">
        <v>15476</v>
      </c>
      <c r="K18" s="846">
        <v>15449</v>
      </c>
      <c r="L18" s="846">
        <v>18066</v>
      </c>
    </row>
    <row r="19" spans="1:12" ht="12" customHeight="1">
      <c r="A19" s="822" t="s">
        <v>1315</v>
      </c>
      <c r="B19" s="365">
        <v>3297</v>
      </c>
      <c r="C19" s="365">
        <v>4620</v>
      </c>
      <c r="D19" s="365">
        <v>7416</v>
      </c>
      <c r="E19" s="365">
        <v>3452</v>
      </c>
      <c r="F19" s="365">
        <v>4189</v>
      </c>
      <c r="G19" s="365">
        <v>8828</v>
      </c>
      <c r="H19" s="365">
        <v>17185</v>
      </c>
      <c r="I19" s="365">
        <v>16696</v>
      </c>
      <c r="J19" s="365">
        <v>14576</v>
      </c>
      <c r="K19" s="846">
        <v>14582</v>
      </c>
      <c r="L19" s="846">
        <v>17537</v>
      </c>
    </row>
    <row r="20" spans="1:12" ht="12" customHeight="1">
      <c r="A20" s="822" t="s">
        <v>1316</v>
      </c>
      <c r="B20" s="365">
        <v>686</v>
      </c>
      <c r="C20" s="365">
        <v>994</v>
      </c>
      <c r="D20" s="365">
        <v>1579</v>
      </c>
      <c r="E20" s="365">
        <v>752</v>
      </c>
      <c r="F20" s="365">
        <v>871</v>
      </c>
      <c r="G20" s="365">
        <v>2054</v>
      </c>
      <c r="H20" s="365">
        <v>3996</v>
      </c>
      <c r="I20" s="365">
        <v>4178</v>
      </c>
      <c r="J20" s="365">
        <v>3493</v>
      </c>
      <c r="K20" s="846">
        <v>3729</v>
      </c>
      <c r="L20" s="846">
        <v>4332</v>
      </c>
    </row>
    <row r="21" spans="1:12" ht="12" customHeight="1">
      <c r="A21" s="822" t="s">
        <v>1317</v>
      </c>
      <c r="B21" s="365">
        <v>2509</v>
      </c>
      <c r="C21" s="365">
        <v>3553</v>
      </c>
      <c r="D21" s="365">
        <v>6077</v>
      </c>
      <c r="E21" s="365">
        <v>2817</v>
      </c>
      <c r="F21" s="365">
        <v>3133</v>
      </c>
      <c r="G21" s="365">
        <v>6925</v>
      </c>
      <c r="H21" s="365">
        <v>14791</v>
      </c>
      <c r="I21" s="365">
        <v>14665</v>
      </c>
      <c r="J21" s="365">
        <v>12017</v>
      </c>
      <c r="K21" s="846">
        <v>13476</v>
      </c>
      <c r="L21" s="846">
        <v>15221</v>
      </c>
    </row>
    <row r="22" spans="1:12" ht="12" customHeight="1">
      <c r="A22" s="847" t="s">
        <v>1318</v>
      </c>
      <c r="B22" s="848">
        <v>1169</v>
      </c>
      <c r="C22" s="848">
        <v>1716</v>
      </c>
      <c r="D22" s="848">
        <v>2617</v>
      </c>
      <c r="E22" s="848">
        <v>1236</v>
      </c>
      <c r="F22" s="848">
        <v>1414</v>
      </c>
      <c r="G22" s="848">
        <v>2792</v>
      </c>
      <c r="H22" s="848">
        <v>6800</v>
      </c>
      <c r="I22" s="848">
        <v>7428</v>
      </c>
      <c r="J22" s="848">
        <v>5378</v>
      </c>
      <c r="K22" s="849">
        <v>7193</v>
      </c>
      <c r="L22" s="849">
        <v>8735</v>
      </c>
    </row>
    <row r="23" spans="1:12">
      <c r="A23" s="818" t="s">
        <v>1319</v>
      </c>
      <c r="B23" s="842">
        <v>10754</v>
      </c>
      <c r="C23" s="842">
        <v>14981</v>
      </c>
      <c r="D23" s="842">
        <v>24611</v>
      </c>
      <c r="E23" s="842">
        <v>11962</v>
      </c>
      <c r="F23" s="842">
        <v>12872</v>
      </c>
      <c r="G23" s="842">
        <v>31431</v>
      </c>
      <c r="H23" s="842">
        <v>62163</v>
      </c>
      <c r="I23" s="842">
        <v>58675</v>
      </c>
      <c r="J23" s="842">
        <v>49988</v>
      </c>
      <c r="K23" s="850">
        <v>53094</v>
      </c>
      <c r="L23" s="850">
        <v>61842</v>
      </c>
    </row>
    <row r="24" spans="1:12">
      <c r="A24" s="821" t="s">
        <v>1320</v>
      </c>
      <c r="B24" s="844"/>
      <c r="C24" s="844"/>
      <c r="D24" s="844"/>
      <c r="E24" s="844"/>
      <c r="F24" s="844"/>
      <c r="G24" s="844"/>
      <c r="H24" s="844"/>
      <c r="I24" s="844"/>
      <c r="J24" s="844"/>
      <c r="K24" s="845"/>
      <c r="L24" s="845"/>
    </row>
    <row r="25" spans="1:12" ht="12" customHeight="1">
      <c r="A25" s="822" t="s">
        <v>1321</v>
      </c>
      <c r="B25" s="365">
        <v>3396</v>
      </c>
      <c r="C25" s="365">
        <v>4727</v>
      </c>
      <c r="D25" s="365">
        <v>7529</v>
      </c>
      <c r="E25" s="365">
        <v>3719</v>
      </c>
      <c r="F25" s="365">
        <v>4299</v>
      </c>
      <c r="G25" s="365">
        <v>9680</v>
      </c>
      <c r="H25" s="365">
        <v>19532</v>
      </c>
      <c r="I25" s="365">
        <v>18135</v>
      </c>
      <c r="J25" s="365">
        <v>15177</v>
      </c>
      <c r="K25" s="846">
        <v>16343</v>
      </c>
      <c r="L25" s="846">
        <v>18649</v>
      </c>
    </row>
    <row r="26" spans="1:12" ht="12" customHeight="1">
      <c r="A26" s="822" t="s">
        <v>1322</v>
      </c>
      <c r="B26" s="365">
        <v>1489</v>
      </c>
      <c r="C26" s="365">
        <v>2066</v>
      </c>
      <c r="D26" s="365">
        <v>3485</v>
      </c>
      <c r="E26" s="365">
        <v>1766</v>
      </c>
      <c r="F26" s="365">
        <v>1694</v>
      </c>
      <c r="G26" s="365">
        <v>4608</v>
      </c>
      <c r="H26" s="365">
        <v>9001</v>
      </c>
      <c r="I26" s="365">
        <v>8381</v>
      </c>
      <c r="J26" s="365">
        <v>7327</v>
      </c>
      <c r="K26" s="846">
        <v>7538</v>
      </c>
      <c r="L26" s="846">
        <v>8879</v>
      </c>
    </row>
    <row r="27" spans="1:12" ht="12" customHeight="1">
      <c r="A27" s="822" t="s">
        <v>1323</v>
      </c>
      <c r="B27" s="365">
        <v>2099</v>
      </c>
      <c r="C27" s="365">
        <v>2939</v>
      </c>
      <c r="D27" s="365">
        <v>4823</v>
      </c>
      <c r="E27" s="365">
        <v>2390</v>
      </c>
      <c r="F27" s="365">
        <v>2575</v>
      </c>
      <c r="G27" s="365">
        <v>6691</v>
      </c>
      <c r="H27" s="365">
        <v>12064</v>
      </c>
      <c r="I27" s="365">
        <v>10955</v>
      </c>
      <c r="J27" s="365">
        <v>9886</v>
      </c>
      <c r="K27" s="846">
        <v>9401</v>
      </c>
      <c r="L27" s="846">
        <v>10540</v>
      </c>
    </row>
    <row r="28" spans="1:12" ht="12" customHeight="1">
      <c r="A28" s="822" t="s">
        <v>1324</v>
      </c>
      <c r="B28" s="365">
        <v>2247</v>
      </c>
      <c r="C28" s="365">
        <v>3148</v>
      </c>
      <c r="D28" s="365">
        <v>5221</v>
      </c>
      <c r="E28" s="365">
        <v>2450</v>
      </c>
      <c r="F28" s="365">
        <v>2546</v>
      </c>
      <c r="G28" s="365">
        <v>6413</v>
      </c>
      <c r="H28" s="365">
        <v>12599</v>
      </c>
      <c r="I28" s="365">
        <v>11674</v>
      </c>
      <c r="J28" s="365">
        <v>9882</v>
      </c>
      <c r="K28" s="846">
        <v>10181</v>
      </c>
      <c r="L28" s="846">
        <v>12256</v>
      </c>
    </row>
    <row r="29" spans="1:12" ht="12" customHeight="1">
      <c r="A29" s="847" t="s">
        <v>1325</v>
      </c>
      <c r="B29" s="851">
        <v>1523</v>
      </c>
      <c r="C29" s="777">
        <v>2101</v>
      </c>
      <c r="D29" s="777">
        <v>3553</v>
      </c>
      <c r="E29" s="777">
        <v>1637</v>
      </c>
      <c r="F29" s="777">
        <v>1758</v>
      </c>
      <c r="G29" s="777">
        <v>4039</v>
      </c>
      <c r="H29" s="777">
        <v>8967</v>
      </c>
      <c r="I29" s="777">
        <v>9530</v>
      </c>
      <c r="J29" s="777">
        <v>7716</v>
      </c>
      <c r="K29" s="852">
        <v>9631</v>
      </c>
      <c r="L29" s="852">
        <v>11518</v>
      </c>
    </row>
    <row r="30" spans="1:12">
      <c r="A30" s="818" t="s">
        <v>1326</v>
      </c>
      <c r="B30" s="842">
        <v>20253</v>
      </c>
      <c r="C30" s="841">
        <v>27336</v>
      </c>
      <c r="D30" s="841">
        <v>38897</v>
      </c>
      <c r="E30" s="841">
        <v>19120</v>
      </c>
      <c r="F30" s="841">
        <v>21412</v>
      </c>
      <c r="G30" s="841">
        <v>48834</v>
      </c>
      <c r="H30" s="841">
        <v>105576</v>
      </c>
      <c r="I30" s="841">
        <v>98519</v>
      </c>
      <c r="J30" s="841">
        <v>78447</v>
      </c>
      <c r="K30" s="853">
        <v>79002</v>
      </c>
      <c r="L30" s="850">
        <v>96754</v>
      </c>
    </row>
    <row r="31" spans="1:12">
      <c r="A31" s="821" t="s">
        <v>1320</v>
      </c>
      <c r="B31" s="837"/>
      <c r="C31" s="837"/>
      <c r="D31" s="837"/>
      <c r="E31" s="837"/>
      <c r="F31" s="837"/>
      <c r="G31" s="837"/>
      <c r="H31" s="837"/>
      <c r="I31" s="837"/>
      <c r="J31" s="837"/>
      <c r="K31" s="838"/>
      <c r="L31" s="838"/>
    </row>
    <row r="32" spans="1:12" ht="12" customHeight="1">
      <c r="A32" s="822" t="s">
        <v>1327</v>
      </c>
      <c r="B32" s="365">
        <v>1669</v>
      </c>
      <c r="C32" s="365">
        <v>2351</v>
      </c>
      <c r="D32" s="365">
        <v>4011</v>
      </c>
      <c r="E32" s="365">
        <v>2084</v>
      </c>
      <c r="F32" s="365">
        <v>2202</v>
      </c>
      <c r="G32" s="365">
        <v>5354</v>
      </c>
      <c r="H32" s="365">
        <v>10295</v>
      </c>
      <c r="I32" s="365">
        <v>9593</v>
      </c>
      <c r="J32" s="365">
        <v>8401</v>
      </c>
      <c r="K32" s="846">
        <v>7378</v>
      </c>
      <c r="L32" s="846">
        <v>9101</v>
      </c>
    </row>
    <row r="33" spans="1:12" ht="12" customHeight="1">
      <c r="A33" s="822" t="s">
        <v>1328</v>
      </c>
      <c r="B33" s="365">
        <v>2680</v>
      </c>
      <c r="C33" s="365">
        <v>3555</v>
      </c>
      <c r="D33" s="365">
        <v>5363</v>
      </c>
      <c r="E33" s="365">
        <v>2515</v>
      </c>
      <c r="F33" s="365">
        <v>2747</v>
      </c>
      <c r="G33" s="365">
        <v>6246</v>
      </c>
      <c r="H33" s="365">
        <v>12834</v>
      </c>
      <c r="I33" s="365">
        <v>12122</v>
      </c>
      <c r="J33" s="365">
        <v>9821</v>
      </c>
      <c r="K33" s="846">
        <v>9946</v>
      </c>
      <c r="L33" s="846">
        <v>12726</v>
      </c>
    </row>
    <row r="34" spans="1:12" ht="12" customHeight="1">
      <c r="A34" s="822" t="s">
        <v>1329</v>
      </c>
      <c r="B34" s="365">
        <v>2387</v>
      </c>
      <c r="C34" s="365">
        <v>3288</v>
      </c>
      <c r="D34" s="365">
        <v>5128</v>
      </c>
      <c r="E34" s="365">
        <v>2466</v>
      </c>
      <c r="F34" s="365">
        <v>2631</v>
      </c>
      <c r="G34" s="365">
        <v>5945</v>
      </c>
      <c r="H34" s="365">
        <v>12062</v>
      </c>
      <c r="I34" s="365">
        <v>11269</v>
      </c>
      <c r="J34" s="365">
        <v>9414</v>
      </c>
      <c r="K34" s="846">
        <v>8721</v>
      </c>
      <c r="L34" s="846">
        <v>10731</v>
      </c>
    </row>
    <row r="35" spans="1:12" ht="12" customHeight="1">
      <c r="A35" s="822" t="s">
        <v>1330</v>
      </c>
      <c r="B35" s="365">
        <v>5328</v>
      </c>
      <c r="C35" s="365">
        <v>7393</v>
      </c>
      <c r="D35" s="365">
        <v>9707</v>
      </c>
      <c r="E35" s="365">
        <v>5460</v>
      </c>
      <c r="F35" s="365">
        <v>5711</v>
      </c>
      <c r="G35" s="365">
        <v>13374</v>
      </c>
      <c r="H35" s="365">
        <v>26986</v>
      </c>
      <c r="I35" s="365">
        <v>25944</v>
      </c>
      <c r="J35" s="365">
        <v>22037</v>
      </c>
      <c r="K35" s="846">
        <v>19701</v>
      </c>
      <c r="L35" s="846">
        <v>24645</v>
      </c>
    </row>
    <row r="36" spans="1:12" ht="12" customHeight="1">
      <c r="A36" s="822" t="s">
        <v>1331</v>
      </c>
      <c r="B36" s="365">
        <v>1791</v>
      </c>
      <c r="C36" s="365">
        <v>2398</v>
      </c>
      <c r="D36" s="365">
        <v>3854</v>
      </c>
      <c r="E36" s="365">
        <v>1966</v>
      </c>
      <c r="F36" s="365">
        <v>2088</v>
      </c>
      <c r="G36" s="365">
        <v>5013</v>
      </c>
      <c r="H36" s="365">
        <v>9717</v>
      </c>
      <c r="I36" s="365">
        <v>9479</v>
      </c>
      <c r="J36" s="365">
        <v>8200</v>
      </c>
      <c r="K36" s="846">
        <v>7690</v>
      </c>
      <c r="L36" s="846">
        <v>9521</v>
      </c>
    </row>
    <row r="37" spans="1:12" ht="12" customHeight="1">
      <c r="A37" s="822" t="s">
        <v>1332</v>
      </c>
      <c r="B37" s="854">
        <v>6398</v>
      </c>
      <c r="C37" s="365">
        <v>8351</v>
      </c>
      <c r="D37" s="365">
        <v>10834</v>
      </c>
      <c r="E37" s="365">
        <v>4629</v>
      </c>
      <c r="F37" s="365">
        <v>6033</v>
      </c>
      <c r="G37" s="365">
        <v>12902</v>
      </c>
      <c r="H37" s="365">
        <v>33682</v>
      </c>
      <c r="I37" s="365">
        <v>30112</v>
      </c>
      <c r="J37" s="365">
        <v>20574</v>
      </c>
      <c r="K37" s="846">
        <v>25566</v>
      </c>
      <c r="L37" s="846">
        <v>30030</v>
      </c>
    </row>
    <row r="38" spans="1:12">
      <c r="A38" s="818" t="s">
        <v>1333</v>
      </c>
      <c r="B38" s="842">
        <v>16911</v>
      </c>
      <c r="C38" s="841">
        <v>23141</v>
      </c>
      <c r="D38" s="841">
        <v>36920</v>
      </c>
      <c r="E38" s="841">
        <v>18630</v>
      </c>
      <c r="F38" s="841">
        <v>20127</v>
      </c>
      <c r="G38" s="841">
        <v>47419</v>
      </c>
      <c r="H38" s="841">
        <v>98314</v>
      </c>
      <c r="I38" s="841">
        <v>93946</v>
      </c>
      <c r="J38" s="841">
        <v>79301</v>
      </c>
      <c r="K38" s="850">
        <v>83868</v>
      </c>
      <c r="L38" s="850">
        <v>96493</v>
      </c>
    </row>
    <row r="39" spans="1:12">
      <c r="A39" s="821" t="s">
        <v>1311</v>
      </c>
      <c r="B39" s="844"/>
      <c r="C39" s="844"/>
      <c r="D39" s="844"/>
      <c r="E39" s="844"/>
      <c r="F39" s="844"/>
      <c r="G39" s="844"/>
      <c r="H39" s="844"/>
      <c r="I39" s="844"/>
      <c r="J39" s="844"/>
      <c r="K39" s="845"/>
      <c r="L39" s="845"/>
    </row>
    <row r="40" spans="1:12" ht="12" customHeight="1">
      <c r="A40" s="822" t="s">
        <v>1334</v>
      </c>
      <c r="B40" s="365">
        <v>4119</v>
      </c>
      <c r="C40" s="365">
        <v>5720</v>
      </c>
      <c r="D40" s="365">
        <v>8946</v>
      </c>
      <c r="E40" s="365">
        <v>4279</v>
      </c>
      <c r="F40" s="365">
        <v>4546</v>
      </c>
      <c r="G40" s="365">
        <v>10589</v>
      </c>
      <c r="H40" s="365">
        <v>22461</v>
      </c>
      <c r="I40" s="365">
        <v>20169</v>
      </c>
      <c r="J40" s="365">
        <v>17329</v>
      </c>
      <c r="K40" s="846">
        <v>17449</v>
      </c>
      <c r="L40" s="846">
        <v>19769</v>
      </c>
    </row>
    <row r="41" spans="1:12" ht="12" customHeight="1">
      <c r="A41" s="822" t="s">
        <v>1335</v>
      </c>
      <c r="B41" s="365">
        <v>1909</v>
      </c>
      <c r="C41" s="365">
        <v>2671</v>
      </c>
      <c r="D41" s="365">
        <v>4429</v>
      </c>
      <c r="E41" s="365">
        <v>2258</v>
      </c>
      <c r="F41" s="365">
        <v>2467</v>
      </c>
      <c r="G41" s="365">
        <v>5667</v>
      </c>
      <c r="H41" s="365">
        <v>11057</v>
      </c>
      <c r="I41" s="365">
        <v>10459</v>
      </c>
      <c r="J41" s="365">
        <v>9076</v>
      </c>
      <c r="K41" s="846">
        <v>9038</v>
      </c>
      <c r="L41" s="846">
        <v>10551</v>
      </c>
    </row>
    <row r="42" spans="1:12" ht="12" customHeight="1">
      <c r="A42" s="822" t="s">
        <v>1336</v>
      </c>
      <c r="B42" s="365">
        <v>4149</v>
      </c>
      <c r="C42" s="365">
        <v>5481</v>
      </c>
      <c r="D42" s="365">
        <v>7413</v>
      </c>
      <c r="E42" s="365">
        <v>4150</v>
      </c>
      <c r="F42" s="365">
        <v>4415</v>
      </c>
      <c r="G42" s="365">
        <v>10398</v>
      </c>
      <c r="H42" s="365">
        <v>22034</v>
      </c>
      <c r="I42" s="365">
        <v>20960</v>
      </c>
      <c r="J42" s="365">
        <v>16978</v>
      </c>
      <c r="K42" s="846">
        <v>17754</v>
      </c>
      <c r="L42" s="846">
        <v>21200</v>
      </c>
    </row>
    <row r="43" spans="1:12" ht="12" customHeight="1">
      <c r="A43" s="822" t="s">
        <v>1337</v>
      </c>
      <c r="B43" s="365">
        <v>1659</v>
      </c>
      <c r="C43" s="365">
        <v>2265</v>
      </c>
      <c r="D43" s="365">
        <v>4069</v>
      </c>
      <c r="E43" s="365">
        <v>2034</v>
      </c>
      <c r="F43" s="365">
        <v>2149</v>
      </c>
      <c r="G43" s="365">
        <v>5623</v>
      </c>
      <c r="H43" s="365">
        <v>11235</v>
      </c>
      <c r="I43" s="365">
        <v>9801</v>
      </c>
      <c r="J43" s="365">
        <v>9218</v>
      </c>
      <c r="K43" s="846">
        <v>8945</v>
      </c>
      <c r="L43" s="846">
        <v>9846</v>
      </c>
    </row>
    <row r="44" spans="1:12" ht="12" customHeight="1">
      <c r="A44" s="822" t="s">
        <v>1338</v>
      </c>
      <c r="B44" s="365">
        <v>2688</v>
      </c>
      <c r="C44" s="365">
        <v>3678</v>
      </c>
      <c r="D44" s="365">
        <v>6233</v>
      </c>
      <c r="E44" s="365">
        <v>3005</v>
      </c>
      <c r="F44" s="365">
        <v>3336</v>
      </c>
      <c r="G44" s="365">
        <v>7774</v>
      </c>
      <c r="H44" s="365">
        <v>16505</v>
      </c>
      <c r="I44" s="365">
        <v>16855</v>
      </c>
      <c r="J44" s="365">
        <v>13193</v>
      </c>
      <c r="K44" s="846">
        <v>16210</v>
      </c>
      <c r="L44" s="846">
        <v>17919</v>
      </c>
    </row>
    <row r="45" spans="1:12" ht="12" customHeight="1">
      <c r="A45" s="822" t="s">
        <v>1339</v>
      </c>
      <c r="B45" s="365">
        <v>1314</v>
      </c>
      <c r="C45" s="365">
        <v>1825</v>
      </c>
      <c r="D45" s="365">
        <v>3171</v>
      </c>
      <c r="E45" s="365">
        <v>1601</v>
      </c>
      <c r="F45" s="365">
        <v>1839</v>
      </c>
      <c r="G45" s="365">
        <v>4225</v>
      </c>
      <c r="H45" s="365">
        <v>8353</v>
      </c>
      <c r="I45" s="365">
        <v>8350</v>
      </c>
      <c r="J45" s="365">
        <v>6920</v>
      </c>
      <c r="K45" s="846">
        <v>7410</v>
      </c>
      <c r="L45" s="846">
        <v>8405</v>
      </c>
    </row>
    <row r="46" spans="1:12" ht="12" customHeight="1">
      <c r="A46" s="822" t="s">
        <v>1340</v>
      </c>
      <c r="B46" s="365">
        <v>1073</v>
      </c>
      <c r="C46" s="365">
        <v>1501</v>
      </c>
      <c r="D46" s="365">
        <v>2659</v>
      </c>
      <c r="E46" s="365">
        <v>1303</v>
      </c>
      <c r="F46" s="365">
        <v>1375</v>
      </c>
      <c r="G46" s="365">
        <v>3143</v>
      </c>
      <c r="H46" s="365">
        <v>6669</v>
      </c>
      <c r="I46" s="365">
        <v>7352</v>
      </c>
      <c r="J46" s="365">
        <v>6587</v>
      </c>
      <c r="K46" s="846">
        <v>7062</v>
      </c>
      <c r="L46" s="846">
        <v>8803</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7" display="Return to list tables" xr:uid="{00000000-0004-0000-4100-000000000000}"/>
    <hyperlink ref="I1" location="'Spis tablic     List of tables'!A1" display="Powrót do spisu tablic" xr:uid="{00000000-0004-0000-4100-000001000000}"/>
    <hyperlink ref="I1:K1" location="'Spis tablic     List of tables'!A67" display="Powrót do spisu tablic" xr:uid="{00000000-0004-0000-4100-000002000000}"/>
    <hyperlink ref="I1:K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H50"/>
  <sheetViews>
    <sheetView showGridLines="0" zoomScaleNormal="100" zoomScaleSheetLayoutView="100" workbookViewId="0">
      <selection sqref="A1:D1"/>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2.6" customHeight="1">
      <c r="A1" s="1684" t="s">
        <v>1357</v>
      </c>
      <c r="B1" s="1684"/>
      <c r="C1" s="1684"/>
      <c r="D1" s="1684"/>
      <c r="E1" s="279"/>
      <c r="F1" s="279"/>
      <c r="G1" s="1264" t="s">
        <v>139</v>
      </c>
      <c r="H1" s="1264"/>
    </row>
    <row r="2" spans="1:8" ht="12.6" customHeight="1">
      <c r="A2" s="1684" t="s">
        <v>1358</v>
      </c>
      <c r="B2" s="1684"/>
      <c r="C2" s="1684"/>
      <c r="D2" s="1684"/>
      <c r="E2" s="855"/>
      <c r="F2" s="279"/>
      <c r="G2" s="1266" t="s">
        <v>141</v>
      </c>
      <c r="H2" s="1266"/>
    </row>
    <row r="3" spans="1:8" ht="12.6" customHeight="1">
      <c r="A3" s="1685" t="s">
        <v>1359</v>
      </c>
      <c r="B3" s="1685"/>
      <c r="C3" s="1685"/>
      <c r="D3" s="1685"/>
      <c r="E3" s="855"/>
      <c r="F3" s="855"/>
      <c r="G3" s="279"/>
      <c r="H3" s="279"/>
    </row>
    <row r="4" spans="1:8" ht="12.6" customHeight="1">
      <c r="A4" s="1683" t="s">
        <v>1360</v>
      </c>
      <c r="B4" s="1683"/>
      <c r="C4" s="1683"/>
      <c r="D4" s="1683"/>
      <c r="E4" s="279"/>
      <c r="F4" s="279"/>
      <c r="G4" s="279"/>
      <c r="H4" s="279"/>
    </row>
    <row r="5" spans="1:8">
      <c r="A5" s="1319" t="s">
        <v>1361</v>
      </c>
      <c r="B5" s="1422" t="s">
        <v>1362</v>
      </c>
      <c r="C5" s="1423"/>
      <c r="D5" s="1423"/>
      <c r="E5" s="1423"/>
      <c r="F5" s="1423"/>
      <c r="G5" s="1686"/>
      <c r="H5" s="1312" t="s">
        <v>1363</v>
      </c>
    </row>
    <row r="6" spans="1:8">
      <c r="A6" s="1320"/>
      <c r="B6" s="1425"/>
      <c r="C6" s="1426"/>
      <c r="D6" s="1426"/>
      <c r="E6" s="1426"/>
      <c r="F6" s="1426"/>
      <c r="G6" s="1687"/>
      <c r="H6" s="1313"/>
    </row>
    <row r="7" spans="1:8">
      <c r="A7" s="1320"/>
      <c r="B7" s="1425"/>
      <c r="C7" s="1426"/>
      <c r="D7" s="1426"/>
      <c r="E7" s="1426"/>
      <c r="F7" s="1426"/>
      <c r="G7" s="1687"/>
      <c r="H7" s="1313"/>
    </row>
    <row r="8" spans="1:8">
      <c r="A8" s="1320"/>
      <c r="B8" s="1312" t="s">
        <v>1364</v>
      </c>
      <c r="C8" s="856"/>
      <c r="D8" s="1312" t="s">
        <v>1365</v>
      </c>
      <c r="E8" s="412"/>
      <c r="F8" s="1312" t="s">
        <v>1366</v>
      </c>
      <c r="G8" s="856"/>
      <c r="H8" s="1313"/>
    </row>
    <row r="9" spans="1:8">
      <c r="A9" s="1320"/>
      <c r="B9" s="1313"/>
      <c r="C9" s="1302" t="s">
        <v>1367</v>
      </c>
      <c r="D9" s="1313"/>
      <c r="E9" s="1302" t="s">
        <v>1368</v>
      </c>
      <c r="F9" s="1313"/>
      <c r="G9" s="1302" t="s">
        <v>1369</v>
      </c>
      <c r="H9" s="1313"/>
    </row>
    <row r="10" spans="1:8">
      <c r="A10" s="1320"/>
      <c r="B10" s="1313"/>
      <c r="C10" s="1303"/>
      <c r="D10" s="1313"/>
      <c r="E10" s="1303"/>
      <c r="F10" s="1313"/>
      <c r="G10" s="1303"/>
      <c r="H10" s="1313"/>
    </row>
    <row r="11" spans="1:8">
      <c r="A11" s="1320"/>
      <c r="B11" s="1313"/>
      <c r="C11" s="1303"/>
      <c r="D11" s="1313"/>
      <c r="E11" s="1303"/>
      <c r="F11" s="1313"/>
      <c r="G11" s="1303"/>
      <c r="H11" s="1313"/>
    </row>
    <row r="12" spans="1:8">
      <c r="A12" s="1320"/>
      <c r="B12" s="1313"/>
      <c r="C12" s="1303"/>
      <c r="D12" s="1313"/>
      <c r="E12" s="1303"/>
      <c r="F12" s="1313"/>
      <c r="G12" s="1303"/>
      <c r="H12" s="1313"/>
    </row>
    <row r="13" spans="1:8" ht="9.75" customHeight="1">
      <c r="A13" s="1320"/>
      <c r="B13" s="1450"/>
      <c r="C13" s="1675"/>
      <c r="D13" s="1450"/>
      <c r="E13" s="1675"/>
      <c r="F13" s="1450"/>
      <c r="G13" s="1675"/>
      <c r="H13" s="1450"/>
    </row>
    <row r="14" spans="1:8" ht="11.45" customHeight="1">
      <c r="A14" s="811" t="s">
        <v>1307</v>
      </c>
      <c r="B14" s="812">
        <v>390169</v>
      </c>
      <c r="C14" s="812">
        <v>190048</v>
      </c>
      <c r="D14" s="812">
        <v>1333104</v>
      </c>
      <c r="E14" s="812">
        <v>623743</v>
      </c>
      <c r="F14" s="857">
        <v>404414</v>
      </c>
      <c r="G14" s="857">
        <v>271784</v>
      </c>
      <c r="H14" s="858">
        <v>59.60397688402405</v>
      </c>
    </row>
    <row r="15" spans="1:8" ht="11.45" customHeight="1">
      <c r="A15" s="418" t="s">
        <v>1308</v>
      </c>
      <c r="B15" s="859"/>
      <c r="C15" s="859"/>
      <c r="D15" s="859"/>
      <c r="E15" s="859"/>
      <c r="F15" s="859"/>
      <c r="G15" s="859"/>
      <c r="H15" s="860"/>
    </row>
    <row r="16" spans="1:8" ht="11.45" customHeight="1">
      <c r="A16" s="756" t="s">
        <v>1309</v>
      </c>
      <c r="B16" s="861"/>
      <c r="C16" s="861"/>
      <c r="D16" s="861"/>
      <c r="E16" s="861"/>
      <c r="F16" s="861"/>
      <c r="G16" s="861"/>
      <c r="H16" s="862"/>
    </row>
    <row r="17" spans="1:8" ht="11.45" customHeight="1">
      <c r="A17" s="818" t="s">
        <v>1310</v>
      </c>
      <c r="B17" s="863">
        <v>87617</v>
      </c>
      <c r="C17" s="863">
        <v>42682</v>
      </c>
      <c r="D17" s="863">
        <v>301340</v>
      </c>
      <c r="E17" s="863">
        <v>140409</v>
      </c>
      <c r="F17" s="863">
        <v>93916</v>
      </c>
      <c r="G17" s="864">
        <v>63119</v>
      </c>
      <c r="H17" s="862">
        <v>60.24191942656136</v>
      </c>
    </row>
    <row r="18" spans="1:8" ht="11.45" customHeight="1">
      <c r="A18" s="821" t="s">
        <v>1311</v>
      </c>
      <c r="B18" s="865"/>
      <c r="C18" s="865"/>
      <c r="D18" s="865"/>
      <c r="E18" s="865"/>
      <c r="F18" s="865"/>
      <c r="G18" s="865"/>
      <c r="H18" s="862"/>
    </row>
    <row r="19" spans="1:8" ht="11.45" customHeight="1">
      <c r="A19" s="822" t="s">
        <v>1312</v>
      </c>
      <c r="B19" s="866">
        <v>3811</v>
      </c>
      <c r="C19" s="866">
        <v>1916</v>
      </c>
      <c r="D19" s="866">
        <v>14123</v>
      </c>
      <c r="E19" s="866">
        <v>6568</v>
      </c>
      <c r="F19" s="866">
        <v>3987</v>
      </c>
      <c r="G19" s="866">
        <v>2632</v>
      </c>
      <c r="H19" s="867">
        <v>55.214897684627914</v>
      </c>
    </row>
    <row r="20" spans="1:8" ht="11.45" customHeight="1">
      <c r="A20" s="822" t="s">
        <v>1313</v>
      </c>
      <c r="B20" s="866">
        <v>12973</v>
      </c>
      <c r="C20" s="866">
        <v>6307</v>
      </c>
      <c r="D20" s="866">
        <v>40968</v>
      </c>
      <c r="E20" s="866">
        <v>19034</v>
      </c>
      <c r="F20" s="866">
        <v>12015</v>
      </c>
      <c r="G20" s="866">
        <v>7987</v>
      </c>
      <c r="H20" s="867">
        <v>60.993946494825231</v>
      </c>
    </row>
    <row r="21" spans="1:8" ht="11.45" customHeight="1">
      <c r="A21" s="822" t="s">
        <v>1314</v>
      </c>
      <c r="B21" s="866">
        <v>20004</v>
      </c>
      <c r="C21" s="866">
        <v>9706</v>
      </c>
      <c r="D21" s="866">
        <v>72431</v>
      </c>
      <c r="E21" s="866">
        <v>33597</v>
      </c>
      <c r="F21" s="866">
        <v>21857</v>
      </c>
      <c r="G21" s="866">
        <v>14835</v>
      </c>
      <c r="H21" s="867">
        <v>57.794314589057173</v>
      </c>
    </row>
    <row r="22" spans="1:8" ht="11.45" customHeight="1">
      <c r="A22" s="822" t="s">
        <v>1315</v>
      </c>
      <c r="B22" s="866">
        <v>21535</v>
      </c>
      <c r="C22" s="866">
        <v>10437</v>
      </c>
      <c r="D22" s="866">
        <v>69697</v>
      </c>
      <c r="E22" s="866">
        <v>32358</v>
      </c>
      <c r="F22" s="866">
        <v>21146</v>
      </c>
      <c r="G22" s="866">
        <v>14295</v>
      </c>
      <c r="H22" s="867">
        <v>61.237929896552217</v>
      </c>
    </row>
    <row r="23" spans="1:8" ht="11.45" customHeight="1">
      <c r="A23" s="822" t="s">
        <v>1316</v>
      </c>
      <c r="B23" s="866">
        <v>4581</v>
      </c>
      <c r="C23" s="866">
        <v>2274</v>
      </c>
      <c r="D23" s="866">
        <v>16809</v>
      </c>
      <c r="E23" s="866">
        <v>7802</v>
      </c>
      <c r="F23" s="866">
        <v>5274</v>
      </c>
      <c r="G23" s="866">
        <v>3428</v>
      </c>
      <c r="H23" s="867">
        <v>58.629305729073714</v>
      </c>
    </row>
    <row r="24" spans="1:8" ht="11.45" customHeight="1">
      <c r="A24" s="822" t="s">
        <v>1317</v>
      </c>
      <c r="B24" s="866">
        <v>17024</v>
      </c>
      <c r="C24" s="866">
        <v>8305</v>
      </c>
      <c r="D24" s="866">
        <v>59407</v>
      </c>
      <c r="E24" s="866">
        <v>27743</v>
      </c>
      <c r="F24" s="866">
        <v>18753</v>
      </c>
      <c r="G24" s="866">
        <v>12527</v>
      </c>
      <c r="H24" s="867">
        <v>60.223542680155539</v>
      </c>
    </row>
    <row r="25" spans="1:8" ht="11.45" customHeight="1">
      <c r="A25" s="822" t="s">
        <v>1318</v>
      </c>
      <c r="B25" s="866">
        <v>7689</v>
      </c>
      <c r="C25" s="866">
        <v>3737</v>
      </c>
      <c r="D25" s="866">
        <v>27905</v>
      </c>
      <c r="E25" s="866">
        <v>13307</v>
      </c>
      <c r="F25" s="866">
        <v>10884</v>
      </c>
      <c r="G25" s="866">
        <v>7415</v>
      </c>
      <c r="H25" s="867">
        <v>66.557964522487012</v>
      </c>
    </row>
    <row r="26" spans="1:8" ht="11.45" customHeight="1">
      <c r="A26" s="818" t="s">
        <v>1319</v>
      </c>
      <c r="B26" s="868">
        <v>70721</v>
      </c>
      <c r="C26" s="868">
        <v>34527</v>
      </c>
      <c r="D26" s="868">
        <v>246321</v>
      </c>
      <c r="E26" s="868">
        <v>114516</v>
      </c>
      <c r="F26" s="868">
        <v>75331</v>
      </c>
      <c r="G26" s="868">
        <v>51088</v>
      </c>
      <c r="H26" s="862">
        <v>59.293361101976686</v>
      </c>
    </row>
    <row r="27" spans="1:8" ht="11.45" customHeight="1">
      <c r="A27" s="821" t="s">
        <v>1320</v>
      </c>
      <c r="B27" s="865"/>
      <c r="C27" s="865"/>
      <c r="D27" s="865"/>
      <c r="E27" s="865"/>
      <c r="F27" s="865"/>
      <c r="G27" s="865"/>
      <c r="H27" s="862"/>
    </row>
    <row r="28" spans="1:8" ht="11.45" customHeight="1">
      <c r="A28" s="822" t="s">
        <v>1321</v>
      </c>
      <c r="B28" s="866">
        <v>22163</v>
      </c>
      <c r="C28" s="866">
        <v>10874</v>
      </c>
      <c r="D28" s="866">
        <v>76099</v>
      </c>
      <c r="E28" s="866">
        <v>35542</v>
      </c>
      <c r="F28" s="866">
        <v>22924</v>
      </c>
      <c r="G28" s="866">
        <v>15584</v>
      </c>
      <c r="H28" s="867">
        <v>59.247821916188123</v>
      </c>
    </row>
    <row r="29" spans="1:8" ht="11.45" customHeight="1">
      <c r="A29" s="822" t="s">
        <v>1322</v>
      </c>
      <c r="B29" s="866">
        <v>9905</v>
      </c>
      <c r="C29" s="866">
        <v>4814</v>
      </c>
      <c r="D29" s="866">
        <v>35665</v>
      </c>
      <c r="E29" s="866">
        <v>16341</v>
      </c>
      <c r="F29" s="866">
        <v>10664</v>
      </c>
      <c r="G29" s="866">
        <v>7151</v>
      </c>
      <c r="H29" s="867">
        <v>57.67278844805832</v>
      </c>
    </row>
    <row r="30" spans="1:8" ht="11.45" customHeight="1">
      <c r="A30" s="822" t="s">
        <v>1323</v>
      </c>
      <c r="B30" s="866">
        <v>13925</v>
      </c>
      <c r="C30" s="866">
        <v>6741</v>
      </c>
      <c r="D30" s="866">
        <v>47727</v>
      </c>
      <c r="E30" s="866">
        <v>21813</v>
      </c>
      <c r="F30" s="866">
        <v>12711</v>
      </c>
      <c r="G30" s="866">
        <v>8529</v>
      </c>
      <c r="H30" s="867">
        <v>55.809080813795127</v>
      </c>
    </row>
    <row r="31" spans="1:8" ht="11.45" customHeight="1">
      <c r="A31" s="822" t="s">
        <v>1324</v>
      </c>
      <c r="B31" s="866">
        <v>14754</v>
      </c>
      <c r="C31" s="866">
        <v>7279</v>
      </c>
      <c r="D31" s="866">
        <v>49135</v>
      </c>
      <c r="E31" s="866">
        <v>22764</v>
      </c>
      <c r="F31" s="866">
        <v>14728</v>
      </c>
      <c r="G31" s="866">
        <v>9862</v>
      </c>
      <c r="H31" s="867">
        <v>60.002035209117736</v>
      </c>
    </row>
    <row r="32" spans="1:8" ht="11.45" customHeight="1">
      <c r="A32" s="822" t="s">
        <v>1325</v>
      </c>
      <c r="B32" s="866">
        <v>9974</v>
      </c>
      <c r="C32" s="866">
        <v>4819</v>
      </c>
      <c r="D32" s="866">
        <v>37695</v>
      </c>
      <c r="E32" s="866">
        <v>18056</v>
      </c>
      <c r="F32" s="866">
        <v>14304</v>
      </c>
      <c r="G32" s="866">
        <v>9962</v>
      </c>
      <c r="H32" s="867">
        <v>64.406419949595431</v>
      </c>
    </row>
    <row r="33" spans="1:8" ht="11.45" customHeight="1">
      <c r="A33" s="818" t="s">
        <v>1326</v>
      </c>
      <c r="B33" s="868">
        <v>121537</v>
      </c>
      <c r="C33" s="868">
        <v>59146</v>
      </c>
      <c r="D33" s="868">
        <v>397445</v>
      </c>
      <c r="E33" s="868">
        <v>188043</v>
      </c>
      <c r="F33" s="868">
        <v>116978</v>
      </c>
      <c r="G33" s="868">
        <v>78422</v>
      </c>
      <c r="H33" s="862">
        <v>60.012077142749312</v>
      </c>
    </row>
    <row r="34" spans="1:8" ht="11.45" customHeight="1">
      <c r="A34" s="821" t="s">
        <v>1320</v>
      </c>
      <c r="B34" s="869"/>
      <c r="C34" s="869"/>
      <c r="D34" s="869"/>
      <c r="E34" s="869"/>
      <c r="F34" s="869"/>
      <c r="G34" s="869"/>
      <c r="H34" s="862"/>
    </row>
    <row r="35" spans="1:8" ht="11.45" customHeight="1">
      <c r="A35" s="822" t="s">
        <v>1327</v>
      </c>
      <c r="B35" s="866">
        <v>11565</v>
      </c>
      <c r="C35" s="866">
        <v>5561</v>
      </c>
      <c r="D35" s="866">
        <v>40048</v>
      </c>
      <c r="E35" s="866">
        <v>18646</v>
      </c>
      <c r="F35" s="866">
        <v>10826</v>
      </c>
      <c r="G35" s="866">
        <v>7149</v>
      </c>
      <c r="H35" s="867">
        <v>55.910407510986815</v>
      </c>
    </row>
    <row r="36" spans="1:8" ht="11.45" customHeight="1">
      <c r="A36" s="822" t="s">
        <v>1328</v>
      </c>
      <c r="B36" s="866">
        <v>15896</v>
      </c>
      <c r="C36" s="866">
        <v>7644</v>
      </c>
      <c r="D36" s="866">
        <v>49433</v>
      </c>
      <c r="E36" s="866">
        <v>23224</v>
      </c>
      <c r="F36" s="866">
        <v>15226</v>
      </c>
      <c r="G36" s="866">
        <v>10202</v>
      </c>
      <c r="H36" s="867">
        <v>62.957943074464424</v>
      </c>
    </row>
    <row r="37" spans="1:8" ht="11.45" customHeight="1">
      <c r="A37" s="822" t="s">
        <v>1329</v>
      </c>
      <c r="B37" s="866">
        <v>15014</v>
      </c>
      <c r="C37" s="866">
        <v>7333</v>
      </c>
      <c r="D37" s="866">
        <v>46126</v>
      </c>
      <c r="E37" s="866">
        <v>21515</v>
      </c>
      <c r="F37" s="866">
        <v>12902</v>
      </c>
      <c r="G37" s="866">
        <v>8597</v>
      </c>
      <c r="H37" s="867">
        <v>60.521181112604602</v>
      </c>
    </row>
    <row r="38" spans="1:8" ht="11.45" customHeight="1">
      <c r="A38" s="822" t="s">
        <v>1330</v>
      </c>
      <c r="B38" s="866">
        <v>33498</v>
      </c>
      <c r="C38" s="866">
        <v>16265</v>
      </c>
      <c r="D38" s="866">
        <v>105276</v>
      </c>
      <c r="E38" s="866">
        <v>49359</v>
      </c>
      <c r="F38" s="866">
        <v>29322</v>
      </c>
      <c r="G38" s="866">
        <v>19429</v>
      </c>
      <c r="H38" s="867">
        <v>59.67172005015388</v>
      </c>
    </row>
    <row r="39" spans="1:8" ht="11.45" customHeight="1">
      <c r="A39" s="822" t="s">
        <v>1331</v>
      </c>
      <c r="B39" s="866">
        <v>11360</v>
      </c>
      <c r="C39" s="866">
        <v>5483</v>
      </c>
      <c r="D39" s="866">
        <v>39008</v>
      </c>
      <c r="E39" s="866">
        <v>18016</v>
      </c>
      <c r="F39" s="866">
        <v>11349</v>
      </c>
      <c r="G39" s="866">
        <v>7613</v>
      </c>
      <c r="H39" s="867">
        <v>58.216263330598849</v>
      </c>
    </row>
    <row r="40" spans="1:8" ht="11.45" customHeight="1">
      <c r="A40" s="822" t="s">
        <v>1332</v>
      </c>
      <c r="B40" s="866">
        <v>34204</v>
      </c>
      <c r="C40" s="866">
        <v>16860</v>
      </c>
      <c r="D40" s="866">
        <v>117554</v>
      </c>
      <c r="E40" s="866">
        <v>57283</v>
      </c>
      <c r="F40" s="866">
        <v>37353</v>
      </c>
      <c r="G40" s="866">
        <v>25432</v>
      </c>
      <c r="H40" s="867">
        <v>60.871599435153207</v>
      </c>
    </row>
    <row r="41" spans="1:8" ht="11.45" customHeight="1">
      <c r="A41" s="818" t="s">
        <v>1333</v>
      </c>
      <c r="B41" s="868">
        <v>110294</v>
      </c>
      <c r="C41" s="868">
        <v>53693</v>
      </c>
      <c r="D41" s="868">
        <v>387998</v>
      </c>
      <c r="E41" s="868">
        <v>180775</v>
      </c>
      <c r="F41" s="868">
        <v>118189</v>
      </c>
      <c r="G41" s="868">
        <v>79155</v>
      </c>
      <c r="H41" s="862">
        <v>58.887674678735458</v>
      </c>
    </row>
    <row r="42" spans="1:8" ht="11.45" customHeight="1">
      <c r="A42" s="821" t="s">
        <v>1311</v>
      </c>
      <c r="B42" s="865"/>
      <c r="C42" s="865"/>
      <c r="D42" s="865"/>
      <c r="E42" s="865"/>
      <c r="F42" s="865"/>
      <c r="G42" s="865"/>
      <c r="H42" s="862"/>
    </row>
    <row r="43" spans="1:8" ht="11.45" customHeight="1">
      <c r="A43" s="822" t="s">
        <v>1334</v>
      </c>
      <c r="B43" s="866">
        <v>26051</v>
      </c>
      <c r="C43" s="866">
        <v>12756</v>
      </c>
      <c r="D43" s="866">
        <v>85270</v>
      </c>
      <c r="E43" s="866">
        <v>39587</v>
      </c>
      <c r="F43" s="866">
        <v>24055</v>
      </c>
      <c r="G43" s="866">
        <v>16135</v>
      </c>
      <c r="H43" s="867">
        <v>58.761580860795121</v>
      </c>
    </row>
    <row r="44" spans="1:8" ht="11.45" customHeight="1">
      <c r="A44" s="822" t="s">
        <v>1335</v>
      </c>
      <c r="B44" s="866">
        <v>12885</v>
      </c>
      <c r="C44" s="866">
        <v>6321</v>
      </c>
      <c r="D44" s="866">
        <v>43889</v>
      </c>
      <c r="E44" s="866">
        <v>20281</v>
      </c>
      <c r="F44" s="866">
        <v>12808</v>
      </c>
      <c r="G44" s="866">
        <v>8590</v>
      </c>
      <c r="H44" s="867">
        <v>58.540864453507716</v>
      </c>
    </row>
    <row r="45" spans="1:8" ht="11.45" customHeight="1">
      <c r="A45" s="822" t="s">
        <v>1336</v>
      </c>
      <c r="B45" s="866">
        <v>25525</v>
      </c>
      <c r="C45" s="866">
        <v>12333</v>
      </c>
      <c r="D45" s="866">
        <v>85041</v>
      </c>
      <c r="E45" s="866">
        <v>39735</v>
      </c>
      <c r="F45" s="866">
        <v>25777</v>
      </c>
      <c r="G45" s="866">
        <v>17055</v>
      </c>
      <c r="H45" s="867">
        <v>60.32619559976952</v>
      </c>
    </row>
    <row r="46" spans="1:8" ht="11.45" customHeight="1">
      <c r="A46" s="822" t="s">
        <v>1337</v>
      </c>
      <c r="B46" s="866">
        <v>11447</v>
      </c>
      <c r="C46" s="866">
        <v>5577</v>
      </c>
      <c r="D46" s="866">
        <v>43478</v>
      </c>
      <c r="E46" s="866">
        <v>20104</v>
      </c>
      <c r="F46" s="866">
        <v>11919</v>
      </c>
      <c r="G46" s="866">
        <v>8054</v>
      </c>
      <c r="H46" s="867">
        <v>53.742122452734719</v>
      </c>
    </row>
    <row r="47" spans="1:8" ht="11.45" customHeight="1">
      <c r="A47" s="822" t="s">
        <v>1338</v>
      </c>
      <c r="B47" s="866">
        <v>17816</v>
      </c>
      <c r="C47" s="866">
        <v>8679</v>
      </c>
      <c r="D47" s="866">
        <v>67061</v>
      </c>
      <c r="E47" s="866">
        <v>31390</v>
      </c>
      <c r="F47" s="866">
        <v>22519</v>
      </c>
      <c r="G47" s="866">
        <v>15107</v>
      </c>
      <c r="H47" s="867">
        <v>60.14673207974829</v>
      </c>
    </row>
    <row r="48" spans="1:8" ht="11.45" customHeight="1">
      <c r="A48" s="822" t="s">
        <v>1339</v>
      </c>
      <c r="B48" s="866">
        <v>9123</v>
      </c>
      <c r="C48" s="866">
        <v>4411</v>
      </c>
      <c r="D48" s="866">
        <v>34023</v>
      </c>
      <c r="E48" s="866">
        <v>15844</v>
      </c>
      <c r="F48" s="866">
        <v>10267</v>
      </c>
      <c r="G48" s="866">
        <v>6909</v>
      </c>
      <c r="H48" s="867">
        <v>56.990859124709758</v>
      </c>
    </row>
    <row r="49" spans="1:8" ht="11.45" customHeight="1">
      <c r="A49" s="822" t="s">
        <v>1340</v>
      </c>
      <c r="B49" s="866">
        <v>7447</v>
      </c>
      <c r="C49" s="866">
        <v>3616</v>
      </c>
      <c r="D49" s="866">
        <v>29236</v>
      </c>
      <c r="E49" s="866">
        <v>13834</v>
      </c>
      <c r="F49" s="866">
        <v>10844</v>
      </c>
      <c r="G49" s="866">
        <v>7305</v>
      </c>
      <c r="H49" s="867">
        <v>62.563278150225749</v>
      </c>
    </row>
    <row r="50" spans="1:8">
      <c r="B50" s="870"/>
      <c r="C50" s="870"/>
      <c r="D50" s="870"/>
      <c r="E50" s="870"/>
      <c r="F50" s="870"/>
      <c r="G50" s="870"/>
      <c r="H50" s="870"/>
    </row>
  </sheetData>
  <mergeCells count="15">
    <mergeCell ref="A5:A13"/>
    <mergeCell ref="B5:G7"/>
    <mergeCell ref="H5:H13"/>
    <mergeCell ref="B8:B13"/>
    <mergeCell ref="D8:D13"/>
    <mergeCell ref="F8:F13"/>
    <mergeCell ref="C9:C13"/>
    <mergeCell ref="E9:E13"/>
    <mergeCell ref="G9:G13"/>
    <mergeCell ref="A4:D4"/>
    <mergeCell ref="A1:D1"/>
    <mergeCell ref="G1:H1"/>
    <mergeCell ref="A2:D2"/>
    <mergeCell ref="G2:H2"/>
    <mergeCell ref="A3:D3"/>
  </mergeCells>
  <hyperlinks>
    <hyperlink ref="G2:H2" location="'Spis tablic     List of tables'!A68" display="Return to list tables" xr:uid="{00000000-0004-0000-4200-000000000000}"/>
    <hyperlink ref="G1" location="'Spis tablic     List of tables'!A1" display="Powrót do spisu tablic" xr:uid="{00000000-0004-0000-4200-000001000000}"/>
    <hyperlink ref="G1:H1" location="'Spis tablic     List of tables'!A68" display="Powrót do spisu tablic" xr:uid="{00000000-0004-0000-4200-000002000000}"/>
    <hyperlink ref="G1:H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L49"/>
  <sheetViews>
    <sheetView showGridLines="0" zoomScaleNormal="100" zoomScaleSheetLayoutView="100" workbookViewId="0">
      <selection sqref="A1:D1"/>
    </sheetView>
  </sheetViews>
  <sheetFormatPr defaultRowHeight="14.25"/>
  <cols>
    <col min="1" max="1" width="27.75" style="16" customWidth="1"/>
    <col min="2" max="11" width="9.625" style="16" customWidth="1"/>
  </cols>
  <sheetData>
    <row r="1" spans="1:12" ht="14.25" customHeight="1">
      <c r="A1" s="1688" t="s">
        <v>1370</v>
      </c>
      <c r="B1" s="1688"/>
      <c r="C1" s="1688"/>
      <c r="D1" s="1688"/>
      <c r="E1" s="279"/>
      <c r="H1"/>
      <c r="J1" s="1264" t="s">
        <v>139</v>
      </c>
      <c r="K1" s="1264"/>
    </row>
    <row r="2" spans="1:12" ht="14.25" customHeight="1">
      <c r="A2" s="1689" t="s">
        <v>1371</v>
      </c>
      <c r="B2" s="1689"/>
      <c r="C2" s="1689"/>
      <c r="D2" s="1689"/>
      <c r="E2" s="279"/>
      <c r="H2"/>
      <c r="I2"/>
      <c r="J2" s="1266" t="s">
        <v>141</v>
      </c>
      <c r="K2" s="1266"/>
    </row>
    <row r="3" spans="1:12" ht="14.85" customHeight="1">
      <c r="A3" s="1289" t="s">
        <v>1372</v>
      </c>
      <c r="B3" s="1286" t="s">
        <v>219</v>
      </c>
      <c r="C3" s="1286" t="s">
        <v>1373</v>
      </c>
      <c r="D3" s="1270" t="s">
        <v>1374</v>
      </c>
      <c r="E3" s="783"/>
      <c r="F3" s="1271" t="s">
        <v>1375</v>
      </c>
      <c r="G3" s="1286" t="s">
        <v>1376</v>
      </c>
      <c r="H3" s="1270" t="s">
        <v>1377</v>
      </c>
      <c r="I3" s="1270" t="s">
        <v>1374</v>
      </c>
      <c r="J3" s="783"/>
      <c r="K3" s="1270" t="s">
        <v>1378</v>
      </c>
    </row>
    <row r="4" spans="1:12" ht="14.25" hidden="1" customHeight="1">
      <c r="A4" s="1290"/>
      <c r="B4" s="1287"/>
      <c r="C4" s="1287"/>
      <c r="D4" s="1272"/>
      <c r="E4" s="784"/>
      <c r="F4" s="1273"/>
      <c r="G4" s="1287"/>
      <c r="H4" s="1272"/>
      <c r="I4" s="1272"/>
      <c r="J4" s="871"/>
      <c r="K4" s="1272"/>
    </row>
    <row r="5" spans="1:12" ht="18.75" customHeight="1">
      <c r="A5" s="1290"/>
      <c r="B5" s="1287"/>
      <c r="C5" s="1287"/>
      <c r="D5" s="1272"/>
      <c r="E5" s="1302" t="s">
        <v>1379</v>
      </c>
      <c r="F5" s="1273"/>
      <c r="G5" s="1287"/>
      <c r="H5" s="1272"/>
      <c r="I5" s="1272"/>
      <c r="J5" s="1312" t="s">
        <v>1380</v>
      </c>
      <c r="K5" s="1272"/>
    </row>
    <row r="6" spans="1:12" ht="15.75" customHeight="1">
      <c r="A6" s="1290"/>
      <c r="B6" s="1287"/>
      <c r="C6" s="1287"/>
      <c r="D6" s="1274"/>
      <c r="E6" s="1303"/>
      <c r="F6" s="1273"/>
      <c r="G6" s="1287"/>
      <c r="H6" s="1272"/>
      <c r="I6" s="1274"/>
      <c r="J6" s="1313"/>
      <c r="K6" s="1272"/>
    </row>
    <row r="7" spans="1:12" ht="14.85" customHeight="1">
      <c r="A7" s="1291"/>
      <c r="B7" s="1690" t="s">
        <v>227</v>
      </c>
      <c r="C7" s="1563"/>
      <c r="D7" s="1563"/>
      <c r="E7" s="1563"/>
      <c r="F7" s="1691"/>
      <c r="G7" s="1682" t="s">
        <v>1381</v>
      </c>
      <c r="H7" s="1563"/>
      <c r="I7" s="1563"/>
      <c r="J7" s="1563"/>
      <c r="K7" s="1563"/>
      <c r="L7" s="93"/>
    </row>
    <row r="8" spans="1:12" ht="15" customHeight="1">
      <c r="A8" s="811" t="s">
        <v>1307</v>
      </c>
      <c r="B8" s="872">
        <v>3931</v>
      </c>
      <c r="C8" s="872">
        <v>11019</v>
      </c>
      <c r="D8" s="872">
        <v>10202</v>
      </c>
      <c r="E8" s="872">
        <v>31</v>
      </c>
      <c r="F8" s="873">
        <v>817</v>
      </c>
      <c r="G8" s="874">
        <v>3.7</v>
      </c>
      <c r="H8" s="874">
        <v>10.36</v>
      </c>
      <c r="I8" s="874">
        <v>9.59</v>
      </c>
      <c r="J8" s="874">
        <v>2.81</v>
      </c>
      <c r="K8" s="875">
        <v>0.77</v>
      </c>
      <c r="L8" s="93"/>
    </row>
    <row r="9" spans="1:12" ht="11.45" customHeight="1">
      <c r="A9" s="418" t="s">
        <v>1308</v>
      </c>
      <c r="B9" s="838"/>
      <c r="C9" s="838"/>
      <c r="D9" s="838"/>
      <c r="E9" s="838"/>
      <c r="F9" s="838"/>
      <c r="G9" s="876"/>
      <c r="H9" s="876"/>
      <c r="I9" s="876"/>
      <c r="J9" s="876"/>
      <c r="K9" s="876"/>
      <c r="L9" s="93"/>
    </row>
    <row r="10" spans="1:12" ht="12" customHeight="1">
      <c r="A10" s="756" t="s">
        <v>1309</v>
      </c>
      <c r="B10" s="838"/>
      <c r="C10" s="838"/>
      <c r="D10" s="838"/>
      <c r="E10" s="838"/>
      <c r="F10" s="838"/>
      <c r="G10" s="876"/>
      <c r="H10" s="876"/>
      <c r="I10" s="876"/>
      <c r="J10" s="876"/>
      <c r="K10" s="876"/>
      <c r="L10" s="93"/>
    </row>
    <row r="11" spans="1:12" ht="12" customHeight="1">
      <c r="A11" s="818" t="s">
        <v>1310</v>
      </c>
      <c r="B11" s="813">
        <v>848</v>
      </c>
      <c r="C11" s="813">
        <v>2314</v>
      </c>
      <c r="D11" s="813">
        <v>2331</v>
      </c>
      <c r="E11" s="813">
        <v>7</v>
      </c>
      <c r="F11" s="813">
        <v>-17</v>
      </c>
      <c r="G11" s="877">
        <v>3.51</v>
      </c>
      <c r="H11" s="877">
        <v>9.58</v>
      </c>
      <c r="I11" s="877">
        <v>9.65</v>
      </c>
      <c r="J11" s="877">
        <v>3.03</v>
      </c>
      <c r="K11" s="877">
        <v>-7.0000000000000007E-2</v>
      </c>
      <c r="L11" s="93"/>
    </row>
    <row r="12" spans="1:12" ht="12" customHeight="1">
      <c r="A12" s="821" t="s">
        <v>1311</v>
      </c>
      <c r="B12" s="845"/>
      <c r="C12" s="845"/>
      <c r="D12" s="845"/>
      <c r="E12" s="845"/>
      <c r="F12" s="845"/>
      <c r="G12" s="876"/>
      <c r="H12" s="876"/>
      <c r="I12" s="876"/>
      <c r="J12" s="876"/>
      <c r="K12" s="876"/>
      <c r="L12" s="93"/>
    </row>
    <row r="13" spans="1:12" ht="11.45" customHeight="1">
      <c r="A13" s="822" t="s">
        <v>1312</v>
      </c>
      <c r="B13" s="823">
        <v>31</v>
      </c>
      <c r="C13" s="823">
        <v>92</v>
      </c>
      <c r="D13" s="823">
        <v>91</v>
      </c>
      <c r="E13" s="823" t="s">
        <v>895</v>
      </c>
      <c r="F13" s="823">
        <v>1</v>
      </c>
      <c r="G13" s="878">
        <v>2.83</v>
      </c>
      <c r="H13" s="878">
        <v>8.3800000000000008</v>
      </c>
      <c r="I13" s="878">
        <v>8.2899999999999991</v>
      </c>
      <c r="J13" s="878" t="s">
        <v>895</v>
      </c>
      <c r="K13" s="878">
        <v>0.09</v>
      </c>
      <c r="L13" s="93"/>
    </row>
    <row r="14" spans="1:12" ht="11.45" customHeight="1">
      <c r="A14" s="822" t="s">
        <v>1313</v>
      </c>
      <c r="B14" s="823">
        <v>106</v>
      </c>
      <c r="C14" s="823">
        <v>359</v>
      </c>
      <c r="D14" s="823">
        <v>338</v>
      </c>
      <c r="E14" s="823">
        <v>2</v>
      </c>
      <c r="F14" s="823">
        <v>21</v>
      </c>
      <c r="G14" s="878">
        <v>3.22</v>
      </c>
      <c r="H14" s="878">
        <v>10.89</v>
      </c>
      <c r="I14" s="878">
        <v>10.25</v>
      </c>
      <c r="J14" s="878">
        <v>5.57</v>
      </c>
      <c r="K14" s="878">
        <v>0.64</v>
      </c>
      <c r="L14" s="93"/>
    </row>
    <row r="15" spans="1:12" ht="11.45" customHeight="1">
      <c r="A15" s="822" t="s">
        <v>1314</v>
      </c>
      <c r="B15" s="823">
        <v>213</v>
      </c>
      <c r="C15" s="823">
        <v>483</v>
      </c>
      <c r="D15" s="823">
        <v>582</v>
      </c>
      <c r="E15" s="823">
        <v>3</v>
      </c>
      <c r="F15" s="823">
        <v>-99</v>
      </c>
      <c r="G15" s="878">
        <v>3.73</v>
      </c>
      <c r="H15" s="878">
        <v>8.4499999999999993</v>
      </c>
      <c r="I15" s="878">
        <v>10.18</v>
      </c>
      <c r="J15" s="878">
        <v>6.21</v>
      </c>
      <c r="K15" s="878">
        <v>-1.73</v>
      </c>
      <c r="L15" s="93"/>
    </row>
    <row r="16" spans="1:12" ht="11.45" customHeight="1">
      <c r="A16" s="822" t="s">
        <v>1315</v>
      </c>
      <c r="B16" s="823">
        <v>205</v>
      </c>
      <c r="C16" s="823">
        <v>612</v>
      </c>
      <c r="D16" s="823">
        <v>559</v>
      </c>
      <c r="E16" s="823">
        <v>2</v>
      </c>
      <c r="F16" s="823">
        <v>53</v>
      </c>
      <c r="G16" s="878">
        <v>3.65</v>
      </c>
      <c r="H16" s="878">
        <v>10.89</v>
      </c>
      <c r="I16" s="878">
        <v>9.9499999999999993</v>
      </c>
      <c r="J16" s="878">
        <v>3.27</v>
      </c>
      <c r="K16" s="878">
        <v>0.94</v>
      </c>
      <c r="L16" s="93"/>
    </row>
    <row r="17" spans="1:12" ht="11.45" customHeight="1">
      <c r="A17" s="822" t="s">
        <v>1316</v>
      </c>
      <c r="B17" s="823">
        <v>51</v>
      </c>
      <c r="C17" s="823">
        <v>113</v>
      </c>
      <c r="D17" s="823">
        <v>113</v>
      </c>
      <c r="E17" s="823" t="s">
        <v>895</v>
      </c>
      <c r="F17" s="823" t="s">
        <v>895</v>
      </c>
      <c r="G17" s="878">
        <v>3.82</v>
      </c>
      <c r="H17" s="878">
        <v>8.4700000000000006</v>
      </c>
      <c r="I17" s="878">
        <v>8.4700000000000006</v>
      </c>
      <c r="J17" s="878" t="s">
        <v>895</v>
      </c>
      <c r="K17" s="878" t="s">
        <v>895</v>
      </c>
      <c r="L17" s="93"/>
    </row>
    <row r="18" spans="1:12" ht="11.45" customHeight="1">
      <c r="A18" s="822" t="s">
        <v>1382</v>
      </c>
      <c r="B18" s="823">
        <v>176</v>
      </c>
      <c r="C18" s="823">
        <v>456</v>
      </c>
      <c r="D18" s="823">
        <v>428</v>
      </c>
      <c r="E18" s="823" t="s">
        <v>895</v>
      </c>
      <c r="F18" s="823">
        <v>28</v>
      </c>
      <c r="G18" s="878">
        <v>3.7</v>
      </c>
      <c r="H18" s="878">
        <v>9.58</v>
      </c>
      <c r="I18" s="878">
        <v>8.99</v>
      </c>
      <c r="J18" s="878" t="s">
        <v>895</v>
      </c>
      <c r="K18" s="878">
        <v>0.59</v>
      </c>
      <c r="L18" s="93"/>
    </row>
    <row r="19" spans="1:12" ht="11.45" customHeight="1">
      <c r="A19" s="822" t="s">
        <v>1318</v>
      </c>
      <c r="B19" s="879">
        <v>66</v>
      </c>
      <c r="C19" s="879">
        <v>199</v>
      </c>
      <c r="D19" s="879">
        <v>220</v>
      </c>
      <c r="E19" s="879" t="s">
        <v>895</v>
      </c>
      <c r="F19" s="879">
        <v>-21</v>
      </c>
      <c r="G19" s="878">
        <v>2.84</v>
      </c>
      <c r="H19" s="878">
        <v>8.56</v>
      </c>
      <c r="I19" s="878">
        <v>9.4600000000000009</v>
      </c>
      <c r="J19" s="878" t="s">
        <v>895</v>
      </c>
      <c r="K19" s="878">
        <v>-0.9</v>
      </c>
      <c r="L19" s="93"/>
    </row>
    <row r="20" spans="1:12" ht="3" customHeight="1">
      <c r="A20" s="822"/>
      <c r="B20" s="880"/>
      <c r="C20" s="880"/>
      <c r="D20" s="880"/>
      <c r="E20" s="880"/>
      <c r="F20" s="880"/>
      <c r="G20" s="670"/>
      <c r="H20" s="670"/>
      <c r="I20" s="670"/>
      <c r="J20" s="670"/>
      <c r="K20" s="670"/>
      <c r="L20" s="93"/>
    </row>
    <row r="21" spans="1:12" ht="12" customHeight="1">
      <c r="A21" s="818" t="s">
        <v>1319</v>
      </c>
      <c r="B21" s="813">
        <v>779</v>
      </c>
      <c r="C21" s="813">
        <v>1957</v>
      </c>
      <c r="D21" s="813">
        <v>2031</v>
      </c>
      <c r="E21" s="813">
        <v>6</v>
      </c>
      <c r="F21" s="813">
        <v>-74</v>
      </c>
      <c r="G21" s="877">
        <v>3.97</v>
      </c>
      <c r="H21" s="877">
        <v>9.9700000000000006</v>
      </c>
      <c r="I21" s="877">
        <v>10.35</v>
      </c>
      <c r="J21" s="877">
        <v>3.07</v>
      </c>
      <c r="K21" s="877">
        <v>-0.38</v>
      </c>
      <c r="L21" s="93"/>
    </row>
    <row r="22" spans="1:12" ht="12" customHeight="1">
      <c r="A22" s="821" t="s">
        <v>1320</v>
      </c>
      <c r="B22" s="845"/>
      <c r="C22" s="845"/>
      <c r="D22" s="845"/>
      <c r="E22" s="845"/>
      <c r="F22" s="845"/>
      <c r="G22" s="876"/>
      <c r="H22" s="876"/>
      <c r="I22" s="876"/>
      <c r="J22" s="876"/>
      <c r="K22" s="876"/>
      <c r="L22" s="93"/>
    </row>
    <row r="23" spans="1:12" ht="11.45" customHeight="1">
      <c r="A23" s="822" t="s">
        <v>1321</v>
      </c>
      <c r="B23" s="823">
        <v>259</v>
      </c>
      <c r="C23" s="823">
        <v>591</v>
      </c>
      <c r="D23" s="823">
        <v>628</v>
      </c>
      <c r="E23" s="823">
        <v>2</v>
      </c>
      <c r="F23" s="823">
        <v>-37</v>
      </c>
      <c r="G23" s="878">
        <v>4.2699999999999996</v>
      </c>
      <c r="H23" s="878">
        <v>9.75</v>
      </c>
      <c r="I23" s="878">
        <v>10.36</v>
      </c>
      <c r="J23" s="878">
        <v>3.38</v>
      </c>
      <c r="K23" s="878">
        <v>-0.61</v>
      </c>
      <c r="L23" s="93"/>
    </row>
    <row r="24" spans="1:12" ht="11.45" customHeight="1">
      <c r="A24" s="822" t="s">
        <v>1322</v>
      </c>
      <c r="B24" s="823">
        <v>106</v>
      </c>
      <c r="C24" s="823">
        <v>260</v>
      </c>
      <c r="D24" s="823">
        <v>318</v>
      </c>
      <c r="E24" s="823">
        <v>1</v>
      </c>
      <c r="F24" s="823">
        <v>-58</v>
      </c>
      <c r="G24" s="878">
        <v>3.77</v>
      </c>
      <c r="H24" s="878">
        <v>9.24</v>
      </c>
      <c r="I24" s="878">
        <v>11.3</v>
      </c>
      <c r="J24" s="878">
        <v>3.85</v>
      </c>
      <c r="K24" s="878">
        <v>-2.06</v>
      </c>
      <c r="L24" s="93"/>
    </row>
    <row r="25" spans="1:12" ht="11.45" customHeight="1">
      <c r="A25" s="822" t="s">
        <v>1323</v>
      </c>
      <c r="B25" s="823">
        <v>153</v>
      </c>
      <c r="C25" s="823">
        <v>401</v>
      </c>
      <c r="D25" s="823">
        <v>359</v>
      </c>
      <c r="E25" s="823">
        <v>1</v>
      </c>
      <c r="F25" s="823">
        <v>42</v>
      </c>
      <c r="G25" s="878">
        <v>4.12</v>
      </c>
      <c r="H25" s="878">
        <v>10.79</v>
      </c>
      <c r="I25" s="878">
        <v>9.66</v>
      </c>
      <c r="J25" s="878">
        <v>2.4900000000000002</v>
      </c>
      <c r="K25" s="878">
        <v>1.1299999999999999</v>
      </c>
      <c r="L25" s="93"/>
    </row>
    <row r="26" spans="1:12" ht="11.45" customHeight="1">
      <c r="A26" s="822" t="s">
        <v>1324</v>
      </c>
      <c r="B26" s="823">
        <v>140</v>
      </c>
      <c r="C26" s="823">
        <v>417</v>
      </c>
      <c r="D26" s="823">
        <v>380</v>
      </c>
      <c r="E26" s="823">
        <v>2</v>
      </c>
      <c r="F26" s="823">
        <v>37</v>
      </c>
      <c r="G26" s="878">
        <v>3.56</v>
      </c>
      <c r="H26" s="878">
        <v>10.6</v>
      </c>
      <c r="I26" s="878">
        <v>9.66</v>
      </c>
      <c r="J26" s="878">
        <v>4.8</v>
      </c>
      <c r="K26" s="878">
        <v>0.94</v>
      </c>
      <c r="L26" s="93"/>
    </row>
    <row r="27" spans="1:12" ht="11.45" customHeight="1">
      <c r="A27" s="822" t="s">
        <v>1325</v>
      </c>
      <c r="B27" s="879">
        <v>121</v>
      </c>
      <c r="C27" s="879">
        <v>288</v>
      </c>
      <c r="D27" s="879">
        <v>346</v>
      </c>
      <c r="E27" s="879" t="s">
        <v>895</v>
      </c>
      <c r="F27" s="879">
        <v>-58</v>
      </c>
      <c r="G27" s="878">
        <v>3.9</v>
      </c>
      <c r="H27" s="878">
        <v>9.2799999999999994</v>
      </c>
      <c r="I27" s="878">
        <v>11.15</v>
      </c>
      <c r="J27" s="878" t="s">
        <v>895</v>
      </c>
      <c r="K27" s="878">
        <v>-1.87</v>
      </c>
      <c r="L27" s="93"/>
    </row>
    <row r="28" spans="1:12" ht="3" customHeight="1">
      <c r="A28" s="822"/>
      <c r="B28" s="880"/>
      <c r="C28" s="880"/>
      <c r="D28" s="880"/>
      <c r="E28" s="880"/>
      <c r="F28" s="880"/>
      <c r="G28" s="670"/>
      <c r="H28" s="670"/>
      <c r="I28" s="670"/>
      <c r="J28" s="670"/>
      <c r="K28" s="670"/>
      <c r="L28" s="93"/>
    </row>
    <row r="29" spans="1:12" ht="12" customHeight="1">
      <c r="A29" s="818" t="s">
        <v>1326</v>
      </c>
      <c r="B29" s="813">
        <v>1141</v>
      </c>
      <c r="C29" s="813">
        <v>3677</v>
      </c>
      <c r="D29" s="813">
        <v>2917</v>
      </c>
      <c r="E29" s="813">
        <v>11</v>
      </c>
      <c r="F29" s="813">
        <v>760</v>
      </c>
      <c r="G29" s="877">
        <v>3.59</v>
      </c>
      <c r="H29" s="877">
        <v>11.58</v>
      </c>
      <c r="I29" s="877">
        <v>9.19</v>
      </c>
      <c r="J29" s="877">
        <v>2.99</v>
      </c>
      <c r="K29" s="877">
        <v>2.39</v>
      </c>
      <c r="L29" s="93"/>
    </row>
    <row r="30" spans="1:12" ht="12" customHeight="1">
      <c r="A30" s="821" t="s">
        <v>1320</v>
      </c>
      <c r="B30" s="838"/>
      <c r="C30" s="838"/>
      <c r="D30" s="838"/>
      <c r="E30" s="838"/>
      <c r="F30" s="838"/>
      <c r="G30" s="876"/>
      <c r="H30" s="876"/>
      <c r="I30" s="876"/>
      <c r="J30" s="876"/>
      <c r="K30" s="876"/>
      <c r="L30" s="93"/>
    </row>
    <row r="31" spans="1:12" ht="11.45" customHeight="1">
      <c r="A31" s="822" t="s">
        <v>1327</v>
      </c>
      <c r="B31" s="823">
        <v>98</v>
      </c>
      <c r="C31" s="823">
        <v>332</v>
      </c>
      <c r="D31" s="823">
        <v>310</v>
      </c>
      <c r="E31" s="823" t="s">
        <v>895</v>
      </c>
      <c r="F31" s="823">
        <v>22</v>
      </c>
      <c r="G31" s="878">
        <v>3.14</v>
      </c>
      <c r="H31" s="878">
        <v>10.64</v>
      </c>
      <c r="I31" s="878">
        <v>9.94</v>
      </c>
      <c r="J31" s="878" t="s">
        <v>895</v>
      </c>
      <c r="K31" s="878">
        <v>0.71</v>
      </c>
      <c r="L31" s="93"/>
    </row>
    <row r="32" spans="1:12" ht="11.45" customHeight="1">
      <c r="A32" s="822" t="s">
        <v>1328</v>
      </c>
      <c r="B32" s="823">
        <v>167</v>
      </c>
      <c r="C32" s="823">
        <v>480</v>
      </c>
      <c r="D32" s="823">
        <v>413</v>
      </c>
      <c r="E32" s="823">
        <v>1</v>
      </c>
      <c r="F32" s="823">
        <v>67</v>
      </c>
      <c r="G32" s="878">
        <v>4.1500000000000004</v>
      </c>
      <c r="H32" s="878">
        <v>11.93</v>
      </c>
      <c r="I32" s="878">
        <v>10.26</v>
      </c>
      <c r="J32" s="878">
        <v>2.08</v>
      </c>
      <c r="K32" s="878">
        <v>1.66</v>
      </c>
      <c r="L32" s="93"/>
    </row>
    <row r="33" spans="1:12" ht="11.45" customHeight="1">
      <c r="A33" s="822" t="s">
        <v>1329</v>
      </c>
      <c r="B33" s="823">
        <v>151</v>
      </c>
      <c r="C33" s="823">
        <v>451</v>
      </c>
      <c r="D33" s="823">
        <v>325</v>
      </c>
      <c r="E33" s="823" t="s">
        <v>895</v>
      </c>
      <c r="F33" s="823">
        <v>126</v>
      </c>
      <c r="G33" s="878">
        <v>4.08</v>
      </c>
      <c r="H33" s="878">
        <v>12.19</v>
      </c>
      <c r="I33" s="878">
        <v>8.7899999999999991</v>
      </c>
      <c r="J33" s="878" t="s">
        <v>895</v>
      </c>
      <c r="K33" s="878">
        <v>3.41</v>
      </c>
      <c r="L33" s="93"/>
    </row>
    <row r="34" spans="1:12" ht="11.45" customHeight="1">
      <c r="A34" s="822" t="s">
        <v>1330</v>
      </c>
      <c r="B34" s="823">
        <v>284</v>
      </c>
      <c r="C34" s="823">
        <v>956</v>
      </c>
      <c r="D34" s="823">
        <v>774</v>
      </c>
      <c r="E34" s="823">
        <v>4</v>
      </c>
      <c r="F34" s="823">
        <v>182</v>
      </c>
      <c r="G34" s="878">
        <v>3.38</v>
      </c>
      <c r="H34" s="878">
        <v>11.38</v>
      </c>
      <c r="I34" s="878">
        <v>9.2200000000000006</v>
      </c>
      <c r="J34" s="878">
        <v>4.18</v>
      </c>
      <c r="K34" s="878">
        <v>2.17</v>
      </c>
      <c r="L34" s="93"/>
    </row>
    <row r="35" spans="1:12" ht="11.45" customHeight="1">
      <c r="A35" s="822" t="s">
        <v>1331</v>
      </c>
      <c r="B35" s="823">
        <v>126</v>
      </c>
      <c r="C35" s="823">
        <v>318</v>
      </c>
      <c r="D35" s="823">
        <v>334</v>
      </c>
      <c r="E35" s="823">
        <v>2</v>
      </c>
      <c r="F35" s="823">
        <v>-16</v>
      </c>
      <c r="G35" s="878">
        <v>4.08</v>
      </c>
      <c r="H35" s="878">
        <v>10.3</v>
      </c>
      <c r="I35" s="878">
        <v>10.81</v>
      </c>
      <c r="J35" s="878">
        <v>6.29</v>
      </c>
      <c r="K35" s="878">
        <v>-0.52</v>
      </c>
      <c r="L35" s="93"/>
    </row>
    <row r="36" spans="1:12" ht="11.45" customHeight="1">
      <c r="A36" s="822" t="s">
        <v>1332</v>
      </c>
      <c r="B36" s="879">
        <v>315</v>
      </c>
      <c r="C36" s="879">
        <v>1140</v>
      </c>
      <c r="D36" s="879">
        <v>761</v>
      </c>
      <c r="E36" s="879">
        <v>4</v>
      </c>
      <c r="F36" s="879">
        <v>379</v>
      </c>
      <c r="G36" s="878">
        <v>3.34</v>
      </c>
      <c r="H36" s="878">
        <v>12.1</v>
      </c>
      <c r="I36" s="878">
        <v>8.08</v>
      </c>
      <c r="J36" s="878">
        <v>3.51</v>
      </c>
      <c r="K36" s="878">
        <v>4.0199999999999996</v>
      </c>
      <c r="L36" s="93"/>
    </row>
    <row r="37" spans="1:12" ht="3" customHeight="1">
      <c r="A37" s="822"/>
      <c r="B37" s="881"/>
      <c r="C37" s="881"/>
      <c r="D37" s="881"/>
      <c r="E37" s="881"/>
      <c r="F37" s="881"/>
      <c r="G37" s="876"/>
      <c r="H37" s="876"/>
      <c r="I37" s="876"/>
      <c r="J37" s="876"/>
      <c r="K37" s="876"/>
      <c r="L37" s="93"/>
    </row>
    <row r="38" spans="1:12" ht="12" customHeight="1">
      <c r="A38" s="818" t="s">
        <v>1333</v>
      </c>
      <c r="B38" s="813">
        <v>1163</v>
      </c>
      <c r="C38" s="813">
        <v>3071</v>
      </c>
      <c r="D38" s="813">
        <v>2923</v>
      </c>
      <c r="E38" s="813">
        <v>7</v>
      </c>
      <c r="F38" s="813">
        <v>148</v>
      </c>
      <c r="G38" s="877">
        <v>3.77</v>
      </c>
      <c r="H38" s="877">
        <v>9.9600000000000009</v>
      </c>
      <c r="I38" s="877">
        <v>9.48</v>
      </c>
      <c r="J38" s="877">
        <v>2.2799999999999998</v>
      </c>
      <c r="K38" s="877">
        <v>0.48</v>
      </c>
      <c r="L38" s="93"/>
    </row>
    <row r="39" spans="1:12" ht="12" customHeight="1">
      <c r="A39" s="821" t="s">
        <v>1311</v>
      </c>
      <c r="B39" s="845"/>
      <c r="C39" s="845"/>
      <c r="D39" s="845"/>
      <c r="E39" s="845"/>
      <c r="F39" s="845"/>
      <c r="G39" s="876"/>
      <c r="H39" s="876"/>
      <c r="I39" s="876"/>
      <c r="J39" s="876"/>
      <c r="K39" s="876"/>
      <c r="L39" s="93"/>
    </row>
    <row r="40" spans="1:12" ht="11.45" customHeight="1">
      <c r="A40" s="822" t="s">
        <v>1334</v>
      </c>
      <c r="B40" s="823">
        <v>290</v>
      </c>
      <c r="C40" s="823">
        <v>767</v>
      </c>
      <c r="D40" s="823">
        <v>645</v>
      </c>
      <c r="E40" s="823">
        <v>1</v>
      </c>
      <c r="F40" s="823">
        <v>122</v>
      </c>
      <c r="G40" s="878">
        <v>4.29</v>
      </c>
      <c r="H40" s="878">
        <v>11.34</v>
      </c>
      <c r="I40" s="878">
        <v>9.5399999999999991</v>
      </c>
      <c r="J40" s="878">
        <v>1.3</v>
      </c>
      <c r="K40" s="878">
        <v>1.8</v>
      </c>
      <c r="L40" s="93"/>
    </row>
    <row r="41" spans="1:12" ht="11.45" customHeight="1">
      <c r="A41" s="822" t="s">
        <v>1335</v>
      </c>
      <c r="B41" s="823">
        <v>141</v>
      </c>
      <c r="C41" s="823">
        <v>346</v>
      </c>
      <c r="D41" s="823">
        <v>327</v>
      </c>
      <c r="E41" s="823">
        <v>2</v>
      </c>
      <c r="F41" s="823">
        <v>19</v>
      </c>
      <c r="G41" s="878">
        <v>4.05</v>
      </c>
      <c r="H41" s="878">
        <v>9.94</v>
      </c>
      <c r="I41" s="878">
        <v>9.39</v>
      </c>
      <c r="J41" s="878">
        <v>5.78</v>
      </c>
      <c r="K41" s="878">
        <v>0.55000000000000004</v>
      </c>
      <c r="L41" s="93"/>
    </row>
    <row r="42" spans="1:12" ht="11.45" customHeight="1">
      <c r="A42" s="822" t="s">
        <v>1336</v>
      </c>
      <c r="B42" s="823">
        <v>243</v>
      </c>
      <c r="C42" s="823">
        <v>743</v>
      </c>
      <c r="D42" s="823">
        <v>647</v>
      </c>
      <c r="E42" s="823">
        <v>2</v>
      </c>
      <c r="F42" s="823">
        <v>96</v>
      </c>
      <c r="G42" s="878">
        <v>3.56</v>
      </c>
      <c r="H42" s="878">
        <v>10.9</v>
      </c>
      <c r="I42" s="878">
        <v>9.49</v>
      </c>
      <c r="J42" s="878">
        <v>2.69</v>
      </c>
      <c r="K42" s="878">
        <v>1.41</v>
      </c>
      <c r="L42" s="93"/>
    </row>
    <row r="43" spans="1:12" ht="11.45" customHeight="1">
      <c r="A43" s="822" t="s">
        <v>1337</v>
      </c>
      <c r="B43" s="823">
        <v>119</v>
      </c>
      <c r="C43" s="823">
        <v>316</v>
      </c>
      <c r="D43" s="823">
        <v>324</v>
      </c>
      <c r="E43" s="823">
        <v>1</v>
      </c>
      <c r="F43" s="823">
        <v>-8</v>
      </c>
      <c r="G43" s="878">
        <v>3.56</v>
      </c>
      <c r="H43" s="878">
        <v>9.4499999999999993</v>
      </c>
      <c r="I43" s="878">
        <v>9.69</v>
      </c>
      <c r="J43" s="878">
        <v>3.16</v>
      </c>
      <c r="K43" s="878">
        <v>-0.24</v>
      </c>
      <c r="L43" s="93"/>
    </row>
    <row r="44" spans="1:12" ht="11.45" customHeight="1">
      <c r="A44" s="822" t="s">
        <v>1338</v>
      </c>
      <c r="B44" s="823">
        <v>189</v>
      </c>
      <c r="C44" s="823">
        <v>489</v>
      </c>
      <c r="D44" s="823">
        <v>536</v>
      </c>
      <c r="E44" s="823">
        <v>1</v>
      </c>
      <c r="F44" s="823">
        <v>-47</v>
      </c>
      <c r="G44" s="878">
        <v>3.52</v>
      </c>
      <c r="H44" s="878">
        <v>9.1</v>
      </c>
      <c r="I44" s="878">
        <v>9.98</v>
      </c>
      <c r="J44" s="878">
        <v>2.04</v>
      </c>
      <c r="K44" s="878">
        <v>-0.88</v>
      </c>
      <c r="L44" s="93"/>
    </row>
    <row r="45" spans="1:12" ht="11.45" customHeight="1">
      <c r="A45" s="822" t="s">
        <v>1339</v>
      </c>
      <c r="B45" s="823">
        <v>104</v>
      </c>
      <c r="C45" s="823">
        <v>235</v>
      </c>
      <c r="D45" s="823">
        <v>243</v>
      </c>
      <c r="E45" s="823" t="s">
        <v>895</v>
      </c>
      <c r="F45" s="823">
        <v>-8</v>
      </c>
      <c r="G45" s="878">
        <v>3.89</v>
      </c>
      <c r="H45" s="878">
        <v>8.7899999999999991</v>
      </c>
      <c r="I45" s="878">
        <v>9.09</v>
      </c>
      <c r="J45" s="878" t="s">
        <v>895</v>
      </c>
      <c r="K45" s="878">
        <v>-0.3</v>
      </c>
      <c r="L45" s="93"/>
    </row>
    <row r="46" spans="1:12">
      <c r="A46" s="822" t="s">
        <v>1340</v>
      </c>
      <c r="B46" s="879">
        <v>77</v>
      </c>
      <c r="C46" s="879">
        <v>175</v>
      </c>
      <c r="D46" s="879">
        <v>201</v>
      </c>
      <c r="E46" s="879" t="s">
        <v>895</v>
      </c>
      <c r="F46" s="879">
        <v>-26</v>
      </c>
      <c r="G46" s="878">
        <v>3.24</v>
      </c>
      <c r="H46" s="878">
        <v>7.36</v>
      </c>
      <c r="I46" s="878">
        <v>8.4600000000000009</v>
      </c>
      <c r="J46" s="878" t="s">
        <v>895</v>
      </c>
      <c r="K46" s="878">
        <v>-1.0900000000000001</v>
      </c>
    </row>
    <row r="47" spans="1:12" ht="8.25" customHeight="1">
      <c r="A47" s="822"/>
      <c r="B47" s="764"/>
      <c r="C47" s="764"/>
      <c r="D47" s="764"/>
      <c r="E47" s="764"/>
      <c r="F47" s="764"/>
      <c r="G47" s="882"/>
      <c r="H47" s="882"/>
      <c r="I47" s="882"/>
      <c r="J47" s="882"/>
      <c r="K47" s="882"/>
    </row>
    <row r="48" spans="1:12" s="76" customFormat="1" ht="12.75" customHeight="1">
      <c r="A48" s="1449" t="s">
        <v>1383</v>
      </c>
      <c r="B48" s="1449"/>
      <c r="C48" s="1449"/>
      <c r="D48" s="1449"/>
      <c r="E48" s="1449"/>
      <c r="F48" s="1449"/>
      <c r="G48" s="1449"/>
      <c r="H48" s="1449"/>
      <c r="I48" s="1449"/>
      <c r="J48" s="1449"/>
      <c r="K48" s="24"/>
    </row>
    <row r="49" spans="1:11" ht="11.25" customHeight="1">
      <c r="A49" s="1673" t="s">
        <v>1384</v>
      </c>
      <c r="B49" s="1673"/>
      <c r="C49" s="1673"/>
      <c r="D49" s="1673"/>
      <c r="E49" s="1673"/>
      <c r="F49" s="1673"/>
      <c r="G49" s="1673"/>
      <c r="H49" s="2"/>
      <c r="I49" s="2"/>
      <c r="J49" s="2"/>
      <c r="K49" s="2"/>
    </row>
  </sheetData>
  <mergeCells count="19">
    <mergeCell ref="A48:J48"/>
    <mergeCell ref="A49:G49"/>
    <mergeCell ref="H3:H6"/>
    <mergeCell ref="I3:I6"/>
    <mergeCell ref="K3:K6"/>
    <mergeCell ref="E5:E6"/>
    <mergeCell ref="J5:J6"/>
    <mergeCell ref="B7:F7"/>
    <mergeCell ref="G7:K7"/>
    <mergeCell ref="A1:D1"/>
    <mergeCell ref="J1:K1"/>
    <mergeCell ref="A2:D2"/>
    <mergeCell ref="J2:K2"/>
    <mergeCell ref="A3:A7"/>
    <mergeCell ref="B3:B6"/>
    <mergeCell ref="C3:C6"/>
    <mergeCell ref="D3:D6"/>
    <mergeCell ref="F3:F6"/>
    <mergeCell ref="G3:G6"/>
  </mergeCells>
  <hyperlinks>
    <hyperlink ref="J2:K2" location="'Spis tablic     List of tables'!A68" display="Return to list tables" xr:uid="{00000000-0004-0000-4300-000000000000}"/>
    <hyperlink ref="J1" location="'Spis tablic     List of tables'!A1" display="Powrót do spisu tablic" xr:uid="{00000000-0004-0000-4300-000001000000}"/>
    <hyperlink ref="J1:K1" location="'Spis tablic     List of tables'!A68" display="Powrót do spisu tablic" xr:uid="{00000000-0004-0000-4300-000002000000}"/>
    <hyperlink ref="J1:K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52"/>
  <sheetViews>
    <sheetView showGridLines="0" zoomScaleNormal="100" zoomScaleSheetLayoutView="100" workbookViewId="0">
      <selection sqref="A1:D1"/>
    </sheetView>
  </sheetViews>
  <sheetFormatPr defaultRowHeight="14.25"/>
  <cols>
    <col min="1" max="1" width="37.875" style="35" customWidth="1"/>
    <col min="2" max="8" width="10.625" style="35" customWidth="1"/>
  </cols>
  <sheetData>
    <row r="1" spans="1:8" ht="14.1" customHeight="1">
      <c r="A1" s="1267" t="s">
        <v>1385</v>
      </c>
      <c r="B1" s="1267"/>
      <c r="C1" s="1267"/>
      <c r="D1" s="1267"/>
      <c r="E1" s="831"/>
      <c r="F1" s="831"/>
      <c r="G1" s="1264" t="s">
        <v>139</v>
      </c>
      <c r="H1" s="1264"/>
    </row>
    <row r="2" spans="1:8" ht="12.95" customHeight="1">
      <c r="A2" s="1402" t="s">
        <v>1386</v>
      </c>
      <c r="B2" s="1402"/>
      <c r="C2" s="1402"/>
      <c r="D2" s="1402"/>
      <c r="G2" s="1266" t="s">
        <v>141</v>
      </c>
      <c r="H2" s="1266"/>
    </row>
    <row r="3" spans="1:8" ht="12.95" customHeight="1">
      <c r="A3" s="1332" t="s">
        <v>1387</v>
      </c>
      <c r="B3" s="1332"/>
      <c r="C3" s="1332"/>
      <c r="D3" s="1332"/>
      <c r="G3" s="831"/>
      <c r="H3" s="831"/>
    </row>
    <row r="4" spans="1:8" ht="12.95" customHeight="1">
      <c r="A4" s="1332" t="s">
        <v>1388</v>
      </c>
      <c r="B4" s="1332"/>
      <c r="C4" s="1332"/>
      <c r="D4" s="1332"/>
      <c r="E4" s="831"/>
      <c r="F4" s="831"/>
      <c r="G4" s="831"/>
      <c r="H4" s="831"/>
    </row>
    <row r="5" spans="1:8" ht="12" customHeight="1">
      <c r="A5" s="1289" t="s">
        <v>1389</v>
      </c>
      <c r="B5" s="1446" t="s">
        <v>1390</v>
      </c>
      <c r="C5" s="1285"/>
      <c r="D5" s="1285"/>
      <c r="E5" s="1285"/>
      <c r="F5" s="1285"/>
      <c r="G5" s="1286" t="s">
        <v>1391</v>
      </c>
      <c r="H5" s="1270" t="s">
        <v>1392</v>
      </c>
    </row>
    <row r="6" spans="1:8" ht="12" customHeight="1">
      <c r="A6" s="1290"/>
      <c r="B6" s="1272"/>
      <c r="C6" s="1273"/>
      <c r="D6" s="1273"/>
      <c r="E6" s="1273"/>
      <c r="F6" s="1273"/>
      <c r="G6" s="1287"/>
      <c r="H6" s="1272"/>
    </row>
    <row r="7" spans="1:8" ht="12" customHeight="1">
      <c r="A7" s="1290"/>
      <c r="B7" s="1286" t="s">
        <v>907</v>
      </c>
      <c r="C7" s="1446" t="s">
        <v>1393</v>
      </c>
      <c r="D7" s="1285"/>
      <c r="E7" s="1285"/>
      <c r="F7" s="1692"/>
      <c r="G7" s="1287"/>
      <c r="H7" s="1272"/>
    </row>
    <row r="8" spans="1:8" ht="12" customHeight="1">
      <c r="A8" s="1290"/>
      <c r="B8" s="1287"/>
      <c r="C8" s="1272"/>
      <c r="D8" s="1273"/>
      <c r="E8" s="1273"/>
      <c r="F8" s="1290"/>
      <c r="G8" s="1287"/>
      <c r="H8" s="1272"/>
    </row>
    <row r="9" spans="1:8" ht="12" customHeight="1">
      <c r="A9" s="1290"/>
      <c r="B9" s="1287"/>
      <c r="C9" s="1446" t="s">
        <v>1394</v>
      </c>
      <c r="D9" s="1302" t="s">
        <v>1395</v>
      </c>
      <c r="E9" s="1302" t="s">
        <v>1396</v>
      </c>
      <c r="F9" s="1312" t="s">
        <v>1397</v>
      </c>
      <c r="G9" s="1287"/>
      <c r="H9" s="1272"/>
    </row>
    <row r="10" spans="1:8" ht="12" customHeight="1">
      <c r="A10" s="1290"/>
      <c r="B10" s="1287"/>
      <c r="C10" s="1272"/>
      <c r="D10" s="1303"/>
      <c r="E10" s="1303"/>
      <c r="F10" s="1313"/>
      <c r="G10" s="1287"/>
      <c r="H10" s="1272"/>
    </row>
    <row r="11" spans="1:8" ht="12" customHeight="1">
      <c r="A11" s="1290"/>
      <c r="B11" s="1287"/>
      <c r="C11" s="1272"/>
      <c r="D11" s="1303"/>
      <c r="E11" s="1303"/>
      <c r="F11" s="1313"/>
      <c r="G11" s="1287"/>
      <c r="H11" s="1272"/>
    </row>
    <row r="12" spans="1:8" ht="12" customHeight="1">
      <c r="A12" s="1290"/>
      <c r="B12" s="1287"/>
      <c r="C12" s="1272"/>
      <c r="D12" s="1303"/>
      <c r="E12" s="1303"/>
      <c r="F12" s="1313"/>
      <c r="G12" s="1287"/>
      <c r="H12" s="1272"/>
    </row>
    <row r="13" spans="1:8" ht="13.5" customHeight="1">
      <c r="A13" s="1290"/>
      <c r="B13" s="1287"/>
      <c r="C13" s="1272"/>
      <c r="D13" s="1303"/>
      <c r="E13" s="1303"/>
      <c r="F13" s="1313"/>
      <c r="G13" s="1287"/>
      <c r="H13" s="1272"/>
    </row>
    <row r="14" spans="1:8" s="35" customFormat="1" ht="12.95" customHeight="1">
      <c r="A14" s="883" t="s">
        <v>1307</v>
      </c>
      <c r="B14" s="884">
        <v>90972</v>
      </c>
      <c r="C14" s="885">
        <v>48619</v>
      </c>
      <c r="D14" s="884">
        <v>78702</v>
      </c>
      <c r="E14" s="884">
        <v>15097</v>
      </c>
      <c r="F14" s="884">
        <v>4172</v>
      </c>
      <c r="G14" s="886">
        <v>9.6999999999999993</v>
      </c>
      <c r="H14" s="887">
        <v>3770</v>
      </c>
    </row>
    <row r="15" spans="1:8" s="35" customFormat="1" ht="11.1" customHeight="1">
      <c r="A15" s="418" t="s">
        <v>1308</v>
      </c>
      <c r="B15" s="888"/>
      <c r="C15" s="889"/>
      <c r="D15" s="888"/>
      <c r="E15" s="888"/>
      <c r="F15" s="888"/>
      <c r="G15" s="425"/>
      <c r="H15" s="890"/>
    </row>
    <row r="16" spans="1:8" s="35" customFormat="1" ht="11.45" customHeight="1">
      <c r="A16" s="891" t="s">
        <v>1309</v>
      </c>
      <c r="B16" s="890"/>
      <c r="C16" s="890"/>
      <c r="D16" s="888"/>
      <c r="E16" s="888"/>
      <c r="F16" s="888"/>
      <c r="G16" s="425"/>
      <c r="H16" s="890"/>
    </row>
    <row r="17" spans="1:8" s="35" customFormat="1" ht="11.1" customHeight="1">
      <c r="A17" s="892" t="s">
        <v>1310</v>
      </c>
      <c r="B17" s="893">
        <v>20484</v>
      </c>
      <c r="C17" s="894">
        <v>11269</v>
      </c>
      <c r="D17" s="895">
        <v>17433</v>
      </c>
      <c r="E17" s="895">
        <v>3236</v>
      </c>
      <c r="F17" s="895">
        <v>786</v>
      </c>
      <c r="G17" s="896">
        <v>9.8000000000000007</v>
      </c>
      <c r="H17" s="897">
        <v>510</v>
      </c>
    </row>
    <row r="18" spans="1:8" s="35" customFormat="1" ht="11.45" customHeight="1">
      <c r="A18" s="898" t="s">
        <v>1311</v>
      </c>
      <c r="B18" s="899"/>
      <c r="C18" s="899"/>
      <c r="D18" s="900"/>
      <c r="E18" s="899"/>
      <c r="F18" s="899"/>
      <c r="G18" s="823"/>
      <c r="H18" s="899"/>
    </row>
    <row r="19" spans="1:8" s="35" customFormat="1" ht="11.1" customHeight="1">
      <c r="A19" s="901" t="s">
        <v>1312</v>
      </c>
      <c r="B19" s="139">
        <v>1323</v>
      </c>
      <c r="C19" s="902">
        <v>722</v>
      </c>
      <c r="D19" s="605">
        <v>1131</v>
      </c>
      <c r="E19" s="605">
        <v>183</v>
      </c>
      <c r="F19" s="605">
        <v>36</v>
      </c>
      <c r="G19" s="57">
        <v>15.3</v>
      </c>
      <c r="H19" s="903">
        <v>4</v>
      </c>
    </row>
    <row r="20" spans="1:8" s="35" customFormat="1" ht="11.1" customHeight="1">
      <c r="A20" s="901" t="s">
        <v>1313</v>
      </c>
      <c r="B20" s="139">
        <v>4773</v>
      </c>
      <c r="C20" s="902">
        <v>2618</v>
      </c>
      <c r="D20" s="605">
        <v>3923</v>
      </c>
      <c r="E20" s="605">
        <v>685</v>
      </c>
      <c r="F20" s="605">
        <v>162</v>
      </c>
      <c r="G20" s="57">
        <v>16.7</v>
      </c>
      <c r="H20" s="903">
        <v>115</v>
      </c>
    </row>
    <row r="21" spans="1:8" s="35" customFormat="1" ht="11.1" customHeight="1">
      <c r="A21" s="901" t="s">
        <v>1314</v>
      </c>
      <c r="B21" s="139">
        <v>5748</v>
      </c>
      <c r="C21" s="902">
        <v>3458</v>
      </c>
      <c r="D21" s="605">
        <v>5046</v>
      </c>
      <c r="E21" s="605">
        <v>1216</v>
      </c>
      <c r="F21" s="605">
        <v>233</v>
      </c>
      <c r="G21" s="57">
        <v>10.9</v>
      </c>
      <c r="H21" s="903">
        <v>89</v>
      </c>
    </row>
    <row r="22" spans="1:8" s="35" customFormat="1" ht="11.1" customHeight="1">
      <c r="A22" s="901" t="s">
        <v>1315</v>
      </c>
      <c r="B22" s="139">
        <v>2608</v>
      </c>
      <c r="C22" s="902">
        <v>1414</v>
      </c>
      <c r="D22" s="605">
        <v>2220</v>
      </c>
      <c r="E22" s="605">
        <v>333</v>
      </c>
      <c r="F22" s="605">
        <v>101</v>
      </c>
      <c r="G22" s="57">
        <v>7.3</v>
      </c>
      <c r="H22" s="903">
        <v>50</v>
      </c>
    </row>
    <row r="23" spans="1:8" s="35" customFormat="1" ht="11.1" customHeight="1">
      <c r="A23" s="901" t="s">
        <v>1316</v>
      </c>
      <c r="B23" s="139">
        <v>2026</v>
      </c>
      <c r="C23" s="902">
        <v>968</v>
      </c>
      <c r="D23" s="605">
        <v>1668</v>
      </c>
      <c r="E23" s="605">
        <v>234</v>
      </c>
      <c r="F23" s="605">
        <v>71</v>
      </c>
      <c r="G23" s="57">
        <v>17.600000000000001</v>
      </c>
      <c r="H23" s="903">
        <v>16</v>
      </c>
    </row>
    <row r="24" spans="1:8" s="35" customFormat="1" ht="11.1" customHeight="1">
      <c r="A24" s="901" t="s">
        <v>1382</v>
      </c>
      <c r="B24" s="139">
        <v>3003</v>
      </c>
      <c r="C24" s="902">
        <v>1577</v>
      </c>
      <c r="D24" s="605">
        <v>2600</v>
      </c>
      <c r="E24" s="605">
        <v>486</v>
      </c>
      <c r="F24" s="605">
        <v>153</v>
      </c>
      <c r="G24" s="57">
        <v>7.2</v>
      </c>
      <c r="H24" s="903">
        <v>108</v>
      </c>
    </row>
    <row r="25" spans="1:8" s="35" customFormat="1" ht="11.1" customHeight="1">
      <c r="A25" s="901" t="s">
        <v>1318</v>
      </c>
      <c r="B25" s="139">
        <v>1003</v>
      </c>
      <c r="C25" s="902">
        <v>512</v>
      </c>
      <c r="D25" s="605">
        <v>845</v>
      </c>
      <c r="E25" s="605">
        <v>99</v>
      </c>
      <c r="F25" s="605">
        <v>30</v>
      </c>
      <c r="G25" s="57">
        <v>3.4</v>
      </c>
      <c r="H25" s="903">
        <v>128</v>
      </c>
    </row>
    <row r="26" spans="1:8" s="35" customFormat="1" ht="11.1" customHeight="1">
      <c r="A26" s="892" t="s">
        <v>1319</v>
      </c>
      <c r="B26" s="894">
        <v>21597</v>
      </c>
      <c r="C26" s="904">
        <v>11233</v>
      </c>
      <c r="D26" s="895">
        <v>18841</v>
      </c>
      <c r="E26" s="895">
        <v>4254</v>
      </c>
      <c r="F26" s="895">
        <v>1036</v>
      </c>
      <c r="G26" s="905">
        <v>13</v>
      </c>
      <c r="H26" s="897">
        <v>500</v>
      </c>
    </row>
    <row r="27" spans="1:8" s="35" customFormat="1" ht="11.45" customHeight="1">
      <c r="A27" s="898" t="s">
        <v>1320</v>
      </c>
      <c r="B27" s="836"/>
      <c r="C27" s="836"/>
      <c r="D27" s="836"/>
      <c r="E27" s="836"/>
      <c r="F27" s="836"/>
      <c r="G27" s="813"/>
      <c r="H27" s="836"/>
    </row>
    <row r="28" spans="1:8" s="35" customFormat="1" ht="11.1" customHeight="1">
      <c r="A28" s="901" t="s">
        <v>1321</v>
      </c>
      <c r="B28" s="902">
        <v>7025</v>
      </c>
      <c r="C28" s="605">
        <v>3621</v>
      </c>
      <c r="D28" s="902">
        <v>6098</v>
      </c>
      <c r="E28" s="605">
        <v>1361</v>
      </c>
      <c r="F28" s="605">
        <v>319</v>
      </c>
      <c r="G28" s="57">
        <v>13.3</v>
      </c>
      <c r="H28" s="903">
        <v>163</v>
      </c>
    </row>
    <row r="29" spans="1:8" s="35" customFormat="1" ht="11.1" customHeight="1">
      <c r="A29" s="901" t="s">
        <v>1322</v>
      </c>
      <c r="B29" s="902">
        <v>2402</v>
      </c>
      <c r="C29" s="605">
        <v>1131</v>
      </c>
      <c r="D29" s="902">
        <v>2085</v>
      </c>
      <c r="E29" s="605">
        <v>292</v>
      </c>
      <c r="F29" s="605">
        <v>135</v>
      </c>
      <c r="G29" s="57">
        <v>10</v>
      </c>
      <c r="H29" s="903">
        <v>80</v>
      </c>
    </row>
    <row r="30" spans="1:8" s="35" customFormat="1" ht="11.1" customHeight="1">
      <c r="A30" s="901" t="s">
        <v>1323</v>
      </c>
      <c r="B30" s="902">
        <v>4068</v>
      </c>
      <c r="C30" s="605">
        <v>2070</v>
      </c>
      <c r="D30" s="902">
        <v>3547</v>
      </c>
      <c r="E30" s="605">
        <v>912</v>
      </c>
      <c r="F30" s="605">
        <v>207</v>
      </c>
      <c r="G30" s="57">
        <v>14.8</v>
      </c>
      <c r="H30" s="903">
        <v>35</v>
      </c>
    </row>
    <row r="31" spans="1:8" s="35" customFormat="1" ht="11.1" customHeight="1">
      <c r="A31" s="901" t="s">
        <v>1324</v>
      </c>
      <c r="B31" s="902">
        <v>4663</v>
      </c>
      <c r="C31" s="605">
        <v>2617</v>
      </c>
      <c r="D31" s="902">
        <v>4049</v>
      </c>
      <c r="E31" s="605">
        <v>1040</v>
      </c>
      <c r="F31" s="605">
        <v>268</v>
      </c>
      <c r="G31" s="57">
        <v>13.9</v>
      </c>
      <c r="H31" s="903">
        <v>105</v>
      </c>
    </row>
    <row r="32" spans="1:8" s="35" customFormat="1" ht="11.45" customHeight="1">
      <c r="A32" s="901" t="s">
        <v>1325</v>
      </c>
      <c r="B32" s="902">
        <v>3439</v>
      </c>
      <c r="C32" s="605">
        <v>1794</v>
      </c>
      <c r="D32" s="902">
        <v>3062</v>
      </c>
      <c r="E32" s="605">
        <v>649</v>
      </c>
      <c r="F32" s="605">
        <v>107</v>
      </c>
      <c r="G32" s="57">
        <v>12.4</v>
      </c>
      <c r="H32" s="903">
        <v>117</v>
      </c>
    </row>
    <row r="33" spans="1:8" s="35" customFormat="1" ht="11.1" customHeight="1">
      <c r="A33" s="892" t="s">
        <v>1326</v>
      </c>
      <c r="B33" s="894">
        <v>26898</v>
      </c>
      <c r="C33" s="895">
        <v>13857</v>
      </c>
      <c r="D33" s="894">
        <v>23643</v>
      </c>
      <c r="E33" s="895">
        <v>4449</v>
      </c>
      <c r="F33" s="895">
        <v>1265</v>
      </c>
      <c r="G33" s="896">
        <v>8.9</v>
      </c>
      <c r="H33" s="897">
        <v>1489</v>
      </c>
    </row>
    <row r="34" spans="1:8" s="35" customFormat="1" ht="11.45" customHeight="1">
      <c r="A34" s="898" t="s">
        <v>1320</v>
      </c>
      <c r="B34" s="906"/>
      <c r="C34" s="906"/>
      <c r="D34" s="906"/>
      <c r="E34" s="906"/>
      <c r="F34" s="906"/>
      <c r="G34" s="907"/>
      <c r="H34" s="906"/>
    </row>
    <row r="35" spans="1:8" s="35" customFormat="1" ht="11.1" customHeight="1">
      <c r="A35" s="901" t="s">
        <v>1327</v>
      </c>
      <c r="B35" s="902">
        <v>2324</v>
      </c>
      <c r="C35" s="605">
        <v>1203</v>
      </c>
      <c r="D35" s="902">
        <v>2066</v>
      </c>
      <c r="E35" s="605">
        <v>450</v>
      </c>
      <c r="F35" s="605">
        <v>164</v>
      </c>
      <c r="G35" s="57">
        <v>9.8000000000000007</v>
      </c>
      <c r="H35" s="903">
        <v>120</v>
      </c>
    </row>
    <row r="36" spans="1:8" s="35" customFormat="1" ht="11.1" customHeight="1">
      <c r="A36" s="901" t="s">
        <v>1328</v>
      </c>
      <c r="B36" s="902">
        <v>3580</v>
      </c>
      <c r="C36" s="605">
        <v>1748</v>
      </c>
      <c r="D36" s="902">
        <v>3245</v>
      </c>
      <c r="E36" s="605">
        <v>555</v>
      </c>
      <c r="F36" s="605">
        <v>183</v>
      </c>
      <c r="G36" s="57">
        <v>11.5</v>
      </c>
      <c r="H36" s="903">
        <v>78</v>
      </c>
    </row>
    <row r="37" spans="1:8" s="35" customFormat="1" ht="11.45" customHeight="1">
      <c r="A37" s="901" t="s">
        <v>1329</v>
      </c>
      <c r="B37" s="902">
        <v>3535</v>
      </c>
      <c r="C37" s="605">
        <v>1984</v>
      </c>
      <c r="D37" s="902">
        <v>2882</v>
      </c>
      <c r="E37" s="605">
        <v>716</v>
      </c>
      <c r="F37" s="605">
        <v>149</v>
      </c>
      <c r="G37" s="57">
        <v>12.4</v>
      </c>
      <c r="H37" s="903">
        <v>153</v>
      </c>
    </row>
    <row r="38" spans="1:8" s="35" customFormat="1" ht="11.1" customHeight="1">
      <c r="A38" s="901" t="s">
        <v>1330</v>
      </c>
      <c r="B38" s="902">
        <v>6604</v>
      </c>
      <c r="C38" s="605">
        <v>3298</v>
      </c>
      <c r="D38" s="902">
        <v>5886</v>
      </c>
      <c r="E38" s="605">
        <v>1092</v>
      </c>
      <c r="F38" s="605">
        <v>336</v>
      </c>
      <c r="G38" s="57">
        <v>9.5</v>
      </c>
      <c r="H38" s="903">
        <v>192</v>
      </c>
    </row>
    <row r="39" spans="1:8" s="35" customFormat="1" ht="11.45" customHeight="1">
      <c r="A39" s="901" t="s">
        <v>1331</v>
      </c>
      <c r="B39" s="902">
        <v>4021</v>
      </c>
      <c r="C39" s="605">
        <v>2154</v>
      </c>
      <c r="D39" s="902">
        <v>3357</v>
      </c>
      <c r="E39" s="605">
        <v>689</v>
      </c>
      <c r="F39" s="605">
        <v>164</v>
      </c>
      <c r="G39" s="57">
        <v>15.2</v>
      </c>
      <c r="H39" s="903">
        <v>139</v>
      </c>
    </row>
    <row r="40" spans="1:8" s="35" customFormat="1" ht="11.1" customHeight="1">
      <c r="A40" s="901" t="s">
        <v>1332</v>
      </c>
      <c r="B40" s="902">
        <v>6834</v>
      </c>
      <c r="C40" s="605">
        <v>3470</v>
      </c>
      <c r="D40" s="902">
        <v>6207</v>
      </c>
      <c r="E40" s="605">
        <v>947</v>
      </c>
      <c r="F40" s="605">
        <v>269</v>
      </c>
      <c r="G40" s="57">
        <v>5.6</v>
      </c>
      <c r="H40" s="903">
        <v>807</v>
      </c>
    </row>
    <row r="41" spans="1:8" ht="11.1" customHeight="1">
      <c r="A41" s="892" t="s">
        <v>1333</v>
      </c>
      <c r="B41" s="894">
        <v>21993</v>
      </c>
      <c r="C41" s="895">
        <v>12260</v>
      </c>
      <c r="D41" s="894">
        <v>18785</v>
      </c>
      <c r="E41" s="895">
        <v>3158</v>
      </c>
      <c r="F41" s="895">
        <v>1085</v>
      </c>
      <c r="G41" s="896">
        <v>8.4</v>
      </c>
      <c r="H41" s="897">
        <v>1271</v>
      </c>
    </row>
    <row r="42" spans="1:8" ht="11.45" customHeight="1">
      <c r="A42" s="898" t="s">
        <v>1311</v>
      </c>
      <c r="B42" s="908"/>
      <c r="C42" s="908"/>
      <c r="D42" s="908"/>
      <c r="E42" s="908"/>
      <c r="F42" s="908"/>
      <c r="G42" s="909"/>
      <c r="H42" s="908"/>
    </row>
    <row r="43" spans="1:8" ht="11.45" customHeight="1">
      <c r="A43" s="901" t="s">
        <v>1334</v>
      </c>
      <c r="B43" s="902">
        <v>4138</v>
      </c>
      <c r="C43" s="605">
        <v>2571</v>
      </c>
      <c r="D43" s="902">
        <v>3632</v>
      </c>
      <c r="E43" s="605">
        <v>540</v>
      </c>
      <c r="F43" s="605">
        <v>208</v>
      </c>
      <c r="G43" s="436">
        <v>6.9</v>
      </c>
      <c r="H43" s="903">
        <v>557</v>
      </c>
    </row>
    <row r="44" spans="1:8" ht="11.45" customHeight="1">
      <c r="A44" s="901" t="s">
        <v>1335</v>
      </c>
      <c r="B44" s="902">
        <v>3993</v>
      </c>
      <c r="C44" s="605">
        <v>2008</v>
      </c>
      <c r="D44" s="902">
        <v>3381</v>
      </c>
      <c r="E44" s="605">
        <v>804</v>
      </c>
      <c r="F44" s="605">
        <v>209</v>
      </c>
      <c r="G44" s="57">
        <v>14.4</v>
      </c>
      <c r="H44" s="903">
        <v>128</v>
      </c>
    </row>
    <row r="45" spans="1:8" ht="11.1" customHeight="1">
      <c r="A45" s="901" t="s">
        <v>1336</v>
      </c>
      <c r="B45" s="902">
        <v>3618</v>
      </c>
      <c r="C45" s="605">
        <v>2108</v>
      </c>
      <c r="D45" s="902">
        <v>3054</v>
      </c>
      <c r="E45" s="605">
        <v>401</v>
      </c>
      <c r="F45" s="605">
        <v>168</v>
      </c>
      <c r="G45" s="57">
        <v>5.6</v>
      </c>
      <c r="H45" s="903">
        <v>322</v>
      </c>
    </row>
    <row r="46" spans="1:8" ht="11.1" customHeight="1">
      <c r="A46" s="901" t="s">
        <v>1337</v>
      </c>
      <c r="B46" s="902">
        <v>4068</v>
      </c>
      <c r="C46" s="605">
        <v>2105</v>
      </c>
      <c r="D46" s="902">
        <v>3378</v>
      </c>
      <c r="E46" s="605">
        <v>678</v>
      </c>
      <c r="F46" s="605">
        <v>197</v>
      </c>
      <c r="G46" s="57">
        <v>17.600000000000001</v>
      </c>
      <c r="H46" s="903">
        <v>70</v>
      </c>
    </row>
    <row r="47" spans="1:8" ht="11.1" customHeight="1">
      <c r="A47" s="901" t="s">
        <v>1338</v>
      </c>
      <c r="B47" s="902">
        <v>2668</v>
      </c>
      <c r="C47" s="605">
        <v>1501</v>
      </c>
      <c r="D47" s="902">
        <v>2294</v>
      </c>
      <c r="E47" s="605">
        <v>375</v>
      </c>
      <c r="F47" s="605">
        <v>146</v>
      </c>
      <c r="G47" s="57">
        <v>6</v>
      </c>
      <c r="H47" s="903">
        <v>85</v>
      </c>
    </row>
    <row r="48" spans="1:8" ht="11.1" customHeight="1">
      <c r="A48" s="901" t="s">
        <v>1339</v>
      </c>
      <c r="B48" s="902">
        <v>1803</v>
      </c>
      <c r="C48" s="605">
        <v>1050</v>
      </c>
      <c r="D48" s="902">
        <v>1566</v>
      </c>
      <c r="E48" s="605">
        <v>227</v>
      </c>
      <c r="F48" s="605">
        <v>99</v>
      </c>
      <c r="G48" s="57">
        <v>7.9</v>
      </c>
      <c r="H48" s="903">
        <v>56</v>
      </c>
    </row>
    <row r="49" spans="1:8" ht="11.45" customHeight="1">
      <c r="A49" s="901" t="s">
        <v>1340</v>
      </c>
      <c r="B49" s="902">
        <v>1705</v>
      </c>
      <c r="C49" s="605">
        <v>917</v>
      </c>
      <c r="D49" s="902">
        <v>1480</v>
      </c>
      <c r="E49" s="605">
        <v>133</v>
      </c>
      <c r="F49" s="605">
        <v>58</v>
      </c>
      <c r="G49" s="57">
        <v>9.6</v>
      </c>
      <c r="H49" s="903">
        <v>53</v>
      </c>
    </row>
    <row r="50" spans="1:8" ht="7.5" customHeight="1">
      <c r="A50" s="822"/>
      <c r="B50" s="902"/>
      <c r="C50" s="910"/>
      <c r="D50" s="902"/>
      <c r="E50" s="910"/>
      <c r="F50" s="910"/>
      <c r="G50" s="45"/>
      <c r="H50" s="903"/>
    </row>
    <row r="51" spans="1:8" ht="12" customHeight="1">
      <c r="A51" s="1672" t="s">
        <v>1398</v>
      </c>
      <c r="B51" s="1672"/>
      <c r="C51" s="1672"/>
      <c r="D51" s="1672"/>
      <c r="E51" s="1672"/>
      <c r="F51" s="1672"/>
      <c r="G51" s="1672"/>
      <c r="H51" s="1672"/>
    </row>
    <row r="52" spans="1:8" ht="12.75" customHeight="1">
      <c r="A52" s="911"/>
    </row>
  </sheetData>
  <mergeCells count="17">
    <mergeCell ref="A51:H51"/>
    <mergeCell ref="A5:A13"/>
    <mergeCell ref="B5:F6"/>
    <mergeCell ref="G5:G13"/>
    <mergeCell ref="H5:H13"/>
    <mergeCell ref="B7:B13"/>
    <mergeCell ref="C7:F8"/>
    <mergeCell ref="C9:C13"/>
    <mergeCell ref="D9:D13"/>
    <mergeCell ref="E9:E13"/>
    <mergeCell ref="F9:F13"/>
    <mergeCell ref="A4:D4"/>
    <mergeCell ref="A1:D1"/>
    <mergeCell ref="G1:H1"/>
    <mergeCell ref="A2:D2"/>
    <mergeCell ref="G2:H2"/>
    <mergeCell ref="A3:D3"/>
  </mergeCells>
  <hyperlinks>
    <hyperlink ref="G2:H2" location="'Spis tablic     List of tables'!A68" display="Return to list tables" xr:uid="{00000000-0004-0000-4400-000000000000}"/>
    <hyperlink ref="G1" location="'Spis tablic     List of tables'!A1" display="Powrót do spisu tablic" xr:uid="{00000000-0004-0000-4400-000001000000}"/>
    <hyperlink ref="G1:H1" location="'Spis tablic     List of tables'!A68" display="Powrót do spisu tablic" xr:uid="{00000000-0004-0000-4400-000002000000}"/>
    <hyperlink ref="G1:H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58"/>
  <sheetViews>
    <sheetView showGridLines="0" zoomScaleNormal="100" zoomScaleSheetLayoutView="100" workbookViewId="0">
      <selection sqref="A1:C1"/>
    </sheetView>
  </sheetViews>
  <sheetFormatPr defaultRowHeight="12.75"/>
  <cols>
    <col min="1" max="1" width="43.125" style="16" customWidth="1"/>
    <col min="2" max="6" width="15.625" style="16" customWidth="1"/>
    <col min="7" max="16384" width="9" style="16"/>
  </cols>
  <sheetData>
    <row r="1" spans="1:7" ht="14.85" customHeight="1">
      <c r="A1" s="1267" t="s">
        <v>1399</v>
      </c>
      <c r="B1" s="1267"/>
      <c r="C1" s="1267"/>
      <c r="D1" s="297"/>
      <c r="E1" s="1264" t="s">
        <v>139</v>
      </c>
      <c r="F1" s="1264"/>
    </row>
    <row r="2" spans="1:7" ht="12.75" customHeight="1">
      <c r="A2" s="1402" t="s">
        <v>1400</v>
      </c>
      <c r="B2" s="1402"/>
      <c r="C2" s="1402"/>
      <c r="D2" s="1402"/>
      <c r="E2" s="1266" t="s">
        <v>141</v>
      </c>
      <c r="F2" s="1266"/>
    </row>
    <row r="3" spans="1:7" ht="12.75" customHeight="1">
      <c r="A3" s="1332" t="s">
        <v>1401</v>
      </c>
      <c r="B3" s="1332"/>
      <c r="C3" s="1332"/>
      <c r="D3" s="300"/>
      <c r="E3" s="279"/>
      <c r="F3" s="279"/>
    </row>
    <row r="4" spans="1:7" ht="12.75" customHeight="1">
      <c r="A4" s="1332" t="s">
        <v>1388</v>
      </c>
      <c r="B4" s="1332"/>
      <c r="C4" s="1332"/>
      <c r="D4" s="1332"/>
      <c r="E4" s="279"/>
      <c r="F4" s="279"/>
    </row>
    <row r="5" spans="1:7" ht="14.85" customHeight="1">
      <c r="A5" s="1319" t="s">
        <v>1402</v>
      </c>
      <c r="B5" s="1312" t="s">
        <v>1403</v>
      </c>
      <c r="C5" s="1285"/>
      <c r="D5" s="1285"/>
      <c r="E5" s="1285"/>
      <c r="F5" s="1285"/>
    </row>
    <row r="6" spans="1:7" ht="14.85" customHeight="1">
      <c r="A6" s="1320"/>
      <c r="B6" s="1313"/>
      <c r="C6" s="1273"/>
      <c r="D6" s="1273"/>
      <c r="E6" s="1273"/>
      <c r="F6" s="1273"/>
    </row>
    <row r="7" spans="1:7" ht="14.85" customHeight="1">
      <c r="A7" s="1320"/>
      <c r="B7" s="1302" t="s">
        <v>1404</v>
      </c>
      <c r="C7" s="1405" t="s">
        <v>1352</v>
      </c>
      <c r="D7" s="1405" t="s">
        <v>1353</v>
      </c>
      <c r="E7" s="1405" t="s">
        <v>1354</v>
      </c>
      <c r="F7" s="1312" t="s">
        <v>1405</v>
      </c>
    </row>
    <row r="8" spans="1:7" ht="14.85" customHeight="1">
      <c r="A8" s="1320"/>
      <c r="B8" s="1303"/>
      <c r="C8" s="1406"/>
      <c r="D8" s="1406"/>
      <c r="E8" s="1406"/>
      <c r="F8" s="1313"/>
    </row>
    <row r="9" spans="1:7" ht="7.5" customHeight="1">
      <c r="A9" s="1320"/>
      <c r="B9" s="1303"/>
      <c r="C9" s="1406"/>
      <c r="D9" s="1406"/>
      <c r="E9" s="1406"/>
      <c r="F9" s="1313"/>
    </row>
    <row r="10" spans="1:7" ht="12.95" customHeight="1">
      <c r="A10" s="883" t="s">
        <v>1307</v>
      </c>
      <c r="B10" s="912">
        <v>12756</v>
      </c>
      <c r="C10" s="912">
        <v>27676</v>
      </c>
      <c r="D10" s="912">
        <v>20642</v>
      </c>
      <c r="E10" s="912">
        <v>16689</v>
      </c>
      <c r="F10" s="913">
        <v>13209</v>
      </c>
    </row>
    <row r="11" spans="1:7" ht="12.6" customHeight="1">
      <c r="A11" s="418" t="s">
        <v>1308</v>
      </c>
      <c r="B11" s="914"/>
      <c r="C11" s="915"/>
      <c r="D11" s="915"/>
      <c r="E11" s="915"/>
      <c r="F11" s="916"/>
    </row>
    <row r="12" spans="1:7" ht="12.6" customHeight="1">
      <c r="A12" s="891" t="s">
        <v>1309</v>
      </c>
      <c r="B12" s="914"/>
      <c r="C12" s="915"/>
      <c r="D12" s="915"/>
      <c r="E12" s="915"/>
      <c r="F12" s="916"/>
    </row>
    <row r="13" spans="1:7" ht="12.6" customHeight="1">
      <c r="A13" s="892" t="s">
        <v>1310</v>
      </c>
      <c r="B13" s="917">
        <v>2609</v>
      </c>
      <c r="C13" s="917">
        <v>5976</v>
      </c>
      <c r="D13" s="917">
        <v>4748</v>
      </c>
      <c r="E13" s="917">
        <v>4092</v>
      </c>
      <c r="F13" s="918">
        <v>3059</v>
      </c>
      <c r="G13" s="223"/>
    </row>
    <row r="14" spans="1:7" ht="12.6" customHeight="1">
      <c r="A14" s="898" t="s">
        <v>1311</v>
      </c>
      <c r="B14" s="823"/>
      <c r="C14" s="919"/>
      <c r="D14" s="919"/>
      <c r="E14" s="920"/>
      <c r="F14" s="767"/>
      <c r="G14" s="223"/>
    </row>
    <row r="15" spans="1:7" ht="12.6" customHeight="1">
      <c r="A15" s="901" t="s">
        <v>1312</v>
      </c>
      <c r="B15" s="60">
        <v>199</v>
      </c>
      <c r="C15" s="60">
        <v>375</v>
      </c>
      <c r="D15" s="60">
        <v>305</v>
      </c>
      <c r="E15" s="60">
        <v>239</v>
      </c>
      <c r="F15" s="921">
        <v>205</v>
      </c>
      <c r="G15" s="223"/>
    </row>
    <row r="16" spans="1:7" ht="12.6" customHeight="1">
      <c r="A16" s="901" t="s">
        <v>1313</v>
      </c>
      <c r="B16" s="60">
        <v>574</v>
      </c>
      <c r="C16" s="60">
        <v>1388</v>
      </c>
      <c r="D16" s="60">
        <v>1130</v>
      </c>
      <c r="E16" s="60">
        <v>972</v>
      </c>
      <c r="F16" s="921">
        <v>709</v>
      </c>
      <c r="G16" s="223"/>
    </row>
    <row r="17" spans="1:7" ht="12.6" customHeight="1">
      <c r="A17" s="901" t="s">
        <v>1314</v>
      </c>
      <c r="B17" s="60">
        <v>713</v>
      </c>
      <c r="C17" s="60">
        <v>1680</v>
      </c>
      <c r="D17" s="60">
        <v>1443</v>
      </c>
      <c r="E17" s="60">
        <v>1207</v>
      </c>
      <c r="F17" s="921">
        <v>705</v>
      </c>
      <c r="G17" s="223"/>
    </row>
    <row r="18" spans="1:7" ht="12.6" customHeight="1">
      <c r="A18" s="901" t="s">
        <v>1315</v>
      </c>
      <c r="B18" s="60">
        <v>304</v>
      </c>
      <c r="C18" s="60">
        <v>762</v>
      </c>
      <c r="D18" s="60">
        <v>539</v>
      </c>
      <c r="E18" s="60">
        <v>545</v>
      </c>
      <c r="F18" s="921">
        <v>458</v>
      </c>
      <c r="G18" s="223"/>
    </row>
    <row r="19" spans="1:7" ht="12.6" customHeight="1">
      <c r="A19" s="901" t="s">
        <v>1316</v>
      </c>
      <c r="B19" s="60">
        <v>305</v>
      </c>
      <c r="C19" s="60">
        <v>558</v>
      </c>
      <c r="D19" s="60">
        <v>473</v>
      </c>
      <c r="E19" s="60">
        <v>398</v>
      </c>
      <c r="F19" s="921">
        <v>292</v>
      </c>
    </row>
    <row r="20" spans="1:7" ht="12.6" customHeight="1">
      <c r="A20" s="901" t="s">
        <v>1406</v>
      </c>
      <c r="B20" s="60">
        <v>443</v>
      </c>
      <c r="C20" s="60">
        <v>912</v>
      </c>
      <c r="D20" s="60">
        <v>626</v>
      </c>
      <c r="E20" s="60">
        <v>524</v>
      </c>
      <c r="F20" s="921">
        <v>498</v>
      </c>
      <c r="G20" s="223"/>
    </row>
    <row r="21" spans="1:7" ht="12.6" customHeight="1">
      <c r="A21" s="901" t="s">
        <v>1318</v>
      </c>
      <c r="B21" s="60">
        <v>71</v>
      </c>
      <c r="C21" s="60">
        <v>301</v>
      </c>
      <c r="D21" s="60">
        <v>232</v>
      </c>
      <c r="E21" s="60">
        <v>207</v>
      </c>
      <c r="F21" s="921">
        <v>192</v>
      </c>
      <c r="G21" s="223"/>
    </row>
    <row r="22" spans="1:7" ht="12.6" customHeight="1">
      <c r="A22" s="892" t="s">
        <v>1319</v>
      </c>
      <c r="B22" s="917">
        <v>3243</v>
      </c>
      <c r="C22" s="917">
        <v>6557</v>
      </c>
      <c r="D22" s="917">
        <v>5038</v>
      </c>
      <c r="E22" s="917">
        <v>3810</v>
      </c>
      <c r="F22" s="918">
        <v>2949</v>
      </c>
      <c r="G22" s="223"/>
    </row>
    <row r="23" spans="1:7" ht="12.6" customHeight="1">
      <c r="A23" s="898" t="s">
        <v>1320</v>
      </c>
      <c r="B23" s="813"/>
      <c r="C23" s="922"/>
      <c r="D23" s="922"/>
      <c r="E23" s="922"/>
      <c r="F23" s="923"/>
      <c r="G23" s="223"/>
    </row>
    <row r="24" spans="1:7" ht="12.6" customHeight="1">
      <c r="A24" s="901" t="s">
        <v>1321</v>
      </c>
      <c r="B24" s="60">
        <v>1052</v>
      </c>
      <c r="C24" s="60">
        <v>2171</v>
      </c>
      <c r="D24" s="60">
        <v>1642</v>
      </c>
      <c r="E24" s="60">
        <v>1178</v>
      </c>
      <c r="F24" s="921">
        <v>982</v>
      </c>
      <c r="G24" s="223"/>
    </row>
    <row r="25" spans="1:7" ht="12.6" customHeight="1">
      <c r="A25" s="901" t="s">
        <v>1322</v>
      </c>
      <c r="B25" s="60">
        <v>388</v>
      </c>
      <c r="C25" s="60">
        <v>690</v>
      </c>
      <c r="D25" s="60">
        <v>504</v>
      </c>
      <c r="E25" s="60">
        <v>444</v>
      </c>
      <c r="F25" s="921">
        <v>376</v>
      </c>
      <c r="G25" s="223"/>
    </row>
    <row r="26" spans="1:7" ht="12.6" customHeight="1">
      <c r="A26" s="901" t="s">
        <v>1323</v>
      </c>
      <c r="B26" s="60">
        <v>706</v>
      </c>
      <c r="C26" s="60">
        <v>1278</v>
      </c>
      <c r="D26" s="60">
        <v>934</v>
      </c>
      <c r="E26" s="60">
        <v>699</v>
      </c>
      <c r="F26" s="921">
        <v>451</v>
      </c>
      <c r="G26" s="223"/>
    </row>
    <row r="27" spans="1:7" ht="12.6" customHeight="1">
      <c r="A27" s="901" t="s">
        <v>1324</v>
      </c>
      <c r="B27" s="60">
        <v>769</v>
      </c>
      <c r="C27" s="60">
        <v>1491</v>
      </c>
      <c r="D27" s="60">
        <v>1058</v>
      </c>
      <c r="E27" s="60">
        <v>783</v>
      </c>
      <c r="F27" s="921">
        <v>562</v>
      </c>
      <c r="G27" s="223"/>
    </row>
    <row r="28" spans="1:7" ht="12.6" customHeight="1">
      <c r="A28" s="901" t="s">
        <v>1325</v>
      </c>
      <c r="B28" s="60">
        <v>328</v>
      </c>
      <c r="C28" s="60">
        <v>927</v>
      </c>
      <c r="D28" s="60">
        <v>900</v>
      </c>
      <c r="E28" s="60">
        <v>706</v>
      </c>
      <c r="F28" s="921">
        <v>578</v>
      </c>
      <c r="G28" s="223"/>
    </row>
    <row r="29" spans="1:7" ht="12.6" customHeight="1">
      <c r="A29" s="892" t="s">
        <v>1326</v>
      </c>
      <c r="B29" s="917">
        <v>3695</v>
      </c>
      <c r="C29" s="917">
        <v>8311</v>
      </c>
      <c r="D29" s="917">
        <v>6145</v>
      </c>
      <c r="E29" s="917">
        <v>4845</v>
      </c>
      <c r="F29" s="918">
        <v>3902</v>
      </c>
      <c r="G29" s="223"/>
    </row>
    <row r="30" spans="1:7" ht="12.6" customHeight="1">
      <c r="A30" s="898" t="s">
        <v>1320</v>
      </c>
      <c r="B30" s="907"/>
      <c r="C30" s="915"/>
      <c r="D30" s="915"/>
      <c r="E30" s="915"/>
      <c r="F30" s="24"/>
      <c r="G30" s="223"/>
    </row>
    <row r="31" spans="1:7" ht="12.6" customHeight="1">
      <c r="A31" s="901" t="s">
        <v>1327</v>
      </c>
      <c r="B31" s="60">
        <v>378</v>
      </c>
      <c r="C31" s="60">
        <v>662</v>
      </c>
      <c r="D31" s="60">
        <v>486</v>
      </c>
      <c r="E31" s="60">
        <v>417</v>
      </c>
      <c r="F31" s="921">
        <v>381</v>
      </c>
      <c r="G31" s="223"/>
    </row>
    <row r="32" spans="1:7" ht="12.6" customHeight="1">
      <c r="A32" s="901" t="s">
        <v>1328</v>
      </c>
      <c r="B32" s="60">
        <v>537</v>
      </c>
      <c r="C32" s="60">
        <v>1067</v>
      </c>
      <c r="D32" s="60">
        <v>776</v>
      </c>
      <c r="E32" s="60">
        <v>630</v>
      </c>
      <c r="F32" s="921">
        <v>570</v>
      </c>
      <c r="G32" s="223"/>
    </row>
    <row r="33" spans="1:7" ht="12.6" customHeight="1">
      <c r="A33" s="901" t="s">
        <v>1329</v>
      </c>
      <c r="B33" s="60">
        <v>561</v>
      </c>
      <c r="C33" s="60">
        <v>1157</v>
      </c>
      <c r="D33" s="60">
        <v>869</v>
      </c>
      <c r="E33" s="60">
        <v>584</v>
      </c>
      <c r="F33" s="921">
        <v>364</v>
      </c>
      <c r="G33" s="223"/>
    </row>
    <row r="34" spans="1:7" ht="12.6" customHeight="1">
      <c r="A34" s="901" t="s">
        <v>1330</v>
      </c>
      <c r="B34" s="60">
        <v>1043</v>
      </c>
      <c r="C34" s="60">
        <v>2146</v>
      </c>
      <c r="D34" s="60">
        <v>1382</v>
      </c>
      <c r="E34" s="60">
        <v>1161</v>
      </c>
      <c r="F34" s="921">
        <v>872</v>
      </c>
      <c r="G34" s="223"/>
    </row>
    <row r="35" spans="1:7" ht="12.6" customHeight="1">
      <c r="A35" s="901" t="s">
        <v>1331</v>
      </c>
      <c r="B35" s="60">
        <v>575</v>
      </c>
      <c r="C35" s="60">
        <v>1190</v>
      </c>
      <c r="D35" s="60">
        <v>957</v>
      </c>
      <c r="E35" s="60">
        <v>816</v>
      </c>
      <c r="F35" s="921">
        <v>483</v>
      </c>
      <c r="G35" s="223"/>
    </row>
    <row r="36" spans="1:7" ht="12.6" customHeight="1">
      <c r="A36" s="901" t="s">
        <v>1332</v>
      </c>
      <c r="B36" s="60">
        <v>601</v>
      </c>
      <c r="C36" s="60">
        <v>2089</v>
      </c>
      <c r="D36" s="60">
        <v>1675</v>
      </c>
      <c r="E36" s="60">
        <v>1237</v>
      </c>
      <c r="F36" s="921">
        <v>1232</v>
      </c>
      <c r="G36" s="223"/>
    </row>
    <row r="37" spans="1:7" ht="12.6" customHeight="1">
      <c r="A37" s="892" t="s">
        <v>1333</v>
      </c>
      <c r="B37" s="917">
        <v>3209</v>
      </c>
      <c r="C37" s="917">
        <v>6832</v>
      </c>
      <c r="D37" s="917">
        <v>4711</v>
      </c>
      <c r="E37" s="917">
        <v>3942</v>
      </c>
      <c r="F37" s="918">
        <v>3299</v>
      </c>
      <c r="G37" s="223"/>
    </row>
    <row r="38" spans="1:7" ht="12.6" customHeight="1">
      <c r="A38" s="898" t="s">
        <v>1311</v>
      </c>
      <c r="B38" s="909"/>
      <c r="C38" s="919"/>
      <c r="D38" s="919"/>
      <c r="E38" s="920"/>
      <c r="F38" s="24"/>
      <c r="G38" s="223"/>
    </row>
    <row r="39" spans="1:7" ht="12.6" customHeight="1">
      <c r="A39" s="901" t="s">
        <v>1334</v>
      </c>
      <c r="B39" s="60">
        <v>650</v>
      </c>
      <c r="C39" s="60">
        <v>1365</v>
      </c>
      <c r="D39" s="60">
        <v>847</v>
      </c>
      <c r="E39" s="60">
        <v>718</v>
      </c>
      <c r="F39" s="921">
        <v>558</v>
      </c>
      <c r="G39" s="223"/>
    </row>
    <row r="40" spans="1:7" ht="12.6" customHeight="1">
      <c r="A40" s="901" t="s">
        <v>1335</v>
      </c>
      <c r="B40" s="60">
        <v>700</v>
      </c>
      <c r="C40" s="60">
        <v>1225</v>
      </c>
      <c r="D40" s="60">
        <v>861</v>
      </c>
      <c r="E40" s="60">
        <v>696</v>
      </c>
      <c r="F40" s="921">
        <v>511</v>
      </c>
      <c r="G40" s="223"/>
    </row>
    <row r="41" spans="1:7" ht="12.6" customHeight="1">
      <c r="A41" s="901" t="s">
        <v>1336</v>
      </c>
      <c r="B41" s="60">
        <v>464</v>
      </c>
      <c r="C41" s="60">
        <v>1176</v>
      </c>
      <c r="D41" s="60">
        <v>750</v>
      </c>
      <c r="E41" s="60">
        <v>623</v>
      </c>
      <c r="F41" s="921">
        <v>605</v>
      </c>
      <c r="G41" s="223"/>
    </row>
    <row r="42" spans="1:7" ht="12.6" customHeight="1">
      <c r="A42" s="901" t="s">
        <v>1337</v>
      </c>
      <c r="B42" s="60">
        <v>680</v>
      </c>
      <c r="C42" s="60">
        <v>1284</v>
      </c>
      <c r="D42" s="60">
        <v>806</v>
      </c>
      <c r="E42" s="60">
        <v>744</v>
      </c>
      <c r="F42" s="921">
        <v>554</v>
      </c>
      <c r="G42" s="223"/>
    </row>
    <row r="43" spans="1:7" ht="12.6" customHeight="1">
      <c r="A43" s="901" t="s">
        <v>1338</v>
      </c>
      <c r="B43" s="60">
        <v>331</v>
      </c>
      <c r="C43" s="60">
        <v>777</v>
      </c>
      <c r="D43" s="60">
        <v>583</v>
      </c>
      <c r="E43" s="60">
        <v>468</v>
      </c>
      <c r="F43" s="921">
        <v>509</v>
      </c>
      <c r="G43" s="223"/>
    </row>
    <row r="44" spans="1:7" ht="12.6" customHeight="1">
      <c r="A44" s="901" t="s">
        <v>1339</v>
      </c>
      <c r="B44" s="60">
        <v>248</v>
      </c>
      <c r="C44" s="60">
        <v>536</v>
      </c>
      <c r="D44" s="60">
        <v>411</v>
      </c>
      <c r="E44" s="60">
        <v>325</v>
      </c>
      <c r="F44" s="921">
        <v>283</v>
      </c>
      <c r="G44" s="223"/>
    </row>
    <row r="45" spans="1:7" ht="12.6" customHeight="1">
      <c r="A45" s="901" t="s">
        <v>1340</v>
      </c>
      <c r="B45" s="60">
        <v>136</v>
      </c>
      <c r="C45" s="60">
        <v>469</v>
      </c>
      <c r="D45" s="60">
        <v>453</v>
      </c>
      <c r="E45" s="60">
        <v>368</v>
      </c>
      <c r="F45" s="921">
        <v>279</v>
      </c>
      <c r="G45" s="223"/>
    </row>
    <row r="46" spans="1:7" ht="14.85" customHeight="1">
      <c r="A46" s="4"/>
      <c r="B46" s="4"/>
      <c r="C46" s="4"/>
      <c r="D46" s="4"/>
      <c r="E46" s="4"/>
      <c r="F46" s="4"/>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5:A9"/>
    <mergeCell ref="B5:F6"/>
    <mergeCell ref="B7:B9"/>
    <mergeCell ref="C7:C9"/>
    <mergeCell ref="D7:D9"/>
    <mergeCell ref="E7:E9"/>
    <mergeCell ref="F7:F9"/>
    <mergeCell ref="A4:D4"/>
    <mergeCell ref="A1:C1"/>
    <mergeCell ref="E1:F1"/>
    <mergeCell ref="A2:D2"/>
    <mergeCell ref="E2:F2"/>
    <mergeCell ref="A3:C3"/>
  </mergeCells>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49"/>
  <sheetViews>
    <sheetView showGridLines="0" zoomScaleNormal="100" zoomScaleSheetLayoutView="100" workbookViewId="0">
      <selection sqref="A1:D1"/>
    </sheetView>
  </sheetViews>
  <sheetFormatPr defaultRowHeight="14.25"/>
  <cols>
    <col min="1" max="1" width="37.25" style="16" customWidth="1"/>
    <col min="2" max="6" width="16.625" style="16" customWidth="1"/>
  </cols>
  <sheetData>
    <row r="1" spans="1:7">
      <c r="A1" s="1693" t="s">
        <v>1407</v>
      </c>
      <c r="B1" s="1693"/>
      <c r="C1" s="1693"/>
      <c r="D1" s="1693"/>
      <c r="E1" s="1264" t="s">
        <v>139</v>
      </c>
      <c r="F1" s="1264"/>
    </row>
    <row r="2" spans="1:7" ht="12.75" customHeight="1">
      <c r="A2" s="924" t="s">
        <v>1408</v>
      </c>
      <c r="B2" s="157"/>
      <c r="C2" s="157"/>
      <c r="D2" s="157"/>
      <c r="E2" s="1266" t="s">
        <v>141</v>
      </c>
      <c r="F2" s="1266"/>
    </row>
    <row r="3" spans="1:7" ht="12.75" customHeight="1">
      <c r="A3" s="1685" t="s">
        <v>1409</v>
      </c>
      <c r="B3" s="1685"/>
      <c r="C3" s="1685"/>
      <c r="D3" s="1685"/>
    </row>
    <row r="4" spans="1:7" ht="12.75" customHeight="1">
      <c r="A4" s="1694" t="s">
        <v>1410</v>
      </c>
      <c r="B4" s="1694"/>
      <c r="C4" s="1694"/>
      <c r="D4" s="1694"/>
    </row>
    <row r="5" spans="1:7" ht="14.85" customHeight="1">
      <c r="A5" s="1319" t="s">
        <v>1411</v>
      </c>
      <c r="B5" s="1312" t="s">
        <v>1412</v>
      </c>
      <c r="C5" s="1285"/>
      <c r="D5" s="1285"/>
      <c r="E5" s="1285"/>
      <c r="F5" s="1285"/>
    </row>
    <row r="6" spans="1:7" ht="14.85" customHeight="1">
      <c r="A6" s="1320"/>
      <c r="B6" s="1313"/>
      <c r="C6" s="1273"/>
      <c r="D6" s="1273"/>
      <c r="E6" s="1273"/>
      <c r="F6" s="1273"/>
    </row>
    <row r="7" spans="1:7" ht="14.85" customHeight="1">
      <c r="A7" s="1320"/>
      <c r="B7" s="1302" t="s">
        <v>1413</v>
      </c>
      <c r="C7" s="1302" t="s">
        <v>1414</v>
      </c>
      <c r="D7" s="1302" t="s">
        <v>1415</v>
      </c>
      <c r="E7" s="1302" t="s">
        <v>1416</v>
      </c>
      <c r="F7" s="1312" t="s">
        <v>1417</v>
      </c>
    </row>
    <row r="8" spans="1:7" ht="14.85" customHeight="1">
      <c r="A8" s="1320"/>
      <c r="B8" s="1303"/>
      <c r="C8" s="1303"/>
      <c r="D8" s="1303"/>
      <c r="E8" s="1303"/>
      <c r="F8" s="1313"/>
    </row>
    <row r="9" spans="1:7" ht="14.85" customHeight="1">
      <c r="A9" s="1320"/>
      <c r="B9" s="1303"/>
      <c r="C9" s="1303"/>
      <c r="D9" s="1303"/>
      <c r="E9" s="1303"/>
      <c r="F9" s="1313"/>
    </row>
    <row r="10" spans="1:7" ht="14.85" customHeight="1">
      <c r="A10" s="1320"/>
      <c r="B10" s="1303"/>
      <c r="C10" s="1303"/>
      <c r="D10" s="1303"/>
      <c r="E10" s="1303"/>
      <c r="F10" s="1313"/>
    </row>
    <row r="11" spans="1:7" ht="12.95" customHeight="1">
      <c r="A11" s="883" t="s">
        <v>1307</v>
      </c>
      <c r="B11" s="912">
        <v>13756</v>
      </c>
      <c r="C11" s="912">
        <v>23223</v>
      </c>
      <c r="D11" s="912">
        <v>9713</v>
      </c>
      <c r="E11" s="912">
        <v>26062</v>
      </c>
      <c r="F11" s="913">
        <v>18218</v>
      </c>
    </row>
    <row r="12" spans="1:7" ht="11.45" customHeight="1">
      <c r="A12" s="418" t="s">
        <v>1308</v>
      </c>
      <c r="B12" s="914"/>
      <c r="C12" s="915"/>
      <c r="D12" s="915"/>
      <c r="E12" s="915"/>
      <c r="F12" s="916"/>
    </row>
    <row r="13" spans="1:7" ht="11.45" customHeight="1">
      <c r="A13" s="891" t="s">
        <v>1309</v>
      </c>
      <c r="B13" s="914"/>
      <c r="C13" s="915"/>
      <c r="D13" s="915"/>
      <c r="E13" s="915"/>
      <c r="F13" s="916"/>
    </row>
    <row r="14" spans="1:7" ht="11.45" customHeight="1">
      <c r="A14" s="892" t="s">
        <v>1310</v>
      </c>
      <c r="B14" s="917">
        <v>2819</v>
      </c>
      <c r="C14" s="917">
        <v>5419</v>
      </c>
      <c r="D14" s="917">
        <v>1720</v>
      </c>
      <c r="E14" s="917">
        <v>6465</v>
      </c>
      <c r="F14" s="918">
        <v>4061</v>
      </c>
      <c r="G14" s="93"/>
    </row>
    <row r="15" spans="1:7" ht="11.45" customHeight="1">
      <c r="A15" s="898" t="s">
        <v>1311</v>
      </c>
      <c r="B15" s="920"/>
      <c r="C15" s="24"/>
      <c r="D15" s="919"/>
      <c r="E15" s="919"/>
      <c r="F15" s="767"/>
      <c r="G15" s="93"/>
    </row>
    <row r="16" spans="1:7" ht="11.45" customHeight="1">
      <c r="A16" s="901" t="s">
        <v>1312</v>
      </c>
      <c r="B16" s="60">
        <v>124</v>
      </c>
      <c r="C16" s="60">
        <v>325</v>
      </c>
      <c r="D16" s="60">
        <v>160</v>
      </c>
      <c r="E16" s="60">
        <v>405</v>
      </c>
      <c r="F16" s="921">
        <v>309</v>
      </c>
      <c r="G16" s="93"/>
    </row>
    <row r="17" spans="1:7" ht="11.45" customHeight="1">
      <c r="A17" s="901" t="s">
        <v>1313</v>
      </c>
      <c r="B17" s="60">
        <v>492</v>
      </c>
      <c r="C17" s="60">
        <v>1268</v>
      </c>
      <c r="D17" s="60">
        <v>333</v>
      </c>
      <c r="E17" s="60">
        <v>1656</v>
      </c>
      <c r="F17" s="921">
        <v>1024</v>
      </c>
      <c r="G17" s="93"/>
    </row>
    <row r="18" spans="1:7" ht="11.45" customHeight="1">
      <c r="A18" s="901" t="s">
        <v>1314</v>
      </c>
      <c r="B18" s="60">
        <v>775</v>
      </c>
      <c r="C18" s="60">
        <v>1535</v>
      </c>
      <c r="D18" s="60">
        <v>502</v>
      </c>
      <c r="E18" s="60">
        <v>1854</v>
      </c>
      <c r="F18" s="921">
        <v>1082</v>
      </c>
      <c r="G18" s="93"/>
    </row>
    <row r="19" spans="1:7" ht="11.25" customHeight="1">
      <c r="A19" s="901" t="s">
        <v>1315</v>
      </c>
      <c r="B19" s="60">
        <v>450</v>
      </c>
      <c r="C19" s="60">
        <v>647</v>
      </c>
      <c r="D19" s="60">
        <v>184</v>
      </c>
      <c r="E19" s="60">
        <v>779</v>
      </c>
      <c r="F19" s="921">
        <v>548</v>
      </c>
      <c r="G19" s="93"/>
    </row>
    <row r="20" spans="1:7" ht="11.45" customHeight="1">
      <c r="A20" s="901" t="s">
        <v>1316</v>
      </c>
      <c r="B20" s="60">
        <v>212</v>
      </c>
      <c r="C20" s="60">
        <v>575</v>
      </c>
      <c r="D20" s="60">
        <v>169</v>
      </c>
      <c r="E20" s="60">
        <v>637</v>
      </c>
      <c r="F20" s="921">
        <v>433</v>
      </c>
      <c r="G20" s="93"/>
    </row>
    <row r="21" spans="1:7" ht="11.45" customHeight="1">
      <c r="A21" s="901" t="s">
        <v>1382</v>
      </c>
      <c r="B21" s="60">
        <v>487</v>
      </c>
      <c r="C21" s="60">
        <v>803</v>
      </c>
      <c r="D21" s="60">
        <v>287</v>
      </c>
      <c r="E21" s="60">
        <v>891</v>
      </c>
      <c r="F21" s="921">
        <v>535</v>
      </c>
      <c r="G21" s="93"/>
    </row>
    <row r="22" spans="1:7" ht="11.45" customHeight="1">
      <c r="A22" s="901" t="s">
        <v>1318</v>
      </c>
      <c r="B22" s="60">
        <v>279</v>
      </c>
      <c r="C22" s="60">
        <v>266</v>
      </c>
      <c r="D22" s="60">
        <v>85</v>
      </c>
      <c r="E22" s="60">
        <v>243</v>
      </c>
      <c r="F22" s="921">
        <v>130</v>
      </c>
      <c r="G22" s="93"/>
    </row>
    <row r="23" spans="1:7" ht="11.45" customHeight="1">
      <c r="A23" s="892" t="s">
        <v>1319</v>
      </c>
      <c r="B23" s="917">
        <v>3061</v>
      </c>
      <c r="C23" s="917">
        <v>4948</v>
      </c>
      <c r="D23" s="917">
        <v>2756</v>
      </c>
      <c r="E23" s="917">
        <v>6173</v>
      </c>
      <c r="F23" s="918">
        <v>4659</v>
      </c>
      <c r="G23" s="93"/>
    </row>
    <row r="24" spans="1:7" ht="11.45" customHeight="1">
      <c r="A24" s="898" t="s">
        <v>1320</v>
      </c>
      <c r="B24" s="813"/>
      <c r="C24" s="922"/>
      <c r="D24" s="925"/>
      <c r="E24" s="757"/>
      <c r="F24" s="923"/>
      <c r="G24" s="93"/>
    </row>
    <row r="25" spans="1:7" ht="11.45" customHeight="1">
      <c r="A25" s="901" t="s">
        <v>1321</v>
      </c>
      <c r="B25" s="60">
        <v>1017</v>
      </c>
      <c r="C25" s="60">
        <v>1667</v>
      </c>
      <c r="D25" s="60">
        <v>722</v>
      </c>
      <c r="E25" s="60">
        <v>2088</v>
      </c>
      <c r="F25" s="921">
        <v>1531</v>
      </c>
      <c r="G25" s="93"/>
    </row>
    <row r="26" spans="1:7" ht="11.45" customHeight="1">
      <c r="A26" s="901" t="s">
        <v>1322</v>
      </c>
      <c r="B26" s="60">
        <v>284</v>
      </c>
      <c r="C26" s="60">
        <v>501</v>
      </c>
      <c r="D26" s="60">
        <v>303</v>
      </c>
      <c r="E26" s="60">
        <v>848</v>
      </c>
      <c r="F26" s="921">
        <v>466</v>
      </c>
      <c r="G26" s="93"/>
    </row>
    <row r="27" spans="1:7" ht="11.45" customHeight="1">
      <c r="A27" s="901" t="s">
        <v>1323</v>
      </c>
      <c r="B27" s="60">
        <v>477</v>
      </c>
      <c r="C27" s="60">
        <v>923</v>
      </c>
      <c r="D27" s="60">
        <v>504</v>
      </c>
      <c r="E27" s="60">
        <v>1160</v>
      </c>
      <c r="F27" s="921">
        <v>1004</v>
      </c>
      <c r="G27" s="93"/>
    </row>
    <row r="28" spans="1:7" ht="11.45" customHeight="1">
      <c r="A28" s="901" t="s">
        <v>1324</v>
      </c>
      <c r="B28" s="60">
        <v>755</v>
      </c>
      <c r="C28" s="60">
        <v>1059</v>
      </c>
      <c r="D28" s="60">
        <v>677</v>
      </c>
      <c r="E28" s="60">
        <v>1301</v>
      </c>
      <c r="F28" s="921">
        <v>871</v>
      </c>
      <c r="G28" s="93"/>
    </row>
    <row r="29" spans="1:7" ht="11.45" customHeight="1">
      <c r="A29" s="901" t="s">
        <v>1325</v>
      </c>
      <c r="B29" s="60">
        <v>528</v>
      </c>
      <c r="C29" s="60">
        <v>798</v>
      </c>
      <c r="D29" s="60">
        <v>550</v>
      </c>
      <c r="E29" s="60">
        <v>776</v>
      </c>
      <c r="F29" s="921">
        <v>787</v>
      </c>
      <c r="G29" s="93"/>
    </row>
    <row r="30" spans="1:7" ht="11.45" customHeight="1">
      <c r="A30" s="892" t="s">
        <v>1326</v>
      </c>
      <c r="B30" s="917">
        <v>4333</v>
      </c>
      <c r="C30" s="917">
        <v>7473</v>
      </c>
      <c r="D30" s="917">
        <v>2684</v>
      </c>
      <c r="E30" s="917">
        <v>7264</v>
      </c>
      <c r="F30" s="918">
        <v>5144</v>
      </c>
      <c r="G30" s="93"/>
    </row>
    <row r="31" spans="1:7" ht="11.45" customHeight="1">
      <c r="A31" s="898" t="s">
        <v>1320</v>
      </c>
      <c r="B31" s="907"/>
      <c r="C31" s="915"/>
      <c r="E31" s="926"/>
      <c r="F31" s="916"/>
      <c r="G31" s="93"/>
    </row>
    <row r="32" spans="1:7" ht="11.45" customHeight="1">
      <c r="A32" s="901" t="s">
        <v>1327</v>
      </c>
      <c r="B32" s="60">
        <v>273</v>
      </c>
      <c r="C32" s="60">
        <v>635</v>
      </c>
      <c r="D32" s="60">
        <v>202</v>
      </c>
      <c r="E32" s="60">
        <v>775</v>
      </c>
      <c r="F32" s="921">
        <v>439</v>
      </c>
      <c r="G32" s="93"/>
    </row>
    <row r="33" spans="1:7" ht="11.45" customHeight="1">
      <c r="A33" s="901" t="s">
        <v>1328</v>
      </c>
      <c r="B33" s="60">
        <v>520</v>
      </c>
      <c r="C33" s="60">
        <v>996</v>
      </c>
      <c r="D33" s="60">
        <v>321</v>
      </c>
      <c r="E33" s="60">
        <v>1091</v>
      </c>
      <c r="F33" s="921">
        <v>652</v>
      </c>
      <c r="G33" s="93"/>
    </row>
    <row r="34" spans="1:7" ht="11.45" customHeight="1">
      <c r="A34" s="901" t="s">
        <v>1329</v>
      </c>
      <c r="B34" s="60">
        <v>454</v>
      </c>
      <c r="C34" s="60">
        <v>1167</v>
      </c>
      <c r="D34" s="60">
        <v>292</v>
      </c>
      <c r="E34" s="60">
        <v>978</v>
      </c>
      <c r="F34" s="921">
        <v>644</v>
      </c>
      <c r="G34" s="93"/>
    </row>
    <row r="35" spans="1:7" ht="11.45" customHeight="1">
      <c r="A35" s="901" t="s">
        <v>1330</v>
      </c>
      <c r="B35" s="60">
        <v>952</v>
      </c>
      <c r="C35" s="60">
        <v>1811</v>
      </c>
      <c r="D35" s="60">
        <v>663</v>
      </c>
      <c r="E35" s="60">
        <v>1763</v>
      </c>
      <c r="F35" s="921">
        <v>1415</v>
      </c>
      <c r="G35" s="93"/>
    </row>
    <row r="36" spans="1:7" ht="11.45" customHeight="1">
      <c r="A36" s="901" t="s">
        <v>1331</v>
      </c>
      <c r="B36" s="60">
        <v>389</v>
      </c>
      <c r="C36" s="60">
        <v>1163</v>
      </c>
      <c r="D36" s="60">
        <v>371</v>
      </c>
      <c r="E36" s="60">
        <v>1438</v>
      </c>
      <c r="F36" s="921">
        <v>660</v>
      </c>
      <c r="G36" s="93"/>
    </row>
    <row r="37" spans="1:7" ht="11.45" customHeight="1">
      <c r="A37" s="901" t="s">
        <v>1332</v>
      </c>
      <c r="B37" s="60">
        <v>1745</v>
      </c>
      <c r="C37" s="60">
        <v>1701</v>
      </c>
      <c r="D37" s="60">
        <v>835</v>
      </c>
      <c r="E37" s="60">
        <v>1219</v>
      </c>
      <c r="F37" s="921">
        <v>1334</v>
      </c>
      <c r="G37" s="93"/>
    </row>
    <row r="38" spans="1:7" ht="11.45" customHeight="1">
      <c r="A38" s="892" t="s">
        <v>1333</v>
      </c>
      <c r="B38" s="917">
        <v>3543</v>
      </c>
      <c r="C38" s="917">
        <v>5383</v>
      </c>
      <c r="D38" s="917">
        <v>2553</v>
      </c>
      <c r="E38" s="917">
        <v>6160</v>
      </c>
      <c r="F38" s="918">
        <v>4354</v>
      </c>
      <c r="G38" s="93"/>
    </row>
    <row r="39" spans="1:7" ht="11.45" customHeight="1">
      <c r="A39" s="898" t="s">
        <v>1311</v>
      </c>
      <c r="B39" s="927"/>
      <c r="C39" s="848"/>
      <c r="D39" s="848"/>
      <c r="E39" s="762"/>
      <c r="F39" s="767"/>
      <c r="G39" s="93"/>
    </row>
    <row r="40" spans="1:7" ht="11.45" customHeight="1">
      <c r="A40" s="901" t="s">
        <v>1334</v>
      </c>
      <c r="B40" s="60">
        <v>620</v>
      </c>
      <c r="C40" s="60">
        <v>1100</v>
      </c>
      <c r="D40" s="60">
        <v>504</v>
      </c>
      <c r="E40" s="60">
        <v>1101</v>
      </c>
      <c r="F40" s="921">
        <v>813</v>
      </c>
      <c r="G40" s="93"/>
    </row>
    <row r="41" spans="1:7" ht="11.45" customHeight="1">
      <c r="A41" s="901" t="s">
        <v>1335</v>
      </c>
      <c r="B41" s="60">
        <v>530</v>
      </c>
      <c r="C41" s="60">
        <v>947</v>
      </c>
      <c r="D41" s="60">
        <v>488</v>
      </c>
      <c r="E41" s="60">
        <v>1312</v>
      </c>
      <c r="F41" s="921">
        <v>716</v>
      </c>
      <c r="G41" s="93"/>
    </row>
    <row r="42" spans="1:7" ht="11.45" customHeight="1">
      <c r="A42" s="901" t="s">
        <v>1336</v>
      </c>
      <c r="B42" s="60">
        <v>566</v>
      </c>
      <c r="C42" s="60">
        <v>823</v>
      </c>
      <c r="D42" s="60">
        <v>491</v>
      </c>
      <c r="E42" s="60">
        <v>1099</v>
      </c>
      <c r="F42" s="921">
        <v>639</v>
      </c>
      <c r="G42" s="93"/>
    </row>
    <row r="43" spans="1:7" ht="11.45" customHeight="1">
      <c r="A43" s="901" t="s">
        <v>1337</v>
      </c>
      <c r="B43" s="60">
        <v>581</v>
      </c>
      <c r="C43" s="60">
        <v>1030</v>
      </c>
      <c r="D43" s="60">
        <v>434</v>
      </c>
      <c r="E43" s="60">
        <v>1079</v>
      </c>
      <c r="F43" s="921">
        <v>944</v>
      </c>
      <c r="G43" s="93"/>
    </row>
    <row r="44" spans="1:7" ht="11.45" customHeight="1">
      <c r="A44" s="901" t="s">
        <v>1338</v>
      </c>
      <c r="B44" s="60">
        <v>539</v>
      </c>
      <c r="C44" s="60">
        <v>620</v>
      </c>
      <c r="D44" s="60">
        <v>278</v>
      </c>
      <c r="E44" s="60">
        <v>627</v>
      </c>
      <c r="F44" s="921">
        <v>604</v>
      </c>
      <c r="G44" s="93"/>
    </row>
    <row r="45" spans="1:7" ht="11.45" customHeight="1">
      <c r="A45" s="901" t="s">
        <v>1339</v>
      </c>
      <c r="B45" s="60">
        <v>302</v>
      </c>
      <c r="C45" s="60">
        <v>444</v>
      </c>
      <c r="D45" s="60">
        <v>165</v>
      </c>
      <c r="E45" s="60">
        <v>502</v>
      </c>
      <c r="F45" s="921">
        <v>390</v>
      </c>
      <c r="G45" s="93"/>
    </row>
    <row r="46" spans="1:7" ht="11.45" customHeight="1">
      <c r="A46" s="901" t="s">
        <v>1340</v>
      </c>
      <c r="B46" s="60">
        <v>405</v>
      </c>
      <c r="C46" s="60">
        <v>419</v>
      </c>
      <c r="D46" s="60">
        <v>193</v>
      </c>
      <c r="E46" s="60">
        <v>440</v>
      </c>
      <c r="F46" s="921">
        <v>248</v>
      </c>
      <c r="G46" s="93"/>
    </row>
    <row r="47" spans="1:7" ht="9" customHeight="1">
      <c r="A47" s="822"/>
      <c r="B47" s="540"/>
      <c r="C47" s="540"/>
      <c r="D47" s="540"/>
      <c r="E47" s="540"/>
      <c r="F47" s="540"/>
      <c r="G47" s="93"/>
    </row>
    <row r="48" spans="1:7" s="217" customFormat="1" ht="11.25" customHeight="1">
      <c r="A48" s="928" t="s">
        <v>1418</v>
      </c>
      <c r="B48" s="306"/>
      <c r="C48" s="306"/>
      <c r="D48" s="306"/>
      <c r="E48" s="306"/>
      <c r="F48" s="306"/>
      <c r="G48" s="929"/>
    </row>
    <row r="49" spans="1:7" s="76" customFormat="1" ht="10.5" customHeight="1">
      <c r="A49" s="930" t="s">
        <v>1419</v>
      </c>
      <c r="B49" s="2"/>
      <c r="C49" s="2"/>
      <c r="D49" s="2"/>
      <c r="E49" s="2"/>
      <c r="F49" s="2"/>
      <c r="G49" s="931"/>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600-000000000000}"/>
    <hyperlink ref="E1" location="'Spis tablic     List of tables'!A1" display="Powrót do spisu tablic" xr:uid="{00000000-0004-0000-4600-000001000000}"/>
    <hyperlink ref="E1:F1" location="'Spis tablic     List of tables'!A68" display="Powrót do spisu tablic" xr:uid="{00000000-0004-0000-4600-000002000000}"/>
    <hyperlink ref="E1:F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47"/>
  <sheetViews>
    <sheetView showGridLines="0" zoomScaleNormal="100" zoomScaleSheetLayoutView="100" workbookViewId="0">
      <selection sqref="A1:E1"/>
    </sheetView>
  </sheetViews>
  <sheetFormatPr defaultRowHeight="14.25"/>
  <cols>
    <col min="1" max="1" width="31.625" style="16" customWidth="1"/>
    <col min="2" max="7" width="14.625" style="16" customWidth="1"/>
  </cols>
  <sheetData>
    <row r="1" spans="1:7" ht="14.85" customHeight="1">
      <c r="A1" s="1267" t="s">
        <v>1420</v>
      </c>
      <c r="B1" s="1267"/>
      <c r="C1" s="1267"/>
      <c r="D1" s="1267"/>
      <c r="E1" s="1267"/>
      <c r="F1" s="1264" t="s">
        <v>139</v>
      </c>
      <c r="G1" s="1264"/>
    </row>
    <row r="2" spans="1:7" ht="14.85" customHeight="1">
      <c r="A2" s="1332" t="s">
        <v>1421</v>
      </c>
      <c r="B2" s="1332"/>
      <c r="C2" s="1332"/>
      <c r="D2" s="1332"/>
      <c r="E2" s="1332"/>
      <c r="F2" s="1266" t="s">
        <v>141</v>
      </c>
      <c r="G2" s="1266"/>
    </row>
    <row r="3" spans="1:7" ht="14.85" customHeight="1">
      <c r="A3" s="1319" t="s">
        <v>1422</v>
      </c>
      <c r="B3" s="1312" t="s">
        <v>1423</v>
      </c>
      <c r="C3" s="597"/>
      <c r="D3" s="158"/>
      <c r="E3" s="1312" t="s">
        <v>1424</v>
      </c>
      <c r="F3" s="597"/>
      <c r="G3" s="597"/>
    </row>
    <row r="4" spans="1:7" ht="14.85" customHeight="1">
      <c r="A4" s="1320"/>
      <c r="B4" s="1313"/>
      <c r="C4" s="599"/>
      <c r="D4" s="159"/>
      <c r="E4" s="1313"/>
      <c r="F4" s="599"/>
      <c r="G4" s="599"/>
    </row>
    <row r="5" spans="1:7" ht="14.85" customHeight="1">
      <c r="A5" s="1320"/>
      <c r="B5" s="1313"/>
      <c r="C5" s="1279" t="s">
        <v>152</v>
      </c>
      <c r="D5" s="1302" t="s">
        <v>1425</v>
      </c>
      <c r="E5" s="1313"/>
      <c r="F5" s="1279" t="s">
        <v>152</v>
      </c>
      <c r="G5" s="1312" t="s">
        <v>1426</v>
      </c>
    </row>
    <row r="6" spans="1:7" ht="14.85" customHeight="1">
      <c r="A6" s="1320"/>
      <c r="B6" s="1313"/>
      <c r="C6" s="1280"/>
      <c r="D6" s="1303"/>
      <c r="E6" s="1313"/>
      <c r="F6" s="1280"/>
      <c r="G6" s="1313"/>
    </row>
    <row r="7" spans="1:7" ht="14.85" customHeight="1">
      <c r="A7" s="1320"/>
      <c r="B7" s="1313"/>
      <c r="C7" s="1280"/>
      <c r="D7" s="1303"/>
      <c r="E7" s="1313"/>
      <c r="F7" s="1280"/>
      <c r="G7" s="1313"/>
    </row>
    <row r="8" spans="1:7" ht="14.85" customHeight="1">
      <c r="A8" s="1320"/>
      <c r="B8" s="1313"/>
      <c r="C8" s="1280"/>
      <c r="D8" s="1303"/>
      <c r="E8" s="1313"/>
      <c r="F8" s="1280"/>
      <c r="G8" s="1313"/>
    </row>
    <row r="9" spans="1:7" ht="14.85" customHeight="1">
      <c r="A9" s="1320"/>
      <c r="B9" s="1450"/>
      <c r="C9" s="1695"/>
      <c r="D9" s="1675"/>
      <c r="E9" s="1450"/>
      <c r="F9" s="1695"/>
      <c r="G9" s="1450"/>
    </row>
    <row r="10" spans="1:7" ht="12" customHeight="1">
      <c r="A10" s="833" t="s">
        <v>1307</v>
      </c>
      <c r="B10" s="932">
        <v>8133</v>
      </c>
      <c r="C10" s="933">
        <v>103.3</v>
      </c>
      <c r="D10" s="932">
        <v>5299</v>
      </c>
      <c r="E10" s="932">
        <v>866184</v>
      </c>
      <c r="F10" s="933">
        <v>102.7</v>
      </c>
      <c r="G10" s="934">
        <v>705888</v>
      </c>
    </row>
    <row r="11" spans="1:7" ht="12" customHeight="1">
      <c r="A11" s="935" t="s">
        <v>1308</v>
      </c>
      <c r="B11" s="936"/>
      <c r="C11" s="937"/>
      <c r="D11" s="936"/>
      <c r="E11" s="937"/>
      <c r="F11" s="937"/>
      <c r="G11" s="70"/>
    </row>
    <row r="12" spans="1:7" ht="12" customHeight="1">
      <c r="A12" s="891" t="s">
        <v>1309</v>
      </c>
      <c r="B12" s="936"/>
      <c r="C12" s="936"/>
      <c r="D12" s="936"/>
      <c r="E12" s="936"/>
      <c r="F12" s="936"/>
      <c r="G12" s="776"/>
    </row>
    <row r="13" spans="1:7" ht="12" customHeight="1">
      <c r="A13" s="892" t="s">
        <v>1310</v>
      </c>
      <c r="B13" s="938">
        <v>1190</v>
      </c>
      <c r="C13" s="939">
        <v>110.8</v>
      </c>
      <c r="D13" s="938">
        <v>1002</v>
      </c>
      <c r="E13" s="938">
        <v>150613</v>
      </c>
      <c r="F13" s="939">
        <v>106</v>
      </c>
      <c r="G13" s="934">
        <v>139293</v>
      </c>
    </row>
    <row r="14" spans="1:7" ht="12" customHeight="1">
      <c r="A14" s="898" t="s">
        <v>1311</v>
      </c>
      <c r="B14" s="936"/>
      <c r="C14" s="936"/>
      <c r="D14" s="936"/>
      <c r="E14" s="936"/>
      <c r="F14" s="936"/>
      <c r="G14" s="776"/>
    </row>
    <row r="15" spans="1:7" ht="12" customHeight="1">
      <c r="A15" s="901" t="s">
        <v>1312</v>
      </c>
      <c r="B15" s="940">
        <v>60</v>
      </c>
      <c r="C15" s="941">
        <v>150</v>
      </c>
      <c r="D15" s="940">
        <v>30</v>
      </c>
      <c r="E15" s="940">
        <v>6209</v>
      </c>
      <c r="F15" s="941">
        <v>89.1</v>
      </c>
      <c r="G15" s="942">
        <v>4422</v>
      </c>
    </row>
    <row r="16" spans="1:7" ht="12" customHeight="1">
      <c r="A16" s="901" t="s">
        <v>1313</v>
      </c>
      <c r="B16" s="940">
        <v>136</v>
      </c>
      <c r="C16" s="941">
        <v>84</v>
      </c>
      <c r="D16" s="940">
        <v>136</v>
      </c>
      <c r="E16" s="940">
        <v>18927</v>
      </c>
      <c r="F16" s="941">
        <v>89.4</v>
      </c>
      <c r="G16" s="942">
        <v>18927</v>
      </c>
    </row>
    <row r="17" spans="1:7" ht="12" customHeight="1">
      <c r="A17" s="901" t="s">
        <v>1314</v>
      </c>
      <c r="B17" s="940">
        <v>216</v>
      </c>
      <c r="C17" s="941">
        <v>94.7</v>
      </c>
      <c r="D17" s="940">
        <v>216</v>
      </c>
      <c r="E17" s="940">
        <v>25461</v>
      </c>
      <c r="F17" s="941">
        <v>91.6</v>
      </c>
      <c r="G17" s="942">
        <v>25461</v>
      </c>
    </row>
    <row r="18" spans="1:7" ht="12" customHeight="1">
      <c r="A18" s="901" t="s">
        <v>1315</v>
      </c>
      <c r="B18" s="940">
        <v>271</v>
      </c>
      <c r="C18" s="941">
        <v>99.6</v>
      </c>
      <c r="D18" s="940">
        <v>241</v>
      </c>
      <c r="E18" s="940">
        <v>36883</v>
      </c>
      <c r="F18" s="941">
        <v>93.8</v>
      </c>
      <c r="G18" s="942">
        <v>34661</v>
      </c>
    </row>
    <row r="19" spans="1:7" ht="12" customHeight="1">
      <c r="A19" s="901" t="s">
        <v>1316</v>
      </c>
      <c r="B19" s="940">
        <v>118</v>
      </c>
      <c r="C19" s="941">
        <v>168.6</v>
      </c>
      <c r="D19" s="940">
        <v>118</v>
      </c>
      <c r="E19" s="940">
        <v>16585</v>
      </c>
      <c r="F19" s="941">
        <v>192.1</v>
      </c>
      <c r="G19" s="942">
        <v>16585</v>
      </c>
    </row>
    <row r="20" spans="1:7" ht="12" customHeight="1">
      <c r="A20" s="901" t="s">
        <v>1382</v>
      </c>
      <c r="B20" s="940">
        <v>201</v>
      </c>
      <c r="C20" s="941">
        <v>107.5</v>
      </c>
      <c r="D20" s="940">
        <v>200</v>
      </c>
      <c r="E20" s="940">
        <v>29742</v>
      </c>
      <c r="F20" s="941">
        <v>107.6</v>
      </c>
      <c r="G20" s="942">
        <v>29472</v>
      </c>
    </row>
    <row r="21" spans="1:7" ht="12" customHeight="1">
      <c r="A21" s="901" t="s">
        <v>1318</v>
      </c>
      <c r="B21" s="940">
        <v>188</v>
      </c>
      <c r="C21" s="941">
        <v>163.5</v>
      </c>
      <c r="D21" s="940">
        <v>61</v>
      </c>
      <c r="E21" s="940">
        <v>16806</v>
      </c>
      <c r="F21" s="941">
        <v>160.1</v>
      </c>
      <c r="G21" s="942">
        <v>9765</v>
      </c>
    </row>
    <row r="22" spans="1:7" ht="12" customHeight="1">
      <c r="A22" s="892" t="s">
        <v>1319</v>
      </c>
      <c r="B22" s="938">
        <v>1035</v>
      </c>
      <c r="C22" s="939">
        <v>132.4</v>
      </c>
      <c r="D22" s="938">
        <v>872</v>
      </c>
      <c r="E22" s="938">
        <v>123883</v>
      </c>
      <c r="F22" s="939">
        <v>117.1</v>
      </c>
      <c r="G22" s="934">
        <v>113677</v>
      </c>
    </row>
    <row r="23" spans="1:7" ht="12" customHeight="1">
      <c r="A23" s="898" t="s">
        <v>1320</v>
      </c>
      <c r="B23" s="936"/>
      <c r="C23" s="936"/>
      <c r="D23" s="936"/>
      <c r="E23" s="936"/>
      <c r="F23" s="936"/>
      <c r="G23" s="776"/>
    </row>
    <row r="24" spans="1:7" ht="12" customHeight="1">
      <c r="A24" s="901" t="s">
        <v>1321</v>
      </c>
      <c r="B24" s="940">
        <v>342</v>
      </c>
      <c r="C24" s="941">
        <v>167.6</v>
      </c>
      <c r="D24" s="940">
        <v>259</v>
      </c>
      <c r="E24" s="940">
        <v>36561</v>
      </c>
      <c r="F24" s="941">
        <v>123.3</v>
      </c>
      <c r="G24" s="942">
        <v>31707</v>
      </c>
    </row>
    <row r="25" spans="1:7" ht="12" customHeight="1">
      <c r="A25" s="901" t="s">
        <v>1322</v>
      </c>
      <c r="B25" s="940">
        <v>144</v>
      </c>
      <c r="C25" s="941">
        <v>127.4</v>
      </c>
      <c r="D25" s="940">
        <v>144</v>
      </c>
      <c r="E25" s="940">
        <v>18839</v>
      </c>
      <c r="F25" s="941">
        <v>121.3</v>
      </c>
      <c r="G25" s="942">
        <v>18839</v>
      </c>
    </row>
    <row r="26" spans="1:7" ht="12" customHeight="1">
      <c r="A26" s="901" t="s">
        <v>1323</v>
      </c>
      <c r="B26" s="940">
        <v>232</v>
      </c>
      <c r="C26" s="941">
        <v>119.6</v>
      </c>
      <c r="D26" s="940">
        <v>192</v>
      </c>
      <c r="E26" s="940">
        <v>29081</v>
      </c>
      <c r="F26" s="941">
        <v>107.5</v>
      </c>
      <c r="G26" s="942">
        <v>26049</v>
      </c>
    </row>
    <row r="27" spans="1:7" ht="12" customHeight="1">
      <c r="A27" s="901" t="s">
        <v>1324</v>
      </c>
      <c r="B27" s="940">
        <v>220</v>
      </c>
      <c r="C27" s="941">
        <v>131</v>
      </c>
      <c r="D27" s="940">
        <v>220</v>
      </c>
      <c r="E27" s="940">
        <v>29757</v>
      </c>
      <c r="F27" s="941">
        <v>129.19999999999999</v>
      </c>
      <c r="G27" s="942">
        <v>29757</v>
      </c>
    </row>
    <row r="28" spans="1:7" ht="12" customHeight="1">
      <c r="A28" s="901" t="s">
        <v>1325</v>
      </c>
      <c r="B28" s="940">
        <v>97</v>
      </c>
      <c r="C28" s="941">
        <v>94.2</v>
      </c>
      <c r="D28" s="940">
        <v>57</v>
      </c>
      <c r="E28" s="940">
        <v>9645</v>
      </c>
      <c r="F28" s="941">
        <v>91.8</v>
      </c>
      <c r="G28" s="942">
        <v>7325</v>
      </c>
    </row>
    <row r="29" spans="1:7" ht="12" customHeight="1">
      <c r="A29" s="892" t="s">
        <v>1326</v>
      </c>
      <c r="B29" s="938">
        <v>4238</v>
      </c>
      <c r="C29" s="939">
        <v>94.3</v>
      </c>
      <c r="D29" s="938">
        <v>1985</v>
      </c>
      <c r="E29" s="938">
        <v>380057</v>
      </c>
      <c r="F29" s="939">
        <v>95.7</v>
      </c>
      <c r="G29" s="934">
        <v>255698</v>
      </c>
    </row>
    <row r="30" spans="1:7" ht="12" customHeight="1">
      <c r="A30" s="898" t="s">
        <v>1320</v>
      </c>
      <c r="B30" s="936"/>
      <c r="C30" s="936"/>
      <c r="D30" s="936"/>
      <c r="E30" s="936"/>
      <c r="F30" s="936"/>
      <c r="G30" s="776"/>
    </row>
    <row r="31" spans="1:7" ht="12" customHeight="1">
      <c r="A31" s="901" t="s">
        <v>1327</v>
      </c>
      <c r="B31" s="940">
        <v>250</v>
      </c>
      <c r="C31" s="941">
        <v>168.9</v>
      </c>
      <c r="D31" s="940">
        <v>216</v>
      </c>
      <c r="E31" s="940">
        <v>31278</v>
      </c>
      <c r="F31" s="941">
        <v>160.9</v>
      </c>
      <c r="G31" s="942">
        <v>29267</v>
      </c>
    </row>
    <row r="32" spans="1:7" ht="12" customHeight="1">
      <c r="A32" s="901" t="s">
        <v>1328</v>
      </c>
      <c r="B32" s="940">
        <v>245</v>
      </c>
      <c r="C32" s="941">
        <v>113.4</v>
      </c>
      <c r="D32" s="940">
        <v>208</v>
      </c>
      <c r="E32" s="940">
        <v>33327</v>
      </c>
      <c r="F32" s="941">
        <v>106.7</v>
      </c>
      <c r="G32" s="942">
        <v>30591</v>
      </c>
    </row>
    <row r="33" spans="1:8" ht="12" customHeight="1">
      <c r="A33" s="901" t="s">
        <v>1329</v>
      </c>
      <c r="B33" s="940">
        <v>281</v>
      </c>
      <c r="C33" s="941">
        <v>135.69999999999999</v>
      </c>
      <c r="D33" s="940">
        <v>201</v>
      </c>
      <c r="E33" s="940">
        <v>32379</v>
      </c>
      <c r="F33" s="941">
        <v>129.69999999999999</v>
      </c>
      <c r="G33" s="942">
        <v>27867</v>
      </c>
    </row>
    <row r="34" spans="1:8" ht="12" customHeight="1">
      <c r="A34" s="901" t="s">
        <v>1330</v>
      </c>
      <c r="B34" s="940">
        <v>734</v>
      </c>
      <c r="C34" s="941">
        <v>91.9</v>
      </c>
      <c r="D34" s="940">
        <v>637</v>
      </c>
      <c r="E34" s="940">
        <v>96398</v>
      </c>
      <c r="F34" s="941">
        <v>89.8</v>
      </c>
      <c r="G34" s="942">
        <v>90964</v>
      </c>
    </row>
    <row r="35" spans="1:8" ht="12" customHeight="1">
      <c r="A35" s="901" t="s">
        <v>1331</v>
      </c>
      <c r="B35" s="940">
        <v>127</v>
      </c>
      <c r="C35" s="941">
        <v>77.400000000000006</v>
      </c>
      <c r="D35" s="940">
        <v>127</v>
      </c>
      <c r="E35" s="940">
        <v>17070</v>
      </c>
      <c r="F35" s="941">
        <v>76.8</v>
      </c>
      <c r="G35" s="942">
        <v>17070</v>
      </c>
    </row>
    <row r="36" spans="1:8" ht="12" customHeight="1">
      <c r="A36" s="901" t="s">
        <v>1332</v>
      </c>
      <c r="B36" s="940">
        <v>2601</v>
      </c>
      <c r="C36" s="941">
        <v>87.9</v>
      </c>
      <c r="D36" s="940">
        <v>596</v>
      </c>
      <c r="E36" s="940">
        <v>169605</v>
      </c>
      <c r="F36" s="941">
        <v>88.3</v>
      </c>
      <c r="G36" s="942">
        <v>59939</v>
      </c>
    </row>
    <row r="37" spans="1:8" ht="12" customHeight="1">
      <c r="A37" s="892" t="s">
        <v>1333</v>
      </c>
      <c r="B37" s="938">
        <v>1670</v>
      </c>
      <c r="C37" s="939">
        <v>109.4</v>
      </c>
      <c r="D37" s="938">
        <v>1440</v>
      </c>
      <c r="E37" s="938">
        <v>211631</v>
      </c>
      <c r="F37" s="939">
        <v>106.5</v>
      </c>
      <c r="G37" s="934">
        <v>197220</v>
      </c>
    </row>
    <row r="38" spans="1:8" ht="12" customHeight="1">
      <c r="A38" s="898" t="s">
        <v>1311</v>
      </c>
      <c r="B38" s="936"/>
      <c r="C38" s="936"/>
      <c r="D38" s="936"/>
      <c r="E38" s="936"/>
      <c r="F38" s="936"/>
      <c r="G38" s="776"/>
    </row>
    <row r="39" spans="1:8" ht="12" customHeight="1">
      <c r="A39" s="901" t="s">
        <v>1334</v>
      </c>
      <c r="B39" s="940">
        <v>429</v>
      </c>
      <c r="C39" s="941">
        <v>131.6</v>
      </c>
      <c r="D39" s="940">
        <v>369</v>
      </c>
      <c r="E39" s="940">
        <v>55540</v>
      </c>
      <c r="F39" s="941">
        <v>115.9</v>
      </c>
      <c r="G39" s="942">
        <v>51199</v>
      </c>
    </row>
    <row r="40" spans="1:8" ht="12" customHeight="1">
      <c r="A40" s="901" t="s">
        <v>1335</v>
      </c>
      <c r="B40" s="940">
        <v>128</v>
      </c>
      <c r="C40" s="941">
        <v>87.1</v>
      </c>
      <c r="D40" s="940">
        <v>128</v>
      </c>
      <c r="E40" s="940">
        <v>17178</v>
      </c>
      <c r="F40" s="941">
        <v>81.5</v>
      </c>
      <c r="G40" s="942">
        <v>17178</v>
      </c>
    </row>
    <row r="41" spans="1:8" ht="12" customHeight="1">
      <c r="A41" s="901" t="s">
        <v>1336</v>
      </c>
      <c r="B41" s="940">
        <v>520</v>
      </c>
      <c r="C41" s="941">
        <v>113.3</v>
      </c>
      <c r="D41" s="940">
        <v>378</v>
      </c>
      <c r="E41" s="940">
        <v>60666</v>
      </c>
      <c r="F41" s="941">
        <v>116.4</v>
      </c>
      <c r="G41" s="942">
        <v>52483</v>
      </c>
    </row>
    <row r="42" spans="1:8" ht="12" customHeight="1">
      <c r="A42" s="901" t="s">
        <v>1337</v>
      </c>
      <c r="B42" s="940">
        <v>128</v>
      </c>
      <c r="C42" s="941">
        <v>85.3</v>
      </c>
      <c r="D42" s="940">
        <v>128</v>
      </c>
      <c r="E42" s="940">
        <v>17487</v>
      </c>
      <c r="F42" s="941">
        <v>83.7</v>
      </c>
      <c r="G42" s="942">
        <v>17487</v>
      </c>
    </row>
    <row r="43" spans="1:8" ht="12" customHeight="1">
      <c r="A43" s="901" t="s">
        <v>1338</v>
      </c>
      <c r="B43" s="940">
        <v>262</v>
      </c>
      <c r="C43" s="941">
        <v>98.5</v>
      </c>
      <c r="D43" s="940">
        <v>234</v>
      </c>
      <c r="E43" s="940">
        <v>34337</v>
      </c>
      <c r="F43" s="941">
        <v>105.6</v>
      </c>
      <c r="G43" s="942">
        <v>32450</v>
      </c>
    </row>
    <row r="44" spans="1:8" ht="12" customHeight="1">
      <c r="A44" s="901" t="s">
        <v>1339</v>
      </c>
      <c r="B44" s="940">
        <v>135</v>
      </c>
      <c r="C44" s="941">
        <v>137.80000000000001</v>
      </c>
      <c r="D44" s="940">
        <v>135</v>
      </c>
      <c r="E44" s="940">
        <v>17446</v>
      </c>
      <c r="F44" s="941">
        <v>138.80000000000001</v>
      </c>
      <c r="G44" s="942">
        <v>17446</v>
      </c>
    </row>
    <row r="45" spans="1:8" ht="12" customHeight="1">
      <c r="A45" s="901" t="s">
        <v>1340</v>
      </c>
      <c r="B45" s="940">
        <v>68</v>
      </c>
      <c r="C45" s="941">
        <v>84</v>
      </c>
      <c r="D45" s="940">
        <v>68</v>
      </c>
      <c r="E45" s="940">
        <v>8977</v>
      </c>
      <c r="F45" s="941">
        <v>77.8</v>
      </c>
      <c r="G45" s="942">
        <v>8977</v>
      </c>
    </row>
    <row r="47" spans="1:8">
      <c r="H47" s="16"/>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700-000000000000}"/>
    <hyperlink ref="F1" location="'Spis tablic     List of tables'!A1" display="Powrót do spisu tablic" xr:uid="{00000000-0004-0000-4700-000001000000}"/>
    <hyperlink ref="F1:G1" location="'Spis tablic     List of tables'!A68" display="Powrót do spisu tablic" xr:uid="{00000000-0004-0000-4700-000002000000}"/>
    <hyperlink ref="F1:G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I53"/>
  <sheetViews>
    <sheetView showGridLines="0" zoomScaleNormal="100" zoomScaleSheetLayoutView="100" workbookViewId="0">
      <selection sqref="A1:F1"/>
    </sheetView>
  </sheetViews>
  <sheetFormatPr defaultRowHeight="12.75"/>
  <cols>
    <col min="1" max="1" width="21.75" style="16" customWidth="1"/>
    <col min="2" max="8" width="9.375" style="16" customWidth="1"/>
    <col min="9" max="16384" width="9" style="16"/>
  </cols>
  <sheetData>
    <row r="1" spans="1:9" ht="14.85" customHeight="1">
      <c r="A1" s="1693" t="s">
        <v>1427</v>
      </c>
      <c r="B1" s="1693"/>
      <c r="C1" s="1693"/>
      <c r="D1" s="1693"/>
      <c r="E1" s="1693"/>
      <c r="F1" s="1693"/>
      <c r="G1" s="1264" t="s">
        <v>139</v>
      </c>
      <c r="H1" s="1264"/>
    </row>
    <row r="2" spans="1:9" ht="14.85" customHeight="1">
      <c r="A2" s="1696" t="s">
        <v>1428</v>
      </c>
      <c r="B2" s="1696"/>
      <c r="C2" s="1696"/>
      <c r="D2" s="1696"/>
      <c r="E2" s="1696"/>
      <c r="F2" s="1696"/>
      <c r="G2" s="1266" t="s">
        <v>141</v>
      </c>
      <c r="H2" s="1266"/>
      <c r="I2" s="943"/>
    </row>
    <row r="3" spans="1:9" ht="14.85" customHeight="1">
      <c r="A3" s="1271" t="s">
        <v>1429</v>
      </c>
      <c r="B3" s="1270" t="s">
        <v>1430</v>
      </c>
      <c r="C3" s="1697"/>
      <c r="D3" s="1697"/>
      <c r="E3" s="1698"/>
      <c r="F3" s="1699" t="s">
        <v>1431</v>
      </c>
      <c r="G3" s="1697"/>
      <c r="H3" s="1697"/>
      <c r="I3" s="943"/>
    </row>
    <row r="4" spans="1:9" ht="21.75" customHeight="1">
      <c r="A4" s="1273"/>
      <c r="B4" s="1287"/>
      <c r="C4" s="1329" t="s">
        <v>1432</v>
      </c>
      <c r="D4" s="1692" t="s">
        <v>1433</v>
      </c>
      <c r="E4" s="1329" t="s">
        <v>1434</v>
      </c>
      <c r="F4" s="1329" t="s">
        <v>1435</v>
      </c>
      <c r="G4" s="1446" t="s">
        <v>1436</v>
      </c>
      <c r="H4" s="1312" t="s">
        <v>1437</v>
      </c>
    </row>
    <row r="5" spans="1:9" ht="42.75" customHeight="1">
      <c r="A5" s="1273"/>
      <c r="B5" s="1287"/>
      <c r="C5" s="1287"/>
      <c r="D5" s="1290"/>
      <c r="E5" s="1287"/>
      <c r="F5" s="1287"/>
      <c r="G5" s="1272"/>
      <c r="H5" s="1313"/>
    </row>
    <row r="6" spans="1:9" ht="45.75" customHeight="1">
      <c r="A6" s="1273"/>
      <c r="B6" s="1287"/>
      <c r="C6" s="1287"/>
      <c r="D6" s="1290"/>
      <c r="E6" s="1287"/>
      <c r="F6" s="1287"/>
      <c r="G6" s="1272"/>
      <c r="H6" s="1313"/>
    </row>
    <row r="7" spans="1:9" ht="61.5" customHeight="1">
      <c r="A7" s="1273"/>
      <c r="B7" s="1287"/>
      <c r="C7" s="1287"/>
      <c r="D7" s="1290"/>
      <c r="E7" s="1287"/>
      <c r="F7" s="1288"/>
      <c r="G7" s="1272"/>
      <c r="H7" s="1450"/>
    </row>
    <row r="8" spans="1:9" ht="22.5" customHeight="1">
      <c r="A8" s="811" t="s">
        <v>1307</v>
      </c>
      <c r="B8" s="944">
        <v>29721</v>
      </c>
      <c r="C8" s="945">
        <v>13487</v>
      </c>
      <c r="D8" s="946">
        <v>11617</v>
      </c>
      <c r="E8" s="947">
        <v>3457</v>
      </c>
      <c r="F8" s="948">
        <v>820</v>
      </c>
      <c r="G8" s="948">
        <v>16093</v>
      </c>
      <c r="H8" s="949">
        <v>3796</v>
      </c>
    </row>
    <row r="9" spans="1:9" ht="15.75" customHeight="1">
      <c r="A9" s="418" t="s">
        <v>1308</v>
      </c>
      <c r="B9" s="950"/>
      <c r="C9" s="951"/>
      <c r="D9" s="950"/>
      <c r="E9" s="952"/>
      <c r="F9" s="837"/>
      <c r="G9" s="837"/>
      <c r="H9" s="838"/>
    </row>
    <row r="10" spans="1:9" ht="4.5" customHeight="1">
      <c r="A10" s="418"/>
      <c r="B10" s="950"/>
      <c r="C10" s="950"/>
      <c r="D10" s="950"/>
      <c r="E10" s="837"/>
      <c r="F10" s="837"/>
      <c r="G10" s="837"/>
      <c r="H10" s="952"/>
    </row>
    <row r="11" spans="1:9" ht="13.5" customHeight="1">
      <c r="A11" s="891" t="s">
        <v>1309</v>
      </c>
      <c r="B11" s="953"/>
      <c r="C11" s="953"/>
      <c r="D11" s="953"/>
      <c r="E11" s="954"/>
      <c r="F11" s="954"/>
      <c r="G11" s="954"/>
      <c r="H11" s="955"/>
    </row>
    <row r="12" spans="1:9" ht="5.0999999999999996" customHeight="1">
      <c r="A12" s="891"/>
      <c r="B12" s="953"/>
      <c r="C12" s="953"/>
      <c r="D12" s="953"/>
      <c r="E12" s="954"/>
      <c r="F12" s="954"/>
      <c r="G12" s="954"/>
      <c r="H12" s="955"/>
    </row>
    <row r="13" spans="1:9" ht="13.5" customHeight="1">
      <c r="A13" s="898" t="s">
        <v>1438</v>
      </c>
      <c r="B13" s="956"/>
      <c r="C13" s="956"/>
      <c r="D13" s="956"/>
      <c r="E13" s="957"/>
      <c r="F13" s="957"/>
      <c r="G13" s="957"/>
      <c r="H13" s="958"/>
    </row>
    <row r="14" spans="1:9" ht="14.25" customHeight="1">
      <c r="A14" s="898" t="s">
        <v>1311</v>
      </c>
      <c r="B14" s="959"/>
      <c r="C14" s="959"/>
      <c r="D14" s="959"/>
      <c r="E14" s="960"/>
      <c r="F14" s="960"/>
      <c r="G14" s="960"/>
      <c r="H14" s="961"/>
    </row>
    <row r="15" spans="1:9" ht="13.5" customHeight="1">
      <c r="A15" s="901" t="s">
        <v>1312</v>
      </c>
      <c r="B15" s="962">
        <v>310</v>
      </c>
      <c r="C15" s="963">
        <v>167</v>
      </c>
      <c r="D15" s="964">
        <v>75</v>
      </c>
      <c r="E15" s="960">
        <v>62</v>
      </c>
      <c r="F15" s="960">
        <v>15</v>
      </c>
      <c r="G15" s="960">
        <v>92</v>
      </c>
      <c r="H15" s="961">
        <v>62</v>
      </c>
    </row>
    <row r="16" spans="1:9" ht="13.5" customHeight="1">
      <c r="A16" s="901" t="s">
        <v>1313</v>
      </c>
      <c r="B16" s="962">
        <v>421</v>
      </c>
      <c r="C16" s="963">
        <v>227</v>
      </c>
      <c r="D16" s="964">
        <v>92</v>
      </c>
      <c r="E16" s="960">
        <v>89</v>
      </c>
      <c r="F16" s="960">
        <v>28</v>
      </c>
      <c r="G16" s="960">
        <v>170</v>
      </c>
      <c r="H16" s="961">
        <v>87</v>
      </c>
    </row>
    <row r="17" spans="1:8" ht="13.5" customHeight="1">
      <c r="A17" s="901" t="s">
        <v>1314</v>
      </c>
      <c r="B17" s="962">
        <v>1222</v>
      </c>
      <c r="C17" s="963">
        <v>519</v>
      </c>
      <c r="D17" s="964">
        <v>517</v>
      </c>
      <c r="E17" s="960">
        <v>148</v>
      </c>
      <c r="F17" s="960">
        <v>37</v>
      </c>
      <c r="G17" s="960">
        <v>788</v>
      </c>
      <c r="H17" s="961">
        <v>156</v>
      </c>
    </row>
    <row r="18" spans="1:8" ht="13.5" customHeight="1">
      <c r="A18" s="901" t="s">
        <v>1315</v>
      </c>
      <c r="B18" s="962">
        <v>1187</v>
      </c>
      <c r="C18" s="963">
        <v>432</v>
      </c>
      <c r="D18" s="964">
        <v>565</v>
      </c>
      <c r="E18" s="960">
        <v>154</v>
      </c>
      <c r="F18" s="960">
        <v>33</v>
      </c>
      <c r="G18" s="960">
        <v>295</v>
      </c>
      <c r="H18" s="961">
        <v>164</v>
      </c>
    </row>
    <row r="19" spans="1:8" ht="13.5" customHeight="1">
      <c r="A19" s="901" t="s">
        <v>1316</v>
      </c>
      <c r="B19" s="962">
        <v>354</v>
      </c>
      <c r="C19" s="963">
        <v>193</v>
      </c>
      <c r="D19" s="964">
        <v>81</v>
      </c>
      <c r="E19" s="960">
        <v>52</v>
      </c>
      <c r="F19" s="960">
        <v>16</v>
      </c>
      <c r="G19" s="960">
        <v>111</v>
      </c>
      <c r="H19" s="961">
        <v>61</v>
      </c>
    </row>
    <row r="20" spans="1:8" ht="13.5" customHeight="1">
      <c r="A20" s="901" t="s">
        <v>1382</v>
      </c>
      <c r="B20" s="962">
        <v>1154</v>
      </c>
      <c r="C20" s="963">
        <v>692</v>
      </c>
      <c r="D20" s="964">
        <v>290</v>
      </c>
      <c r="E20" s="960">
        <v>133</v>
      </c>
      <c r="F20" s="960">
        <v>39</v>
      </c>
      <c r="G20" s="960">
        <v>472</v>
      </c>
      <c r="H20" s="961">
        <v>139</v>
      </c>
    </row>
    <row r="21" spans="1:8" ht="13.5" customHeight="1">
      <c r="A21" s="901" t="s">
        <v>1439</v>
      </c>
      <c r="B21" s="962">
        <v>7075</v>
      </c>
      <c r="C21" s="963">
        <v>492</v>
      </c>
      <c r="D21" s="964">
        <v>6474</v>
      </c>
      <c r="E21" s="960">
        <v>81</v>
      </c>
      <c r="F21" s="960">
        <v>34</v>
      </c>
      <c r="G21" s="960">
        <v>6429</v>
      </c>
      <c r="H21" s="961">
        <v>84</v>
      </c>
    </row>
    <row r="22" spans="1:8" ht="13.5" customHeight="1">
      <c r="A22" s="901"/>
      <c r="B22" s="959"/>
      <c r="C22" s="959"/>
      <c r="D22" s="959"/>
      <c r="E22" s="960"/>
      <c r="F22" s="960"/>
      <c r="G22" s="960"/>
      <c r="H22" s="961"/>
    </row>
    <row r="23" spans="1:8" ht="13.5" customHeight="1">
      <c r="A23" s="898" t="s">
        <v>1319</v>
      </c>
      <c r="B23" s="965"/>
      <c r="C23" s="965"/>
      <c r="D23" s="965"/>
      <c r="E23" s="966"/>
      <c r="F23" s="966"/>
      <c r="G23" s="966"/>
      <c r="H23" s="967"/>
    </row>
    <row r="24" spans="1:8" ht="12" customHeight="1">
      <c r="A24" s="898" t="s">
        <v>1320</v>
      </c>
      <c r="B24" s="959"/>
      <c r="C24" s="959"/>
      <c r="D24" s="959"/>
      <c r="E24" s="960"/>
      <c r="F24" s="960"/>
      <c r="G24" s="960"/>
      <c r="H24" s="961"/>
    </row>
    <row r="25" spans="1:8" ht="13.5" customHeight="1">
      <c r="A25" s="901" t="s">
        <v>1321</v>
      </c>
      <c r="B25" s="963">
        <v>1254</v>
      </c>
      <c r="C25" s="964">
        <v>753</v>
      </c>
      <c r="D25" s="959">
        <v>209</v>
      </c>
      <c r="E25" s="960">
        <v>217</v>
      </c>
      <c r="F25" s="960">
        <v>56</v>
      </c>
      <c r="G25" s="960">
        <v>478</v>
      </c>
      <c r="H25" s="961">
        <v>244</v>
      </c>
    </row>
    <row r="26" spans="1:8" ht="13.5" customHeight="1">
      <c r="A26" s="901" t="s">
        <v>1322</v>
      </c>
      <c r="B26" s="963">
        <v>462</v>
      </c>
      <c r="C26" s="964">
        <v>241</v>
      </c>
      <c r="D26" s="959">
        <v>79</v>
      </c>
      <c r="E26" s="960">
        <v>125</v>
      </c>
      <c r="F26" s="960">
        <v>16</v>
      </c>
      <c r="G26" s="960">
        <v>105</v>
      </c>
      <c r="H26" s="961">
        <v>127</v>
      </c>
    </row>
    <row r="27" spans="1:8" ht="13.5" customHeight="1">
      <c r="A27" s="901" t="s">
        <v>1323</v>
      </c>
      <c r="B27" s="963">
        <v>710</v>
      </c>
      <c r="C27" s="964">
        <v>445</v>
      </c>
      <c r="D27" s="959">
        <v>122</v>
      </c>
      <c r="E27" s="960">
        <v>105</v>
      </c>
      <c r="F27" s="960">
        <v>17</v>
      </c>
      <c r="G27" s="960">
        <v>227</v>
      </c>
      <c r="H27" s="961">
        <v>120</v>
      </c>
    </row>
    <row r="28" spans="1:8" ht="13.5" customHeight="1">
      <c r="A28" s="901" t="s">
        <v>1324</v>
      </c>
      <c r="B28" s="963">
        <v>659</v>
      </c>
      <c r="C28" s="964">
        <v>346</v>
      </c>
      <c r="D28" s="959">
        <v>126</v>
      </c>
      <c r="E28" s="960">
        <v>152</v>
      </c>
      <c r="F28" s="960">
        <v>18</v>
      </c>
      <c r="G28" s="960">
        <v>281</v>
      </c>
      <c r="H28" s="961">
        <v>168</v>
      </c>
    </row>
    <row r="29" spans="1:8" ht="13.5" customHeight="1">
      <c r="A29" s="901" t="s">
        <v>1440</v>
      </c>
      <c r="B29" s="963">
        <v>910</v>
      </c>
      <c r="C29" s="964">
        <v>591</v>
      </c>
      <c r="D29" s="959">
        <v>193</v>
      </c>
      <c r="E29" s="960">
        <v>85</v>
      </c>
      <c r="F29" s="960">
        <v>34</v>
      </c>
      <c r="G29" s="960">
        <v>473</v>
      </c>
      <c r="H29" s="961">
        <v>99</v>
      </c>
    </row>
    <row r="30" spans="1:8" ht="13.5" customHeight="1">
      <c r="A30" s="901"/>
      <c r="B30" s="959"/>
      <c r="C30" s="959"/>
      <c r="D30" s="959"/>
      <c r="E30" s="960"/>
      <c r="F30" s="960"/>
      <c r="G30" s="960"/>
      <c r="H30" s="961"/>
    </row>
    <row r="31" spans="1:8" ht="13.5" customHeight="1">
      <c r="A31" s="898" t="s">
        <v>1326</v>
      </c>
      <c r="B31" s="965"/>
      <c r="C31" s="965"/>
      <c r="D31" s="965"/>
      <c r="E31" s="966"/>
      <c r="F31" s="966"/>
      <c r="G31" s="966"/>
      <c r="H31" s="967"/>
    </row>
    <row r="32" spans="1:8" ht="12" customHeight="1">
      <c r="A32" s="898" t="s">
        <v>1320</v>
      </c>
      <c r="B32" s="959"/>
      <c r="C32" s="959"/>
      <c r="D32" s="959"/>
      <c r="E32" s="960"/>
      <c r="F32" s="960"/>
      <c r="G32" s="960"/>
      <c r="H32" s="961"/>
    </row>
    <row r="33" spans="1:8" ht="13.5" customHeight="1">
      <c r="A33" s="901" t="s">
        <v>1327</v>
      </c>
      <c r="B33" s="963">
        <v>429</v>
      </c>
      <c r="C33" s="964">
        <v>275</v>
      </c>
      <c r="D33" s="959">
        <v>42</v>
      </c>
      <c r="E33" s="960">
        <v>85</v>
      </c>
      <c r="F33" s="960">
        <v>25</v>
      </c>
      <c r="G33" s="960">
        <v>150</v>
      </c>
      <c r="H33" s="961">
        <v>95</v>
      </c>
    </row>
    <row r="34" spans="1:8" ht="13.5" customHeight="1">
      <c r="A34" s="901" t="s">
        <v>1328</v>
      </c>
      <c r="B34" s="963">
        <v>747</v>
      </c>
      <c r="C34" s="964">
        <v>436</v>
      </c>
      <c r="D34" s="959">
        <v>127</v>
      </c>
      <c r="E34" s="960">
        <v>148</v>
      </c>
      <c r="F34" s="960">
        <v>22</v>
      </c>
      <c r="G34" s="960">
        <v>348</v>
      </c>
      <c r="H34" s="961">
        <v>169</v>
      </c>
    </row>
    <row r="35" spans="1:8" ht="13.5" customHeight="1">
      <c r="A35" s="901" t="s">
        <v>1329</v>
      </c>
      <c r="B35" s="963">
        <v>612</v>
      </c>
      <c r="C35" s="964">
        <v>308</v>
      </c>
      <c r="D35" s="959">
        <v>156</v>
      </c>
      <c r="E35" s="960">
        <v>99</v>
      </c>
      <c r="F35" s="960">
        <v>24</v>
      </c>
      <c r="G35" s="960">
        <v>298</v>
      </c>
      <c r="H35" s="961">
        <v>115</v>
      </c>
    </row>
    <row r="36" spans="1:8" ht="13.5" customHeight="1">
      <c r="A36" s="901" t="s">
        <v>1330</v>
      </c>
      <c r="B36" s="963">
        <v>1301</v>
      </c>
      <c r="C36" s="964">
        <v>674</v>
      </c>
      <c r="D36" s="959">
        <v>266</v>
      </c>
      <c r="E36" s="960">
        <v>297</v>
      </c>
      <c r="F36" s="960">
        <v>32</v>
      </c>
      <c r="G36" s="960">
        <v>522</v>
      </c>
      <c r="H36" s="961">
        <v>328</v>
      </c>
    </row>
    <row r="37" spans="1:8" ht="13.5" customHeight="1">
      <c r="A37" s="901" t="s">
        <v>1331</v>
      </c>
      <c r="B37" s="963">
        <v>373</v>
      </c>
      <c r="C37" s="964">
        <v>221</v>
      </c>
      <c r="D37" s="959">
        <v>63</v>
      </c>
      <c r="E37" s="960">
        <v>75</v>
      </c>
      <c r="F37" s="960">
        <v>20</v>
      </c>
      <c r="G37" s="960">
        <v>162</v>
      </c>
      <c r="H37" s="961">
        <v>83</v>
      </c>
    </row>
    <row r="38" spans="1:8" ht="13.5" customHeight="1">
      <c r="A38" s="901" t="s">
        <v>1441</v>
      </c>
      <c r="B38" s="963">
        <v>3364</v>
      </c>
      <c r="C38" s="964">
        <v>2090</v>
      </c>
      <c r="D38" s="959">
        <v>880</v>
      </c>
      <c r="E38" s="960">
        <v>274</v>
      </c>
      <c r="F38" s="960">
        <v>93</v>
      </c>
      <c r="G38" s="960">
        <v>1793</v>
      </c>
      <c r="H38" s="961">
        <v>332</v>
      </c>
    </row>
    <row r="39" spans="1:8" ht="13.5" customHeight="1">
      <c r="A39" s="901"/>
      <c r="B39" s="959"/>
      <c r="C39" s="959"/>
      <c r="D39" s="959"/>
      <c r="E39" s="960"/>
      <c r="F39" s="960"/>
      <c r="G39" s="960"/>
      <c r="H39" s="961"/>
    </row>
    <row r="40" spans="1:8" ht="13.5" customHeight="1">
      <c r="A40" s="898" t="s">
        <v>1333</v>
      </c>
      <c r="B40" s="956"/>
      <c r="C40" s="956"/>
      <c r="D40" s="956"/>
      <c r="E40" s="957"/>
      <c r="F40" s="957"/>
      <c r="G40" s="957"/>
      <c r="H40" s="958"/>
    </row>
    <row r="41" spans="1:8" ht="12" customHeight="1">
      <c r="A41" s="898" t="s">
        <v>1311</v>
      </c>
      <c r="B41" s="959"/>
      <c r="C41" s="959"/>
      <c r="D41" s="959"/>
      <c r="E41" s="960"/>
      <c r="F41" s="960"/>
      <c r="G41" s="960"/>
      <c r="H41" s="961"/>
    </row>
    <row r="42" spans="1:8" ht="13.5" customHeight="1">
      <c r="A42" s="901" t="s">
        <v>1334</v>
      </c>
      <c r="B42" s="963">
        <v>1659</v>
      </c>
      <c r="C42" s="964">
        <v>830</v>
      </c>
      <c r="D42" s="959">
        <v>550</v>
      </c>
      <c r="E42" s="960">
        <v>204</v>
      </c>
      <c r="F42" s="960">
        <v>47</v>
      </c>
      <c r="G42" s="960">
        <v>677</v>
      </c>
      <c r="H42" s="961">
        <v>226</v>
      </c>
    </row>
    <row r="43" spans="1:8" ht="13.5" customHeight="1">
      <c r="A43" s="901" t="s">
        <v>1335</v>
      </c>
      <c r="B43" s="963">
        <v>666</v>
      </c>
      <c r="C43" s="964">
        <v>461</v>
      </c>
      <c r="D43" s="959">
        <v>70</v>
      </c>
      <c r="E43" s="960">
        <v>109</v>
      </c>
      <c r="F43" s="960">
        <v>18</v>
      </c>
      <c r="G43" s="960">
        <v>283</v>
      </c>
      <c r="H43" s="961">
        <v>113</v>
      </c>
    </row>
    <row r="44" spans="1:8" ht="13.5" customHeight="1">
      <c r="A44" s="901" t="s">
        <v>1336</v>
      </c>
      <c r="B44" s="963">
        <v>1197</v>
      </c>
      <c r="C44" s="964">
        <v>773</v>
      </c>
      <c r="D44" s="959">
        <v>151</v>
      </c>
      <c r="E44" s="960">
        <v>195</v>
      </c>
      <c r="F44" s="960">
        <v>49</v>
      </c>
      <c r="G44" s="960">
        <v>550</v>
      </c>
      <c r="H44" s="961">
        <v>207</v>
      </c>
    </row>
    <row r="45" spans="1:8" ht="13.5" customHeight="1">
      <c r="A45" s="901" t="s">
        <v>1337</v>
      </c>
      <c r="B45" s="963">
        <v>663</v>
      </c>
      <c r="C45" s="964">
        <v>368</v>
      </c>
      <c r="D45" s="959">
        <v>104</v>
      </c>
      <c r="E45" s="960">
        <v>156</v>
      </c>
      <c r="F45" s="960">
        <v>31</v>
      </c>
      <c r="G45" s="960">
        <v>223</v>
      </c>
      <c r="H45" s="961">
        <v>167</v>
      </c>
    </row>
    <row r="46" spans="1:8" ht="13.5" customHeight="1">
      <c r="A46" s="901" t="s">
        <v>1338</v>
      </c>
      <c r="B46" s="963">
        <v>1494</v>
      </c>
      <c r="C46" s="964">
        <v>1016</v>
      </c>
      <c r="D46" s="959">
        <v>213</v>
      </c>
      <c r="E46" s="960">
        <v>206</v>
      </c>
      <c r="F46" s="960">
        <v>49</v>
      </c>
      <c r="G46" s="960">
        <v>621</v>
      </c>
      <c r="H46" s="961">
        <v>230</v>
      </c>
    </row>
    <row r="47" spans="1:8" ht="13.5" customHeight="1">
      <c r="A47" s="901" t="s">
        <v>1339</v>
      </c>
      <c r="B47" s="963">
        <v>615</v>
      </c>
      <c r="C47" s="968">
        <v>386</v>
      </c>
      <c r="D47" s="959">
        <v>76</v>
      </c>
      <c r="E47" s="954">
        <v>119</v>
      </c>
      <c r="F47" s="954">
        <v>35</v>
      </c>
      <c r="G47" s="954">
        <v>226</v>
      </c>
      <c r="H47" s="955">
        <v>126</v>
      </c>
    </row>
    <row r="48" spans="1:8" ht="13.5" customHeight="1">
      <c r="A48" s="822" t="s">
        <v>1442</v>
      </c>
      <c r="B48" s="963">
        <v>883</v>
      </c>
      <c r="C48" s="969">
        <v>551</v>
      </c>
      <c r="D48" s="950">
        <v>96</v>
      </c>
      <c r="E48" s="837">
        <v>87</v>
      </c>
      <c r="F48" s="837">
        <v>32</v>
      </c>
      <c r="G48" s="837">
        <v>319</v>
      </c>
      <c r="H48" s="952">
        <v>94</v>
      </c>
    </row>
    <row r="49" spans="1:8" ht="7.5" customHeight="1">
      <c r="A49" s="970"/>
      <c r="B49" s="971"/>
      <c r="C49" s="972"/>
      <c r="D49" s="972"/>
      <c r="E49" s="973"/>
      <c r="F49" s="952"/>
      <c r="G49" s="952"/>
      <c r="H49" s="952"/>
    </row>
    <row r="50" spans="1:8" ht="13.5" customHeight="1">
      <c r="A50" s="1700" t="s">
        <v>1726</v>
      </c>
      <c r="B50" s="1700"/>
      <c r="C50" s="1700"/>
      <c r="D50" s="1700"/>
      <c r="E50" s="1700"/>
      <c r="F50" s="1700"/>
      <c r="G50" s="1700"/>
      <c r="H50" s="1700"/>
    </row>
    <row r="51" spans="1:8" ht="13.5" customHeight="1">
      <c r="A51" s="1671" t="s">
        <v>1724</v>
      </c>
      <c r="B51" s="1671"/>
      <c r="C51" s="1671"/>
      <c r="D51" s="1671"/>
      <c r="E51" s="1671"/>
      <c r="F51" s="1671"/>
      <c r="G51" s="1671"/>
      <c r="H51" s="1671"/>
    </row>
    <row r="52" spans="1:8" ht="12" customHeight="1">
      <c r="A52" s="1670" t="s">
        <v>1443</v>
      </c>
      <c r="B52" s="1670"/>
      <c r="C52" s="1670"/>
      <c r="D52" s="1670"/>
      <c r="E52" s="1670"/>
      <c r="F52" s="1670"/>
      <c r="G52" s="1670"/>
      <c r="H52" s="1670"/>
    </row>
    <row r="53" spans="1:8" ht="14.25" customHeight="1">
      <c r="A53" s="1669" t="s">
        <v>1725</v>
      </c>
      <c r="B53" s="1669"/>
      <c r="C53" s="1669"/>
      <c r="D53" s="1669"/>
      <c r="E53" s="1669"/>
      <c r="F53" s="1669"/>
      <c r="G53" s="1669"/>
      <c r="H53" s="1669"/>
    </row>
  </sheetData>
  <mergeCells count="18">
    <mergeCell ref="A52:H52"/>
    <mergeCell ref="A53:H53"/>
    <mergeCell ref="E4:E7"/>
    <mergeCell ref="F4:F7"/>
    <mergeCell ref="G4:G7"/>
    <mergeCell ref="H4:H7"/>
    <mergeCell ref="A50:H50"/>
    <mergeCell ref="A51:H51"/>
    <mergeCell ref="A1:F1"/>
    <mergeCell ref="G1:H1"/>
    <mergeCell ref="A2:F2"/>
    <mergeCell ref="G2:H2"/>
    <mergeCell ref="A3:A7"/>
    <mergeCell ref="B3:B7"/>
    <mergeCell ref="C3:E3"/>
    <mergeCell ref="F3:H3"/>
    <mergeCell ref="C4:C7"/>
    <mergeCell ref="D4:D7"/>
  </mergeCells>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56"/>
  <sheetViews>
    <sheetView showGridLines="0" zoomScaleNormal="100" zoomScaleSheetLayoutView="100" workbookViewId="0">
      <selection sqref="A1:F1"/>
    </sheetView>
  </sheetViews>
  <sheetFormatPr defaultRowHeight="12.75"/>
  <cols>
    <col min="1" max="1" width="22" style="16" customWidth="1"/>
    <col min="2" max="8" width="9.375" style="16" customWidth="1"/>
    <col min="9" max="16384" width="9" style="16"/>
  </cols>
  <sheetData>
    <row r="1" spans="1:8" ht="14.85" customHeight="1">
      <c r="A1" s="1701" t="s">
        <v>1444</v>
      </c>
      <c r="B1" s="1701"/>
      <c r="C1" s="1701"/>
      <c r="D1" s="1701"/>
      <c r="E1" s="1701"/>
      <c r="F1" s="1701"/>
      <c r="G1" s="1264" t="s">
        <v>139</v>
      </c>
      <c r="H1" s="1264"/>
    </row>
    <row r="2" spans="1:8" ht="14.85" customHeight="1">
      <c r="A2" s="1701" t="s">
        <v>1445</v>
      </c>
      <c r="B2" s="1701"/>
      <c r="C2" s="1701"/>
      <c r="D2" s="1701"/>
      <c r="E2" s="24"/>
      <c r="F2" s="974"/>
      <c r="G2" s="1266" t="s">
        <v>141</v>
      </c>
      <c r="H2" s="1266"/>
    </row>
    <row r="3" spans="1:8" ht="14.85" customHeight="1">
      <c r="A3" s="1685" t="s">
        <v>1446</v>
      </c>
      <c r="B3" s="1685"/>
      <c r="C3" s="1685"/>
      <c r="D3" s="1685"/>
      <c r="E3" s="1685"/>
      <c r="F3" s="1685"/>
    </row>
    <row r="4" spans="1:8" ht="14.85" customHeight="1">
      <c r="A4" s="1685" t="s">
        <v>1447</v>
      </c>
      <c r="B4" s="1685"/>
      <c r="C4" s="1685"/>
      <c r="D4" s="1685"/>
      <c r="E4" s="1685"/>
      <c r="F4" s="1685"/>
    </row>
    <row r="5" spans="1:8" ht="20.100000000000001" customHeight="1">
      <c r="A5" s="1271" t="s">
        <v>1429</v>
      </c>
      <c r="B5" s="1270" t="s">
        <v>1430</v>
      </c>
      <c r="C5" s="1697"/>
      <c r="D5" s="1697"/>
      <c r="E5" s="1698"/>
      <c r="F5" s="1699" t="s">
        <v>1431</v>
      </c>
      <c r="G5" s="1697"/>
      <c r="H5" s="1697"/>
    </row>
    <row r="6" spans="1:8" ht="39.950000000000003" customHeight="1">
      <c r="A6" s="1273"/>
      <c r="B6" s="1287"/>
      <c r="C6" s="1329" t="s">
        <v>1432</v>
      </c>
      <c r="D6" s="1692" t="s">
        <v>1433</v>
      </c>
      <c r="E6" s="1329" t="s">
        <v>1434</v>
      </c>
      <c r="F6" s="1329" t="s">
        <v>1448</v>
      </c>
      <c r="G6" s="1446" t="s">
        <v>1436</v>
      </c>
      <c r="H6" s="1312" t="s">
        <v>1449</v>
      </c>
    </row>
    <row r="7" spans="1:8" ht="39.950000000000003" customHeight="1">
      <c r="A7" s="1273"/>
      <c r="B7" s="1287"/>
      <c r="C7" s="1287"/>
      <c r="D7" s="1290"/>
      <c r="E7" s="1287"/>
      <c r="F7" s="1287"/>
      <c r="G7" s="1272"/>
      <c r="H7" s="1313"/>
    </row>
    <row r="8" spans="1:8" ht="39.950000000000003" customHeight="1">
      <c r="A8" s="1273"/>
      <c r="B8" s="1287"/>
      <c r="C8" s="1287"/>
      <c r="D8" s="1290"/>
      <c r="E8" s="1287"/>
      <c r="F8" s="1287"/>
      <c r="G8" s="1272"/>
      <c r="H8" s="1313"/>
    </row>
    <row r="9" spans="1:8" ht="48" customHeight="1">
      <c r="A9" s="1273"/>
      <c r="B9" s="1287"/>
      <c r="C9" s="1287"/>
      <c r="D9" s="1290"/>
      <c r="E9" s="1287"/>
      <c r="F9" s="1288"/>
      <c r="G9" s="1272"/>
      <c r="H9" s="1450"/>
    </row>
    <row r="10" spans="1:8" ht="13.5" customHeight="1">
      <c r="A10" s="975"/>
      <c r="B10" s="1702" t="s">
        <v>1450</v>
      </c>
      <c r="C10" s="1703"/>
      <c r="D10" s="1703"/>
      <c r="E10" s="1703"/>
      <c r="F10" s="1703"/>
      <c r="G10" s="1703"/>
      <c r="H10" s="1703"/>
    </row>
    <row r="11" spans="1:8" ht="13.5" customHeight="1">
      <c r="A11" s="811" t="s">
        <v>1307</v>
      </c>
      <c r="B11" s="976">
        <v>79.94</v>
      </c>
      <c r="C11" s="977">
        <v>62.95</v>
      </c>
      <c r="D11" s="976">
        <v>92.69</v>
      </c>
      <c r="E11" s="977">
        <v>99.05</v>
      </c>
      <c r="F11" s="976">
        <v>84.62</v>
      </c>
      <c r="G11" s="976">
        <v>69.98</v>
      </c>
      <c r="H11" s="814">
        <v>99.13</v>
      </c>
    </row>
    <row r="12" spans="1:8" ht="13.5" customHeight="1">
      <c r="A12" s="418" t="s">
        <v>1308</v>
      </c>
      <c r="B12" s="438"/>
      <c r="C12" s="439"/>
      <c r="D12" s="438"/>
      <c r="E12" s="439"/>
      <c r="F12" s="438"/>
      <c r="G12" s="438"/>
      <c r="H12" s="435"/>
    </row>
    <row r="13" spans="1:8" ht="5.0999999999999996" customHeight="1">
      <c r="A13" s="418"/>
      <c r="B13" s="438"/>
      <c r="C13" s="438"/>
      <c r="D13" s="438"/>
      <c r="E13" s="438"/>
      <c r="F13" s="438"/>
      <c r="G13" s="438"/>
      <c r="H13" s="439"/>
    </row>
    <row r="14" spans="1:8" ht="13.5" customHeight="1">
      <c r="A14" s="891" t="s">
        <v>1309</v>
      </c>
      <c r="B14" s="978"/>
      <c r="C14" s="978"/>
      <c r="D14" s="978"/>
      <c r="E14" s="978"/>
      <c r="F14" s="978"/>
      <c r="G14" s="978"/>
      <c r="H14" s="979"/>
    </row>
    <row r="15" spans="1:8" ht="5.0999999999999996" customHeight="1">
      <c r="A15" s="891"/>
      <c r="B15" s="978"/>
      <c r="C15" s="978"/>
      <c r="D15" s="978"/>
      <c r="E15" s="978"/>
      <c r="F15" s="978"/>
      <c r="G15" s="978"/>
      <c r="H15" s="979"/>
    </row>
    <row r="16" spans="1:8" ht="13.5" customHeight="1">
      <c r="A16" s="898" t="s">
        <v>1438</v>
      </c>
      <c r="B16" s="978"/>
      <c r="C16" s="978"/>
      <c r="D16" s="978"/>
      <c r="E16" s="978"/>
      <c r="F16" s="978"/>
      <c r="G16" s="978"/>
      <c r="H16" s="979"/>
    </row>
    <row r="17" spans="1:8" ht="13.5" customHeight="1">
      <c r="A17" s="898" t="s">
        <v>1311</v>
      </c>
      <c r="B17" s="980"/>
      <c r="C17" s="980"/>
      <c r="D17" s="980"/>
      <c r="E17" s="980"/>
      <c r="F17" s="980"/>
      <c r="G17" s="980"/>
      <c r="H17" s="981"/>
    </row>
    <row r="18" spans="1:8" ht="13.5" customHeight="1">
      <c r="A18" s="901" t="s">
        <v>1312</v>
      </c>
      <c r="B18" s="980">
        <v>87.096771240234403</v>
      </c>
      <c r="C18" s="980">
        <v>80.838325500488295</v>
      </c>
      <c r="D18" s="980">
        <v>90.666664123535199</v>
      </c>
      <c r="E18" s="980">
        <v>98.387100219726605</v>
      </c>
      <c r="F18" s="980">
        <v>100</v>
      </c>
      <c r="G18" s="980">
        <v>64.130432128906193</v>
      </c>
      <c r="H18" s="981">
        <v>98.387100219726605</v>
      </c>
    </row>
    <row r="19" spans="1:8" ht="13.5" customHeight="1">
      <c r="A19" s="901" t="s">
        <v>1313</v>
      </c>
      <c r="B19" s="980">
        <v>81.647056579589801</v>
      </c>
      <c r="C19" s="980">
        <v>77.489173889160199</v>
      </c>
      <c r="D19" s="980">
        <v>73.913040161132798</v>
      </c>
      <c r="E19" s="980">
        <v>100</v>
      </c>
      <c r="F19" s="980">
        <v>96.428573608398395</v>
      </c>
      <c r="G19" s="980">
        <v>66.666664123535199</v>
      </c>
      <c r="H19" s="981">
        <v>100</v>
      </c>
    </row>
    <row r="20" spans="1:8" ht="13.5" customHeight="1">
      <c r="A20" s="901" t="s">
        <v>1314</v>
      </c>
      <c r="B20" s="980">
        <v>78.797721862792997</v>
      </c>
      <c r="C20" s="980">
        <v>55.597721099853501</v>
      </c>
      <c r="D20" s="980">
        <v>95.559844970703097</v>
      </c>
      <c r="E20" s="980">
        <v>98.648651123046903</v>
      </c>
      <c r="F20" s="980">
        <v>86.842102050781193</v>
      </c>
      <c r="G20" s="980">
        <v>71.698112487792997</v>
      </c>
      <c r="H20" s="981">
        <v>98.717948913574205</v>
      </c>
    </row>
    <row r="21" spans="1:8" ht="13.5" customHeight="1">
      <c r="A21" s="901" t="s">
        <v>1315</v>
      </c>
      <c r="B21" s="980">
        <v>85.033447265625</v>
      </c>
      <c r="C21" s="980">
        <v>67.800453186035199</v>
      </c>
      <c r="D21" s="980">
        <v>94.513275146484403</v>
      </c>
      <c r="E21" s="980">
        <v>100</v>
      </c>
      <c r="F21" s="980">
        <v>93.939392089843807</v>
      </c>
      <c r="G21" s="980">
        <v>52.631580352783203</v>
      </c>
      <c r="H21" s="981">
        <v>100</v>
      </c>
    </row>
    <row r="22" spans="1:8" ht="13.5" customHeight="1">
      <c r="A22" s="901" t="s">
        <v>1316</v>
      </c>
      <c r="B22" s="980">
        <v>85.555557250976605</v>
      </c>
      <c r="C22" s="980">
        <v>77.889450073242202</v>
      </c>
      <c r="D22" s="980">
        <v>91.358024597167997</v>
      </c>
      <c r="E22" s="980">
        <v>98.076919555664105</v>
      </c>
      <c r="F22" s="980">
        <v>81.25</v>
      </c>
      <c r="G22" s="980">
        <v>63.157894134521499</v>
      </c>
      <c r="H22" s="981">
        <v>100</v>
      </c>
    </row>
    <row r="23" spans="1:8" ht="13.5" customHeight="1">
      <c r="A23" s="901" t="s">
        <v>1382</v>
      </c>
      <c r="B23" s="433">
        <v>76.243568420410199</v>
      </c>
      <c r="C23" s="434">
        <v>66.287338256835895</v>
      </c>
      <c r="D23" s="433">
        <v>86.597938537597699</v>
      </c>
      <c r="E23" s="434">
        <v>99.248123168945298</v>
      </c>
      <c r="F23" s="433">
        <v>89.743591308593807</v>
      </c>
      <c r="G23" s="982">
        <v>49.689441680908203</v>
      </c>
      <c r="H23" s="983">
        <v>99.3</v>
      </c>
    </row>
    <row r="24" spans="1:8" ht="13.5" customHeight="1">
      <c r="A24" s="901" t="s">
        <v>1439</v>
      </c>
      <c r="B24" s="980">
        <v>96.201103210449205</v>
      </c>
      <c r="C24" s="980">
        <v>56.224899291992202</v>
      </c>
      <c r="D24" s="980">
        <v>99.243125915527301</v>
      </c>
      <c r="E24" s="980">
        <v>100</v>
      </c>
      <c r="F24" s="980">
        <v>82.352943420410199</v>
      </c>
      <c r="G24" s="980">
        <v>96.736595153808594</v>
      </c>
      <c r="H24" s="981">
        <v>100</v>
      </c>
    </row>
    <row r="25" spans="1:8" ht="5.25" customHeight="1">
      <c r="A25" s="901"/>
      <c r="B25" s="980"/>
      <c r="C25" s="980"/>
      <c r="D25" s="980"/>
      <c r="E25" s="980"/>
      <c r="F25" s="980"/>
      <c r="G25" s="980"/>
      <c r="H25" s="981"/>
    </row>
    <row r="26" spans="1:8" ht="13.5" customHeight="1">
      <c r="A26" s="898" t="s">
        <v>1319</v>
      </c>
      <c r="B26" s="980"/>
      <c r="C26" s="980"/>
      <c r="D26" s="980"/>
      <c r="E26" s="980"/>
      <c r="F26" s="980"/>
      <c r="G26" s="980"/>
      <c r="H26" s="981"/>
    </row>
    <row r="27" spans="1:8" ht="13.5" customHeight="1">
      <c r="A27" s="898" t="s">
        <v>1320</v>
      </c>
      <c r="B27" s="980"/>
      <c r="C27" s="980"/>
      <c r="D27" s="980"/>
      <c r="E27" s="980"/>
      <c r="F27" s="980"/>
      <c r="G27" s="980"/>
      <c r="H27" s="981"/>
    </row>
    <row r="28" spans="1:8" ht="13.5" customHeight="1">
      <c r="A28" s="901" t="s">
        <v>1321</v>
      </c>
      <c r="B28" s="980">
        <v>82.511924743652301</v>
      </c>
      <c r="C28" s="980">
        <v>75.099334716796903</v>
      </c>
      <c r="D28" s="984">
        <v>88.151657104492202</v>
      </c>
      <c r="E28" s="980">
        <v>99.078338623046903</v>
      </c>
      <c r="F28" s="980">
        <v>85.714286804199205</v>
      </c>
      <c r="G28" s="980">
        <v>61.410789489746101</v>
      </c>
      <c r="H28" s="981">
        <v>99.180328369140597</v>
      </c>
    </row>
    <row r="29" spans="1:8" ht="13.5" customHeight="1">
      <c r="A29" s="901" t="s">
        <v>1322</v>
      </c>
      <c r="B29" s="980">
        <v>86.609069824218807</v>
      </c>
      <c r="C29" s="980">
        <v>80.578514099121094</v>
      </c>
      <c r="D29" s="980">
        <v>83.544303894042997</v>
      </c>
      <c r="E29" s="980">
        <v>100</v>
      </c>
      <c r="F29" s="980">
        <v>100</v>
      </c>
      <c r="G29" s="980">
        <v>60.952381134033203</v>
      </c>
      <c r="H29" s="981">
        <v>100</v>
      </c>
    </row>
    <row r="30" spans="1:8" ht="13.5" customHeight="1">
      <c r="A30" s="901" t="s">
        <v>1323</v>
      </c>
      <c r="B30" s="980">
        <v>76.685394287109403</v>
      </c>
      <c r="C30" s="980">
        <v>74.606742858886705</v>
      </c>
      <c r="D30" s="980">
        <v>62.903224945068402</v>
      </c>
      <c r="E30" s="980">
        <v>99.047622680664105</v>
      </c>
      <c r="F30" s="980">
        <v>82.352943420410199</v>
      </c>
      <c r="G30" s="980">
        <v>44.978164672851598</v>
      </c>
      <c r="H30" s="981">
        <v>97.5</v>
      </c>
    </row>
    <row r="31" spans="1:8" ht="13.5" customHeight="1">
      <c r="A31" s="901" t="s">
        <v>1324</v>
      </c>
      <c r="B31" s="980">
        <v>86.877830505371094</v>
      </c>
      <c r="C31" s="980">
        <v>79.36962890625</v>
      </c>
      <c r="D31" s="980">
        <v>89.763778686523395</v>
      </c>
      <c r="E31" s="980">
        <v>100</v>
      </c>
      <c r="F31" s="980">
        <v>80</v>
      </c>
      <c r="G31" s="980">
        <v>74.911659240722699</v>
      </c>
      <c r="H31" s="981">
        <v>99.404762268066406</v>
      </c>
    </row>
    <row r="32" spans="1:8" ht="13.5" customHeight="1">
      <c r="A32" s="901" t="s">
        <v>1440</v>
      </c>
      <c r="B32" s="980">
        <v>63.427947998046903</v>
      </c>
      <c r="C32" s="980">
        <v>53.768844604492202</v>
      </c>
      <c r="D32" s="980">
        <v>73.056991577148395</v>
      </c>
      <c r="E32" s="980">
        <v>100</v>
      </c>
      <c r="F32" s="980">
        <v>70.588233947753906</v>
      </c>
      <c r="G32" s="980">
        <v>48.953975677490199</v>
      </c>
      <c r="H32" s="981">
        <v>100</v>
      </c>
    </row>
    <row r="33" spans="1:8" ht="8.25" customHeight="1">
      <c r="A33" s="901"/>
      <c r="B33" s="980"/>
      <c r="C33" s="980"/>
      <c r="D33" s="980"/>
      <c r="E33" s="980"/>
      <c r="F33" s="980"/>
      <c r="G33" s="980"/>
      <c r="H33" s="981"/>
    </row>
    <row r="34" spans="1:8" ht="13.5" customHeight="1">
      <c r="A34" s="898" t="s">
        <v>1326</v>
      </c>
      <c r="B34" s="980"/>
      <c r="C34" s="980"/>
      <c r="D34" s="980"/>
      <c r="E34" s="980"/>
      <c r="F34" s="980"/>
      <c r="G34" s="980"/>
      <c r="H34" s="979"/>
    </row>
    <row r="35" spans="1:8" ht="13.5" customHeight="1">
      <c r="A35" s="898" t="s">
        <v>1320</v>
      </c>
      <c r="B35" s="980"/>
      <c r="C35" s="980"/>
      <c r="D35" s="980"/>
      <c r="E35" s="980"/>
      <c r="F35" s="980"/>
      <c r="G35" s="980"/>
      <c r="H35" s="981"/>
    </row>
    <row r="36" spans="1:8" ht="13.5" customHeight="1">
      <c r="A36" s="901" t="s">
        <v>1327</v>
      </c>
      <c r="B36" s="980">
        <v>79.582366943359403</v>
      </c>
      <c r="C36" s="980">
        <v>72.924186706542997</v>
      </c>
      <c r="D36" s="980">
        <v>69.047622680664105</v>
      </c>
      <c r="E36" s="16">
        <v>100</v>
      </c>
      <c r="F36" s="980">
        <v>100</v>
      </c>
      <c r="G36" s="980">
        <v>46.710525512695298</v>
      </c>
      <c r="H36" s="981">
        <v>100</v>
      </c>
    </row>
    <row r="37" spans="1:8" ht="13.5" customHeight="1">
      <c r="A37" s="901" t="s">
        <v>1328</v>
      </c>
      <c r="B37" s="980">
        <v>77.333335876464801</v>
      </c>
      <c r="C37" s="980">
        <v>68.792709350585895</v>
      </c>
      <c r="D37" s="980">
        <v>75.590553283691406</v>
      </c>
      <c r="E37" s="980">
        <v>99.324325561523395</v>
      </c>
      <c r="F37" s="980">
        <v>86.363639831542997</v>
      </c>
      <c r="G37" s="980">
        <v>61.538459777832003</v>
      </c>
      <c r="H37" s="981">
        <v>99.408287048339801</v>
      </c>
    </row>
    <row r="38" spans="1:8" ht="13.5" customHeight="1">
      <c r="A38" s="901" t="s">
        <v>1329</v>
      </c>
      <c r="B38" s="980">
        <v>80.551055908203097</v>
      </c>
      <c r="C38" s="980">
        <v>68.589744567871094</v>
      </c>
      <c r="D38" s="980">
        <v>87.261146545410199</v>
      </c>
      <c r="E38" s="980">
        <v>98.989898681640597</v>
      </c>
      <c r="F38" s="980">
        <v>96</v>
      </c>
      <c r="G38" s="980">
        <v>63.787376403808601</v>
      </c>
      <c r="H38" s="981">
        <v>100</v>
      </c>
    </row>
    <row r="39" spans="1:8" ht="13.5" customHeight="1">
      <c r="A39" s="901" t="s">
        <v>1330</v>
      </c>
      <c r="B39" s="980">
        <v>71.156776428222699</v>
      </c>
      <c r="C39" s="980">
        <v>54.4395942687988</v>
      </c>
      <c r="D39" s="980">
        <v>77.819549560546903</v>
      </c>
      <c r="E39" s="980">
        <v>98.6531982421875</v>
      </c>
      <c r="F39" s="980">
        <v>90.625</v>
      </c>
      <c r="G39" s="980">
        <v>40.262172698974602</v>
      </c>
      <c r="H39" s="981">
        <v>98.780487060546903</v>
      </c>
    </row>
    <row r="40" spans="1:8" ht="13.5" customHeight="1">
      <c r="A40" s="901" t="s">
        <v>1331</v>
      </c>
      <c r="B40" s="980">
        <v>72.074470520019503</v>
      </c>
      <c r="C40" s="980">
        <v>63.839286804199197</v>
      </c>
      <c r="D40" s="980">
        <v>63.492061614990199</v>
      </c>
      <c r="E40" s="980">
        <v>100</v>
      </c>
      <c r="F40" s="980">
        <v>95</v>
      </c>
      <c r="G40" s="980">
        <v>45.454544067382798</v>
      </c>
      <c r="H40" s="981">
        <v>100</v>
      </c>
    </row>
    <row r="41" spans="1:8" ht="13.5" customHeight="1">
      <c r="A41" s="901" t="s">
        <v>1441</v>
      </c>
      <c r="B41" s="980">
        <v>60.623897552490199</v>
      </c>
      <c r="C41" s="980">
        <v>44.160755157470703</v>
      </c>
      <c r="D41" s="980">
        <v>83.239593505859403</v>
      </c>
      <c r="E41" s="980">
        <v>98.540145874023395</v>
      </c>
      <c r="F41" s="980">
        <v>69.892471313476605</v>
      </c>
      <c r="G41" s="980">
        <v>43.185550689697301</v>
      </c>
      <c r="H41" s="981">
        <v>99.096382141113295</v>
      </c>
    </row>
    <row r="42" spans="1:8" ht="5.25" customHeight="1">
      <c r="A42" s="901"/>
      <c r="B42" s="980"/>
      <c r="C42" s="980"/>
      <c r="D42" s="980"/>
      <c r="E42" s="980"/>
      <c r="F42" s="980"/>
      <c r="G42" s="980"/>
      <c r="H42" s="981"/>
    </row>
    <row r="43" spans="1:8" ht="13.5" customHeight="1">
      <c r="A43" s="898" t="s">
        <v>1451</v>
      </c>
      <c r="B43" s="978"/>
      <c r="C43" s="978"/>
      <c r="D43" s="978"/>
      <c r="E43" s="978"/>
      <c r="F43" s="978"/>
      <c r="G43" s="978"/>
      <c r="H43" s="979"/>
    </row>
    <row r="44" spans="1:8" ht="13.5" customHeight="1">
      <c r="A44" s="898" t="s">
        <v>1311</v>
      </c>
      <c r="B44" s="980"/>
      <c r="C44" s="980"/>
      <c r="D44" s="980"/>
      <c r="E44" s="980"/>
      <c r="F44" s="980"/>
      <c r="G44" s="980"/>
      <c r="H44" s="981"/>
    </row>
    <row r="45" spans="1:8" ht="13.5" customHeight="1">
      <c r="A45" s="901" t="s">
        <v>1334</v>
      </c>
      <c r="B45" s="980">
        <v>77.944709777832003</v>
      </c>
      <c r="C45" s="980">
        <v>64.191619873046903</v>
      </c>
      <c r="D45" s="980">
        <v>88.727272033691406</v>
      </c>
      <c r="E45" s="980">
        <v>97.549018859863295</v>
      </c>
      <c r="F45" s="980">
        <v>80.851066589355497</v>
      </c>
      <c r="G45" s="980">
        <v>53.744491577148402</v>
      </c>
      <c r="H45" s="981">
        <v>97.787612915039105</v>
      </c>
    </row>
    <row r="46" spans="1:8" ht="13.5" customHeight="1">
      <c r="A46" s="901" t="s">
        <v>1335</v>
      </c>
      <c r="B46" s="980">
        <v>80.418533325195298</v>
      </c>
      <c r="C46" s="980">
        <v>76.293106079101605</v>
      </c>
      <c r="D46" s="980">
        <v>77.142860412597699</v>
      </c>
      <c r="E46" s="980">
        <v>98.165138244628906</v>
      </c>
      <c r="F46" s="980">
        <v>78.947364807128906</v>
      </c>
      <c r="G46" s="980">
        <v>62.323944091796903</v>
      </c>
      <c r="H46" s="981">
        <v>98.230087280273395</v>
      </c>
    </row>
    <row r="47" spans="1:8" ht="13.5" customHeight="1">
      <c r="A47" s="901" t="s">
        <v>1336</v>
      </c>
      <c r="B47" s="980">
        <v>64.975044250488295</v>
      </c>
      <c r="C47" s="980">
        <v>53.281852722167997</v>
      </c>
      <c r="D47" s="980">
        <v>68.421051025390597</v>
      </c>
      <c r="E47" s="980">
        <v>98.461540222167997</v>
      </c>
      <c r="F47" s="980">
        <v>71.428573608398395</v>
      </c>
      <c r="G47" s="980">
        <v>35.495494842529297</v>
      </c>
      <c r="H47" s="981">
        <v>98.550727844238295</v>
      </c>
    </row>
    <row r="48" spans="1:8" ht="13.5" customHeight="1">
      <c r="A48" s="901" t="s">
        <v>1337</v>
      </c>
      <c r="B48" s="980">
        <v>79.010498046875</v>
      </c>
      <c r="C48" s="980">
        <v>71.236557006835895</v>
      </c>
      <c r="D48" s="980">
        <v>71.153846740722699</v>
      </c>
      <c r="E48" s="980">
        <v>99.358970642089801</v>
      </c>
      <c r="F48" s="980">
        <v>80.645164489746094</v>
      </c>
      <c r="G48" s="980">
        <v>51.982379913330099</v>
      </c>
      <c r="H48" s="981">
        <v>99.401199340820298</v>
      </c>
    </row>
    <row r="49" spans="1:8" ht="13.5" customHeight="1">
      <c r="A49" s="901" t="s">
        <v>1338</v>
      </c>
      <c r="B49" s="980">
        <v>73.715812683105497</v>
      </c>
      <c r="C49" s="980">
        <v>65.817825317382798</v>
      </c>
      <c r="D49" s="980">
        <v>82.629104614257798</v>
      </c>
      <c r="E49" s="980">
        <v>98.543685913085895</v>
      </c>
      <c r="F49" s="980">
        <v>89.795921325683594</v>
      </c>
      <c r="G49" s="980">
        <v>47.200000762939503</v>
      </c>
      <c r="H49" s="981">
        <v>98.695655822753906</v>
      </c>
    </row>
    <row r="50" spans="1:8" ht="13.5" customHeight="1">
      <c r="A50" s="901" t="s">
        <v>1339</v>
      </c>
      <c r="B50" s="978">
        <v>79.545455932617202</v>
      </c>
      <c r="C50" s="978">
        <v>72.093025207519503</v>
      </c>
      <c r="D50" s="978">
        <v>78.947364807128906</v>
      </c>
      <c r="E50" s="978">
        <v>99.159660339355497</v>
      </c>
      <c r="F50" s="978">
        <v>94.285713195800795</v>
      </c>
      <c r="G50" s="978">
        <v>52.422908782958999</v>
      </c>
      <c r="H50" s="979">
        <v>99.206352233886705</v>
      </c>
    </row>
    <row r="51" spans="1:8" ht="13.5" customHeight="1">
      <c r="A51" s="822" t="s">
        <v>1442</v>
      </c>
      <c r="B51" s="438">
        <v>78.852645874023395</v>
      </c>
      <c r="C51" s="438">
        <v>69.479354858398395</v>
      </c>
      <c r="D51" s="438">
        <v>82.291664123535199</v>
      </c>
      <c r="E51" s="438">
        <v>100</v>
      </c>
      <c r="F51" s="438">
        <v>84.375</v>
      </c>
      <c r="G51" s="438">
        <v>53.846153259277301</v>
      </c>
      <c r="H51" s="439">
        <v>100</v>
      </c>
    </row>
    <row r="52" spans="1:8" ht="6.75" customHeight="1">
      <c r="A52" s="822"/>
      <c r="B52" s="439"/>
      <c r="C52" s="439"/>
      <c r="D52" s="439"/>
      <c r="E52" s="439"/>
      <c r="F52" s="439"/>
      <c r="G52" s="439"/>
      <c r="H52" s="439"/>
    </row>
    <row r="53" spans="1:8" s="295" customFormat="1" ht="12" customHeight="1">
      <c r="A53" s="1704" t="s">
        <v>1726</v>
      </c>
      <c r="B53" s="1704"/>
      <c r="C53" s="1704"/>
      <c r="D53" s="1704"/>
      <c r="E53" s="1704"/>
      <c r="F53" s="1704"/>
      <c r="G53" s="1704"/>
      <c r="H53" s="1704"/>
    </row>
    <row r="54" spans="1:8">
      <c r="A54" s="1671" t="s">
        <v>1724</v>
      </c>
      <c r="B54" s="1671"/>
      <c r="C54" s="1671"/>
      <c r="D54" s="1671"/>
      <c r="E54" s="1671"/>
      <c r="F54" s="1671"/>
      <c r="G54" s="1671"/>
      <c r="H54" s="1671"/>
    </row>
    <row r="55" spans="1:8" ht="12.75" customHeight="1">
      <c r="A55" s="1670" t="s">
        <v>1443</v>
      </c>
      <c r="B55" s="1670"/>
      <c r="C55" s="1670"/>
      <c r="D55" s="1670"/>
      <c r="E55" s="1670"/>
      <c r="F55" s="1670"/>
      <c r="G55" s="1670"/>
      <c r="H55" s="1670"/>
    </row>
    <row r="56" spans="1:8" ht="14.25" customHeight="1">
      <c r="A56" s="1669" t="s">
        <v>1725</v>
      </c>
      <c r="B56" s="1669"/>
      <c r="C56" s="1669"/>
      <c r="D56" s="1669"/>
      <c r="E56" s="1669"/>
      <c r="F56" s="1669"/>
      <c r="G56" s="1669"/>
      <c r="H56" s="1669"/>
    </row>
  </sheetData>
  <mergeCells count="21">
    <mergeCell ref="B10:H10"/>
    <mergeCell ref="A53:H53"/>
    <mergeCell ref="A54:H54"/>
    <mergeCell ref="A55:H55"/>
    <mergeCell ref="A56:H56"/>
    <mergeCell ref="A5:A9"/>
    <mergeCell ref="B5:B9"/>
    <mergeCell ref="C5:E5"/>
    <mergeCell ref="F5:H5"/>
    <mergeCell ref="C6:C9"/>
    <mergeCell ref="D6:D9"/>
    <mergeCell ref="E6:E9"/>
    <mergeCell ref="F6:F9"/>
    <mergeCell ref="G6:G9"/>
    <mergeCell ref="H6:H9"/>
    <mergeCell ref="A4:F4"/>
    <mergeCell ref="A1:F1"/>
    <mergeCell ref="G1:H1"/>
    <mergeCell ref="A2:D2"/>
    <mergeCell ref="G2:H2"/>
    <mergeCell ref="A3:F3"/>
  </mergeCells>
  <hyperlinks>
    <hyperlink ref="G2:H2" location="'Spis tablic     List of tables'!A68" display="Return to list tables" xr:uid="{00000000-0004-0000-4900-000000000000}"/>
    <hyperlink ref="G1" location="'Spis tablic     List of tables'!A1" display="Powrót do spisu tablic" xr:uid="{00000000-0004-0000-4900-000001000000}"/>
    <hyperlink ref="G1:H1" location="'Spis tablic     List of tables'!A68" display="Powrót do spisu tablic" xr:uid="{00000000-0004-0000-4900-000002000000}"/>
    <hyperlink ref="G1:H2" location="'Spis tablic     List of tables'!A1" display="Powrót do spisu tablic" xr:uid="{00000000-0004-0000-4900-000003000000}"/>
  </hyperlinks>
  <pageMargins left="0.39370078740157483" right="0.39370078740157483" top="0.19685039370078741" bottom="0.19685039370078741"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H50"/>
  <sheetViews>
    <sheetView showGridLines="0" zoomScaleNormal="100" zoomScaleSheetLayoutView="100" workbookViewId="0">
      <selection sqref="A1:C1"/>
    </sheetView>
  </sheetViews>
  <sheetFormatPr defaultRowHeight="14.25"/>
  <cols>
    <col min="1" max="1" width="32.875" style="16" customWidth="1"/>
    <col min="2" max="6" width="14.625" style="16" customWidth="1"/>
  </cols>
  <sheetData>
    <row r="1" spans="1:6" ht="14.85" customHeight="1">
      <c r="A1" s="1267" t="s">
        <v>1452</v>
      </c>
      <c r="B1" s="1267"/>
      <c r="C1" s="1267"/>
      <c r="D1" s="24"/>
      <c r="E1" s="1264" t="s">
        <v>139</v>
      </c>
      <c r="F1" s="1264"/>
    </row>
    <row r="2" spans="1:6" ht="14.85" customHeight="1">
      <c r="A2" s="1332" t="s">
        <v>1453</v>
      </c>
      <c r="B2" s="1332"/>
      <c r="C2" s="1332"/>
      <c r="D2" s="1332"/>
      <c r="E2" s="1266" t="s">
        <v>141</v>
      </c>
      <c r="F2" s="1266"/>
    </row>
    <row r="3" spans="1:6" ht="14.85" customHeight="1">
      <c r="A3" s="1271" t="s">
        <v>1454</v>
      </c>
      <c r="B3" s="1302" t="s">
        <v>1455</v>
      </c>
      <c r="C3" s="1312" t="s">
        <v>1456</v>
      </c>
      <c r="D3" s="1285"/>
      <c r="E3" s="1319"/>
      <c r="F3" s="1312" t="s">
        <v>1457</v>
      </c>
    </row>
    <row r="4" spans="1:6" ht="14.85" customHeight="1">
      <c r="A4" s="1273"/>
      <c r="B4" s="1303"/>
      <c r="C4" s="1313"/>
      <c r="D4" s="1273"/>
      <c r="E4" s="1320"/>
      <c r="F4" s="1313"/>
    </row>
    <row r="5" spans="1:6" ht="14.85" customHeight="1">
      <c r="A5" s="1273"/>
      <c r="B5" s="1303"/>
      <c r="C5" s="1302" t="s">
        <v>1458</v>
      </c>
      <c r="D5" s="1302" t="s">
        <v>1459</v>
      </c>
      <c r="E5" s="1302" t="s">
        <v>1460</v>
      </c>
      <c r="F5" s="1313"/>
    </row>
    <row r="6" spans="1:6" ht="14.85" customHeight="1">
      <c r="A6" s="1273"/>
      <c r="B6" s="1303"/>
      <c r="C6" s="1303"/>
      <c r="D6" s="1303"/>
      <c r="E6" s="1303"/>
      <c r="F6" s="1313"/>
    </row>
    <row r="7" spans="1:6" ht="12.95" customHeight="1">
      <c r="A7" s="811" t="s">
        <v>1307</v>
      </c>
      <c r="B7" s="873">
        <v>1710</v>
      </c>
      <c r="C7" s="985">
        <v>2157</v>
      </c>
      <c r="D7" s="873">
        <v>124</v>
      </c>
      <c r="E7" s="985">
        <v>2033</v>
      </c>
      <c r="F7" s="872">
        <v>18410</v>
      </c>
    </row>
    <row r="8" spans="1:6" ht="12.95" customHeight="1">
      <c r="A8" s="418" t="s">
        <v>1308</v>
      </c>
      <c r="B8" s="839"/>
      <c r="C8" s="986"/>
      <c r="D8" s="839"/>
      <c r="E8" s="986"/>
      <c r="F8" s="816"/>
    </row>
    <row r="9" spans="1:6" ht="5.0999999999999996" customHeight="1">
      <c r="A9" s="418"/>
      <c r="B9" s="839"/>
      <c r="C9" s="986"/>
      <c r="D9" s="839"/>
      <c r="E9" s="986"/>
      <c r="F9" s="816"/>
    </row>
    <row r="10" spans="1:6" ht="12.95" customHeight="1">
      <c r="A10" s="891" t="s">
        <v>1309</v>
      </c>
      <c r="B10" s="839"/>
      <c r="C10" s="986"/>
      <c r="D10" s="839"/>
      <c r="E10" s="986"/>
      <c r="F10" s="816"/>
    </row>
    <row r="11" spans="1:6" ht="5.0999999999999996" customHeight="1">
      <c r="A11" s="891"/>
      <c r="B11" s="839"/>
      <c r="C11" s="986"/>
      <c r="D11" s="839"/>
      <c r="E11" s="986"/>
      <c r="F11" s="816"/>
    </row>
    <row r="12" spans="1:6" ht="12.95" customHeight="1">
      <c r="A12" s="898" t="s">
        <v>1310</v>
      </c>
      <c r="B12" s="987"/>
      <c r="C12" s="987"/>
      <c r="D12" s="987"/>
      <c r="E12" s="987"/>
      <c r="F12" s="988"/>
    </row>
    <row r="13" spans="1:6" ht="11.45" customHeight="1">
      <c r="A13" s="898" t="s">
        <v>1311</v>
      </c>
      <c r="B13" s="763"/>
      <c r="C13" s="764"/>
      <c r="D13" s="763"/>
      <c r="E13" s="764"/>
      <c r="F13" s="168"/>
    </row>
    <row r="14" spans="1:6" ht="11.45" customHeight="1">
      <c r="A14" s="901" t="s">
        <v>1312</v>
      </c>
      <c r="B14" s="763">
        <v>11</v>
      </c>
      <c r="C14" s="989" t="s">
        <v>1727</v>
      </c>
      <c r="D14" s="990" t="s">
        <v>1224</v>
      </c>
      <c r="E14" s="764">
        <v>13</v>
      </c>
      <c r="F14" s="168">
        <v>135</v>
      </c>
    </row>
    <row r="15" spans="1:6" ht="11.45" customHeight="1">
      <c r="A15" s="901" t="s">
        <v>1313</v>
      </c>
      <c r="B15" s="763">
        <v>11</v>
      </c>
      <c r="C15" s="989" t="s">
        <v>1728</v>
      </c>
      <c r="D15" s="763">
        <v>3</v>
      </c>
      <c r="E15" s="764">
        <v>8</v>
      </c>
      <c r="F15" s="168">
        <v>432</v>
      </c>
    </row>
    <row r="16" spans="1:6" ht="11.45" customHeight="1">
      <c r="A16" s="901" t="s">
        <v>1314</v>
      </c>
      <c r="B16" s="763">
        <v>96</v>
      </c>
      <c r="C16" s="989" t="s">
        <v>1226</v>
      </c>
      <c r="D16" s="763">
        <v>12</v>
      </c>
      <c r="E16" s="764">
        <v>113</v>
      </c>
      <c r="F16" s="168">
        <v>906</v>
      </c>
    </row>
    <row r="17" spans="1:6" ht="11.45" customHeight="1">
      <c r="A17" s="901" t="s">
        <v>1315</v>
      </c>
      <c r="B17" s="763">
        <v>26</v>
      </c>
      <c r="C17" s="989" t="s">
        <v>1729</v>
      </c>
      <c r="D17" s="763">
        <v>11</v>
      </c>
      <c r="E17" s="764">
        <v>24</v>
      </c>
      <c r="F17" s="168">
        <v>909</v>
      </c>
    </row>
    <row r="18" spans="1:6" ht="11.45" customHeight="1">
      <c r="A18" s="901" t="s">
        <v>1316</v>
      </c>
      <c r="B18" s="763">
        <v>15</v>
      </c>
      <c r="C18" s="989" t="s">
        <v>1730</v>
      </c>
      <c r="D18" s="763">
        <v>1</v>
      </c>
      <c r="E18" s="764">
        <v>18</v>
      </c>
      <c r="F18" s="168">
        <v>234</v>
      </c>
    </row>
    <row r="19" spans="1:6" ht="11.45" customHeight="1">
      <c r="A19" s="901" t="s">
        <v>1382</v>
      </c>
      <c r="B19" s="991">
        <v>38</v>
      </c>
      <c r="C19" s="989" t="s">
        <v>1731</v>
      </c>
      <c r="D19" s="992" t="s">
        <v>1732</v>
      </c>
      <c r="E19" s="993">
        <v>41</v>
      </c>
      <c r="F19" s="994">
        <v>795</v>
      </c>
    </row>
    <row r="20" spans="1:6" ht="11.45" customHeight="1">
      <c r="A20" s="901" t="s">
        <v>1439</v>
      </c>
      <c r="B20" s="995">
        <v>10</v>
      </c>
      <c r="C20" s="989" t="s">
        <v>1733</v>
      </c>
      <c r="D20" s="990" t="s">
        <v>1224</v>
      </c>
      <c r="E20" s="764">
        <v>12</v>
      </c>
      <c r="F20" s="168">
        <v>734</v>
      </c>
    </row>
    <row r="21" spans="1:6" ht="3.75" customHeight="1">
      <c r="A21" s="901"/>
      <c r="B21" s="995"/>
      <c r="C21" s="989"/>
      <c r="D21" s="763"/>
      <c r="E21" s="764"/>
      <c r="F21" s="168"/>
    </row>
    <row r="22" spans="1:6" ht="12.95" customHeight="1">
      <c r="A22" s="898" t="s">
        <v>1319</v>
      </c>
      <c r="B22" s="996"/>
      <c r="C22" s="989"/>
      <c r="D22" s="996"/>
      <c r="E22" s="996"/>
      <c r="F22" s="997"/>
    </row>
    <row r="23" spans="1:6" ht="11.45" customHeight="1">
      <c r="A23" s="898" t="s">
        <v>1320</v>
      </c>
      <c r="B23" s="998"/>
      <c r="C23" s="989"/>
      <c r="D23" s="998"/>
      <c r="E23" s="998"/>
      <c r="F23" s="999"/>
    </row>
    <row r="24" spans="1:6" ht="11.45" customHeight="1">
      <c r="A24" s="901" t="s">
        <v>1321</v>
      </c>
      <c r="B24" s="998">
        <v>39</v>
      </c>
      <c r="C24" s="989" t="s">
        <v>1734</v>
      </c>
      <c r="D24" s="998">
        <v>6</v>
      </c>
      <c r="E24" s="998">
        <v>42</v>
      </c>
      <c r="F24" s="999">
        <v>1071</v>
      </c>
    </row>
    <row r="25" spans="1:6" ht="11.45" customHeight="1">
      <c r="A25" s="901" t="s">
        <v>1322</v>
      </c>
      <c r="B25" s="1000">
        <v>18</v>
      </c>
      <c r="C25" s="989" t="s">
        <v>1735</v>
      </c>
      <c r="D25" s="1000">
        <v>3</v>
      </c>
      <c r="E25" s="998">
        <v>18</v>
      </c>
      <c r="F25" s="1001">
        <v>347</v>
      </c>
    </row>
    <row r="26" spans="1:6" ht="11.45" customHeight="1">
      <c r="A26" s="901" t="s">
        <v>1323</v>
      </c>
      <c r="B26" s="998">
        <v>22</v>
      </c>
      <c r="C26" s="989" t="s">
        <v>1288</v>
      </c>
      <c r="D26" s="998">
        <v>3</v>
      </c>
      <c r="E26" s="998">
        <v>25</v>
      </c>
      <c r="F26" s="999">
        <v>544</v>
      </c>
    </row>
    <row r="27" spans="1:6" ht="11.45" customHeight="1">
      <c r="A27" s="901" t="s">
        <v>1324</v>
      </c>
      <c r="B27" s="998">
        <v>68</v>
      </c>
      <c r="C27" s="989" t="s">
        <v>1736</v>
      </c>
      <c r="D27" s="998">
        <v>4</v>
      </c>
      <c r="E27" s="998">
        <v>78</v>
      </c>
      <c r="F27" s="999">
        <v>456</v>
      </c>
    </row>
    <row r="28" spans="1:6" ht="11.45" customHeight="1">
      <c r="A28" s="901" t="s">
        <v>1440</v>
      </c>
      <c r="B28" s="998">
        <v>20</v>
      </c>
      <c r="C28" s="989" t="s">
        <v>1737</v>
      </c>
      <c r="D28" s="998">
        <v>1</v>
      </c>
      <c r="E28" s="998">
        <v>19</v>
      </c>
      <c r="F28" s="999">
        <v>800</v>
      </c>
    </row>
    <row r="29" spans="1:6" ht="5.25" customHeight="1">
      <c r="A29" s="901"/>
      <c r="B29" s="998"/>
      <c r="C29" s="989"/>
      <c r="D29" s="998"/>
      <c r="E29" s="998"/>
      <c r="F29" s="999"/>
    </row>
    <row r="30" spans="1:6" ht="12.95" customHeight="1">
      <c r="A30" s="898" t="s">
        <v>1326</v>
      </c>
      <c r="B30" s="1002"/>
      <c r="C30" s="989"/>
      <c r="D30" s="1002"/>
      <c r="E30" s="1002"/>
      <c r="F30" s="1003"/>
    </row>
    <row r="31" spans="1:6" ht="11.45" customHeight="1">
      <c r="A31" s="898" t="s">
        <v>1320</v>
      </c>
      <c r="B31" s="998"/>
      <c r="C31" s="989"/>
      <c r="D31" s="998"/>
      <c r="E31" s="998"/>
      <c r="F31" s="999"/>
    </row>
    <row r="32" spans="1:6" ht="11.45" customHeight="1">
      <c r="A32" s="901" t="s">
        <v>1327</v>
      </c>
      <c r="B32" s="998">
        <v>25</v>
      </c>
      <c r="C32" s="989" t="s">
        <v>1729</v>
      </c>
      <c r="D32" s="998">
        <v>5</v>
      </c>
      <c r="E32" s="998">
        <v>30</v>
      </c>
      <c r="F32" s="999">
        <v>473</v>
      </c>
    </row>
    <row r="33" spans="1:6" ht="11.45" customHeight="1">
      <c r="A33" s="901" t="s">
        <v>1328</v>
      </c>
      <c r="B33" s="1004">
        <v>43</v>
      </c>
      <c r="C33" s="989" t="s">
        <v>1738</v>
      </c>
      <c r="D33" s="763">
        <v>7</v>
      </c>
      <c r="E33" s="986">
        <v>46</v>
      </c>
      <c r="F33" s="816">
        <v>773</v>
      </c>
    </row>
    <row r="34" spans="1:6" ht="11.45" customHeight="1">
      <c r="A34" s="901" t="s">
        <v>1329</v>
      </c>
      <c r="B34" s="839">
        <v>64</v>
      </c>
      <c r="C34" s="989" t="s">
        <v>1739</v>
      </c>
      <c r="D34" s="763">
        <v>3</v>
      </c>
      <c r="E34" s="986">
        <v>82</v>
      </c>
      <c r="F34" s="816">
        <v>492</v>
      </c>
    </row>
    <row r="35" spans="1:6" ht="11.45" customHeight="1">
      <c r="A35" s="901" t="s">
        <v>1330</v>
      </c>
      <c r="B35" s="763">
        <v>299</v>
      </c>
      <c r="C35" s="989" t="s">
        <v>1740</v>
      </c>
      <c r="D35" s="763">
        <v>8</v>
      </c>
      <c r="E35" s="764">
        <v>380</v>
      </c>
      <c r="F35" s="168">
        <v>1351</v>
      </c>
    </row>
    <row r="36" spans="1:6" ht="11.45" customHeight="1">
      <c r="A36" s="901" t="s">
        <v>1331</v>
      </c>
      <c r="B36" s="763">
        <v>60</v>
      </c>
      <c r="C36" s="989" t="s">
        <v>1741</v>
      </c>
      <c r="D36" s="763">
        <v>5</v>
      </c>
      <c r="E36" s="764">
        <v>67</v>
      </c>
      <c r="F36" s="168">
        <v>564</v>
      </c>
    </row>
    <row r="37" spans="1:6" ht="11.45" customHeight="1">
      <c r="A37" s="901" t="s">
        <v>1441</v>
      </c>
      <c r="B37" s="763">
        <v>425</v>
      </c>
      <c r="C37" s="989" t="s">
        <v>1742</v>
      </c>
      <c r="D37" s="763">
        <v>4</v>
      </c>
      <c r="E37" s="764">
        <v>496</v>
      </c>
      <c r="F37" s="168">
        <v>3608</v>
      </c>
    </row>
    <row r="38" spans="1:6" ht="4.5" customHeight="1">
      <c r="A38" s="901"/>
      <c r="B38" s="763"/>
      <c r="C38" s="989"/>
      <c r="D38" s="763"/>
      <c r="E38" s="764"/>
      <c r="F38" s="168"/>
    </row>
    <row r="39" spans="1:6" ht="12.95" customHeight="1">
      <c r="A39" s="898" t="s">
        <v>1333</v>
      </c>
      <c r="B39" s="1005"/>
      <c r="C39" s="989"/>
      <c r="D39" s="1005"/>
      <c r="E39" s="1005"/>
      <c r="F39" s="1006"/>
    </row>
    <row r="40" spans="1:6" ht="11.45" customHeight="1">
      <c r="A40" s="898" t="s">
        <v>1311</v>
      </c>
      <c r="B40" s="763"/>
      <c r="C40" s="989"/>
      <c r="D40" s="763"/>
      <c r="E40" s="764"/>
      <c r="F40" s="168"/>
    </row>
    <row r="41" spans="1:6" ht="11.45" customHeight="1">
      <c r="A41" s="901" t="s">
        <v>1334</v>
      </c>
      <c r="B41" s="763">
        <v>96</v>
      </c>
      <c r="C41" s="989" t="s">
        <v>1226</v>
      </c>
      <c r="D41" s="763">
        <v>12</v>
      </c>
      <c r="E41" s="764">
        <v>113</v>
      </c>
      <c r="F41" s="168">
        <v>906</v>
      </c>
    </row>
    <row r="42" spans="1:6" ht="11.45" customHeight="1">
      <c r="A42" s="901" t="s">
        <v>1335</v>
      </c>
      <c r="B42" s="763">
        <v>13</v>
      </c>
      <c r="C42" s="989" t="s">
        <v>1743</v>
      </c>
      <c r="D42" s="763">
        <v>4</v>
      </c>
      <c r="E42" s="764">
        <v>11</v>
      </c>
      <c r="F42" s="168">
        <v>301</v>
      </c>
    </row>
    <row r="43" spans="1:6" ht="11.45" customHeight="1">
      <c r="A43" s="901" t="s">
        <v>1336</v>
      </c>
      <c r="B43" s="763">
        <v>67</v>
      </c>
      <c r="C43" s="989" t="s">
        <v>1744</v>
      </c>
      <c r="D43" s="763">
        <v>8</v>
      </c>
      <c r="E43" s="764">
        <v>69</v>
      </c>
      <c r="F43" s="168">
        <v>1184</v>
      </c>
    </row>
    <row r="44" spans="1:6" ht="11.45" customHeight="1">
      <c r="A44" s="901" t="s">
        <v>1337</v>
      </c>
      <c r="B44" s="763">
        <v>68</v>
      </c>
      <c r="C44" s="989" t="s">
        <v>1745</v>
      </c>
      <c r="D44" s="763">
        <v>8</v>
      </c>
      <c r="E44" s="764">
        <v>89</v>
      </c>
      <c r="F44" s="168">
        <v>557</v>
      </c>
    </row>
    <row r="45" spans="1:6" ht="11.45" customHeight="1">
      <c r="A45" s="901" t="s">
        <v>1338</v>
      </c>
      <c r="B45" s="763">
        <v>119</v>
      </c>
      <c r="C45" s="989" t="s">
        <v>1746</v>
      </c>
      <c r="D45" s="763">
        <v>10</v>
      </c>
      <c r="E45" s="764">
        <v>142</v>
      </c>
      <c r="F45" s="168">
        <v>590</v>
      </c>
    </row>
    <row r="46" spans="1:6" ht="11.45" customHeight="1">
      <c r="A46" s="901" t="s">
        <v>1339</v>
      </c>
      <c r="B46" s="995">
        <v>49</v>
      </c>
      <c r="C46" s="989" t="s">
        <v>1747</v>
      </c>
      <c r="D46" s="763">
        <v>8</v>
      </c>
      <c r="E46" s="764">
        <v>85</v>
      </c>
      <c r="F46" s="168">
        <v>201</v>
      </c>
    </row>
    <row r="47" spans="1:6" ht="11.45" customHeight="1">
      <c r="A47" s="901" t="s">
        <v>1442</v>
      </c>
      <c r="B47" s="1007">
        <v>44</v>
      </c>
      <c r="C47" s="989" t="s">
        <v>1748</v>
      </c>
      <c r="D47" s="990" t="s">
        <v>1732</v>
      </c>
      <c r="E47" s="764">
        <v>58</v>
      </c>
      <c r="F47" s="168">
        <v>296</v>
      </c>
    </row>
    <row r="48" spans="1:6" ht="6.75" customHeight="1">
      <c r="A48" s="822"/>
      <c r="B48" s="764"/>
      <c r="C48" s="764"/>
      <c r="D48" s="989"/>
      <c r="E48" s="764"/>
      <c r="F48" s="764"/>
    </row>
    <row r="49" spans="1:8" s="76" customFormat="1" ht="12.95" customHeight="1">
      <c r="A49" s="1705" t="s">
        <v>1749</v>
      </c>
      <c r="B49" s="1705"/>
      <c r="C49" s="1705"/>
      <c r="D49" s="1705"/>
      <c r="E49" s="1705"/>
      <c r="F49" s="1008"/>
      <c r="G49" s="1008"/>
      <c r="H49" s="1009"/>
    </row>
    <row r="50" spans="1:8" ht="10.5" customHeight="1">
      <c r="A50" s="1706" t="s">
        <v>1750</v>
      </c>
      <c r="B50" s="1706"/>
      <c r="C50" s="1706"/>
      <c r="D50" s="1706"/>
      <c r="E50" s="1706"/>
      <c r="F50" s="1010"/>
      <c r="G50" s="1010"/>
      <c r="H50" s="121"/>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xr:uid="{00000000-0004-0000-4A00-000000000000}"/>
    <hyperlink ref="E2:F2" location="'Spis tablic     List of tables'!A68" display="Return to list tables" xr:uid="{00000000-0004-0000-4A00-000001000000}"/>
    <hyperlink ref="E1" location="'Spis tablic     List of tables'!A1" display="Powrót do spisu tablic" xr:uid="{00000000-0004-0000-4A00-000002000000}"/>
    <hyperlink ref="E1:F1" location="'Spis tablic     List of tables'!A68" display="Powrót do spisu tablic" xr:uid="{00000000-0004-0000-4A00-000003000000}"/>
    <hyperlink ref="E1:F2" location="'Spis tablic     List of tables'!A1" display="Powrót do spisu tablic" xr:uid="{00000000-0004-0000-4A00-000004000000}"/>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126"/>
  <sheetViews>
    <sheetView showGridLines="0" zoomScaleNormal="100" zoomScaleSheetLayoutView="100" workbookViewId="0">
      <selection sqref="A1:F1"/>
    </sheetView>
  </sheetViews>
  <sheetFormatPr defaultRowHeight="12.75"/>
  <cols>
    <col min="1" max="1" width="20.625" style="16" customWidth="1"/>
    <col min="2" max="2" width="8.625" style="16" customWidth="1"/>
    <col min="3" max="3" width="7.625" style="16" customWidth="1"/>
    <col min="4" max="4" width="8.625" style="16" customWidth="1"/>
    <col min="5" max="5" width="7.625" style="16" customWidth="1"/>
    <col min="6" max="11" width="8.625" style="16" customWidth="1"/>
    <col min="12" max="12" width="7.625" style="16" customWidth="1"/>
    <col min="13" max="13" width="7.875" style="16" customWidth="1"/>
    <col min="14" max="16384" width="9" style="855"/>
  </cols>
  <sheetData>
    <row r="1" spans="1:13" ht="15.75" customHeight="1">
      <c r="A1" s="1693" t="s">
        <v>1461</v>
      </c>
      <c r="B1" s="1693"/>
      <c r="C1" s="1693"/>
      <c r="D1" s="1693"/>
      <c r="E1" s="1693"/>
      <c r="F1" s="1693"/>
      <c r="K1" s="1264" t="s">
        <v>139</v>
      </c>
      <c r="L1" s="1264"/>
    </row>
    <row r="2" spans="1:13" ht="12.75" customHeight="1">
      <c r="A2" s="1684" t="s">
        <v>1462</v>
      </c>
      <c r="B2" s="1684"/>
      <c r="C2" s="1684"/>
      <c r="D2" s="1684"/>
      <c r="E2" s="1684"/>
      <c r="F2" s="1684"/>
      <c r="K2" s="1266" t="s">
        <v>141</v>
      </c>
      <c r="L2" s="1266"/>
    </row>
    <row r="3" spans="1:13" ht="12.75" customHeight="1">
      <c r="A3" s="1685" t="s">
        <v>1463</v>
      </c>
      <c r="B3" s="1685"/>
      <c r="C3" s="1685"/>
      <c r="D3" s="1685"/>
      <c r="E3" s="1685"/>
      <c r="F3" s="1685"/>
      <c r="G3" s="279"/>
    </row>
    <row r="4" spans="1:13" ht="12.75" customHeight="1">
      <c r="A4" s="1685" t="s">
        <v>1410</v>
      </c>
      <c r="B4" s="1685"/>
      <c r="C4" s="1685"/>
      <c r="D4" s="1685"/>
      <c r="E4" s="1685"/>
      <c r="F4" s="1685"/>
      <c r="G4" s="279"/>
    </row>
    <row r="5" spans="1:13" ht="12.75" customHeight="1">
      <c r="A5" s="1289" t="s">
        <v>1422</v>
      </c>
      <c r="B5" s="1286" t="s">
        <v>1464</v>
      </c>
      <c r="C5" s="1305" t="s">
        <v>152</v>
      </c>
      <c r="D5" s="1270" t="s">
        <v>1465</v>
      </c>
      <c r="E5" s="1011"/>
      <c r="F5" s="1011"/>
      <c r="G5" s="1011"/>
      <c r="H5" s="1011"/>
      <c r="I5" s="1011"/>
      <c r="J5" s="1012"/>
      <c r="K5" s="1270" t="s">
        <v>1466</v>
      </c>
      <c r="L5" s="782"/>
      <c r="M5" s="782"/>
    </row>
    <row r="6" spans="1:13" ht="14.85" customHeight="1">
      <c r="A6" s="1290"/>
      <c r="B6" s="1287"/>
      <c r="C6" s="1306"/>
      <c r="D6" s="1709"/>
      <c r="E6" s="1013"/>
      <c r="F6" s="1013"/>
      <c r="G6" s="1013"/>
      <c r="H6" s="1013"/>
      <c r="I6" s="1013"/>
      <c r="J6" s="1014"/>
      <c r="K6" s="1272"/>
      <c r="L6" s="1015"/>
      <c r="M6" s="1015"/>
    </row>
    <row r="7" spans="1:13" ht="24.75" customHeight="1">
      <c r="A7" s="1290"/>
      <c r="B7" s="1287"/>
      <c r="C7" s="1306"/>
      <c r="D7" s="1709"/>
      <c r="E7" s="1711" t="s">
        <v>152</v>
      </c>
      <c r="F7" s="1286" t="s">
        <v>1467</v>
      </c>
      <c r="G7" s="1271" t="s">
        <v>1468</v>
      </c>
      <c r="H7" s="1270" t="s">
        <v>1469</v>
      </c>
      <c r="I7" s="1016"/>
      <c r="J7" s="1289" t="s">
        <v>1470</v>
      </c>
      <c r="K7" s="1272"/>
      <c r="L7" s="1305" t="s">
        <v>152</v>
      </c>
      <c r="M7" s="1270" t="s">
        <v>1471</v>
      </c>
    </row>
    <row r="8" spans="1:13" ht="12.75" customHeight="1">
      <c r="A8" s="1290"/>
      <c r="B8" s="1287"/>
      <c r="C8" s="1306"/>
      <c r="D8" s="1709"/>
      <c r="E8" s="1712"/>
      <c r="F8" s="1287"/>
      <c r="G8" s="1273"/>
      <c r="H8" s="1287"/>
      <c r="I8" s="1289" t="s">
        <v>1472</v>
      </c>
      <c r="J8" s="1290"/>
      <c r="K8" s="1272"/>
      <c r="L8" s="1306"/>
      <c r="M8" s="1272"/>
    </row>
    <row r="9" spans="1:13" ht="12.75" customHeight="1">
      <c r="A9" s="1290"/>
      <c r="B9" s="1287"/>
      <c r="C9" s="1306"/>
      <c r="D9" s="1709"/>
      <c r="E9" s="1712"/>
      <c r="F9" s="1287"/>
      <c r="G9" s="1273"/>
      <c r="H9" s="1287"/>
      <c r="I9" s="1290"/>
      <c r="J9" s="1290"/>
      <c r="K9" s="1272"/>
      <c r="L9" s="1306"/>
      <c r="M9" s="1272"/>
    </row>
    <row r="10" spans="1:13" ht="12.75" customHeight="1">
      <c r="A10" s="1290"/>
      <c r="B10" s="1287"/>
      <c r="C10" s="1306"/>
      <c r="D10" s="1709"/>
      <c r="E10" s="1712"/>
      <c r="F10" s="1287"/>
      <c r="G10" s="1273"/>
      <c r="H10" s="1287"/>
      <c r="I10" s="1290"/>
      <c r="J10" s="1290"/>
      <c r="K10" s="1272"/>
      <c r="L10" s="1306"/>
      <c r="M10" s="1272"/>
    </row>
    <row r="11" spans="1:13" ht="12.75" customHeight="1">
      <c r="A11" s="1290"/>
      <c r="B11" s="1287"/>
      <c r="C11" s="1306"/>
      <c r="D11" s="1709"/>
      <c r="E11" s="1712"/>
      <c r="F11" s="1287"/>
      <c r="G11" s="1273"/>
      <c r="H11" s="1287"/>
      <c r="I11" s="1290"/>
      <c r="J11" s="1290"/>
      <c r="K11" s="1272"/>
      <c r="L11" s="1306"/>
      <c r="M11" s="1272"/>
    </row>
    <row r="12" spans="1:13" ht="12.75" customHeight="1">
      <c r="A12" s="1290"/>
      <c r="B12" s="1287"/>
      <c r="C12" s="1306"/>
      <c r="D12" s="1709"/>
      <c r="E12" s="1712"/>
      <c r="F12" s="1287"/>
      <c r="G12" s="1273"/>
      <c r="H12" s="1287"/>
      <c r="I12" s="1290"/>
      <c r="J12" s="1290"/>
      <c r="K12" s="1272"/>
      <c r="L12" s="1306"/>
      <c r="M12" s="1272"/>
    </row>
    <row r="13" spans="1:13" ht="12.75" customHeight="1">
      <c r="A13" s="1290"/>
      <c r="B13" s="1287"/>
      <c r="C13" s="1306"/>
      <c r="D13" s="1709"/>
      <c r="E13" s="1712"/>
      <c r="F13" s="1287"/>
      <c r="G13" s="1273"/>
      <c r="H13" s="1287"/>
      <c r="I13" s="1290"/>
      <c r="J13" s="1290"/>
      <c r="K13" s="1272"/>
      <c r="L13" s="1306"/>
      <c r="M13" s="1272"/>
    </row>
    <row r="14" spans="1:13" ht="12.75" customHeight="1">
      <c r="A14" s="1290"/>
      <c r="B14" s="1287"/>
      <c r="C14" s="1306"/>
      <c r="D14" s="1709"/>
      <c r="E14" s="1712"/>
      <c r="F14" s="1287"/>
      <c r="G14" s="1273"/>
      <c r="H14" s="1287"/>
      <c r="I14" s="1290"/>
      <c r="J14" s="1290"/>
      <c r="K14" s="1272"/>
      <c r="L14" s="1306"/>
      <c r="M14" s="1272"/>
    </row>
    <row r="15" spans="1:13" ht="12.75" customHeight="1">
      <c r="A15" s="1290"/>
      <c r="B15" s="1287"/>
      <c r="C15" s="1306"/>
      <c r="D15" s="1709"/>
      <c r="E15" s="1712"/>
      <c r="F15" s="1287"/>
      <c r="G15" s="1273"/>
      <c r="H15" s="1287"/>
      <c r="I15" s="1290"/>
      <c r="J15" s="1290"/>
      <c r="K15" s="1272"/>
      <c r="L15" s="1306"/>
      <c r="M15" s="1272"/>
    </row>
    <row r="16" spans="1:13" ht="12.75" customHeight="1">
      <c r="A16" s="1290"/>
      <c r="B16" s="1287"/>
      <c r="C16" s="1306"/>
      <c r="D16" s="1709"/>
      <c r="E16" s="1712"/>
      <c r="F16" s="1287"/>
      <c r="G16" s="1273"/>
      <c r="H16" s="1287"/>
      <c r="I16" s="1290"/>
      <c r="J16" s="1290"/>
      <c r="K16" s="1272"/>
      <c r="L16" s="1306"/>
      <c r="M16" s="1272"/>
    </row>
    <row r="17" spans="1:13" ht="12.75" customHeight="1">
      <c r="A17" s="1290"/>
      <c r="B17" s="1287"/>
      <c r="C17" s="1306"/>
      <c r="D17" s="1709"/>
      <c r="E17" s="1712"/>
      <c r="F17" s="1287"/>
      <c r="G17" s="1273"/>
      <c r="H17" s="1287"/>
      <c r="I17" s="1290"/>
      <c r="J17" s="1290"/>
      <c r="K17" s="1272"/>
      <c r="L17" s="1306"/>
      <c r="M17" s="1272"/>
    </row>
    <row r="18" spans="1:13" ht="12.75" customHeight="1">
      <c r="A18" s="1290"/>
      <c r="B18" s="1287"/>
      <c r="C18" s="1306"/>
      <c r="D18" s="1709"/>
      <c r="E18" s="1712"/>
      <c r="F18" s="1287"/>
      <c r="G18" s="1273"/>
      <c r="H18" s="1287"/>
      <c r="I18" s="1290"/>
      <c r="J18" s="1290"/>
      <c r="K18" s="1272"/>
      <c r="L18" s="1306"/>
      <c r="M18" s="1272"/>
    </row>
    <row r="19" spans="1:13" ht="30" customHeight="1">
      <c r="A19" s="1291"/>
      <c r="B19" s="1288"/>
      <c r="C19" s="1707"/>
      <c r="D19" s="1710"/>
      <c r="E19" s="1713"/>
      <c r="F19" s="1288"/>
      <c r="G19" s="1298"/>
      <c r="H19" s="1288"/>
      <c r="I19" s="1299"/>
      <c r="J19" s="1299"/>
      <c r="K19" s="1297"/>
      <c r="L19" s="1707"/>
      <c r="M19" s="1297"/>
    </row>
    <row r="20" spans="1:13" ht="12" customHeight="1">
      <c r="A20" s="811" t="s">
        <v>1307</v>
      </c>
      <c r="B20" s="1017">
        <v>171070</v>
      </c>
      <c r="C20" s="1018">
        <v>102</v>
      </c>
      <c r="D20" s="1019">
        <v>45537</v>
      </c>
      <c r="E20" s="1018">
        <v>102.2</v>
      </c>
      <c r="F20" s="1020" t="s">
        <v>1224</v>
      </c>
      <c r="G20" s="1017">
        <v>784</v>
      </c>
      <c r="H20" s="1017">
        <v>14719</v>
      </c>
      <c r="I20" s="1019">
        <v>2205</v>
      </c>
      <c r="J20" s="1017">
        <v>10741</v>
      </c>
      <c r="K20" s="1017">
        <v>125533</v>
      </c>
      <c r="L20" s="1018">
        <v>101.9</v>
      </c>
      <c r="M20" s="1019">
        <v>2473</v>
      </c>
    </row>
    <row r="21" spans="1:13" ht="12" customHeight="1">
      <c r="A21" s="418" t="s">
        <v>1308</v>
      </c>
      <c r="B21" s="839"/>
      <c r="C21" s="438"/>
      <c r="D21" s="986"/>
      <c r="E21" s="438"/>
      <c r="F21" s="989"/>
      <c r="G21" s="839"/>
      <c r="H21" s="1021"/>
      <c r="I21" s="1022"/>
      <c r="J21" s="1021"/>
      <c r="K21" s="1021"/>
      <c r="L21" s="1023"/>
      <c r="M21" s="1022"/>
    </row>
    <row r="22" spans="1:13" ht="12" customHeight="1">
      <c r="A22" s="891" t="s">
        <v>1473</v>
      </c>
      <c r="B22" s="1024"/>
      <c r="C22" s="110"/>
      <c r="D22" s="111"/>
      <c r="E22" s="110"/>
      <c r="F22" s="1025"/>
      <c r="G22" s="109"/>
      <c r="H22" s="1021"/>
      <c r="I22" s="1022"/>
      <c r="J22" s="1021"/>
      <c r="K22" s="1021"/>
      <c r="L22" s="1023"/>
      <c r="M22" s="1022"/>
    </row>
    <row r="23" spans="1:13" ht="12" customHeight="1">
      <c r="A23" s="891"/>
      <c r="B23" s="1005"/>
      <c r="C23" s="420"/>
      <c r="D23" s="1026"/>
      <c r="E23" s="420"/>
      <c r="F23" s="1027"/>
      <c r="G23" s="1005"/>
      <c r="H23" s="1028"/>
      <c r="I23" s="1029"/>
      <c r="J23" s="1028"/>
      <c r="K23" s="1028"/>
      <c r="L23" s="1030"/>
      <c r="M23" s="1029"/>
    </row>
    <row r="24" spans="1:13" ht="12" customHeight="1">
      <c r="A24" s="892" t="s">
        <v>1310</v>
      </c>
      <c r="B24" s="1031">
        <v>37907</v>
      </c>
      <c r="C24" s="1032">
        <v>101.5</v>
      </c>
      <c r="D24" s="1019">
        <v>8817</v>
      </c>
      <c r="E24" s="1032">
        <v>100.2</v>
      </c>
      <c r="F24" s="309" t="s">
        <v>895</v>
      </c>
      <c r="G24" s="1033">
        <v>136</v>
      </c>
      <c r="H24" s="1033">
        <v>2133</v>
      </c>
      <c r="I24" s="1019">
        <v>177</v>
      </c>
      <c r="J24" s="1033">
        <v>1932</v>
      </c>
      <c r="K24" s="1033">
        <v>29090</v>
      </c>
      <c r="L24" s="1032">
        <v>101.9</v>
      </c>
      <c r="M24" s="1019">
        <v>1114</v>
      </c>
    </row>
    <row r="25" spans="1:13" ht="12" customHeight="1">
      <c r="A25" s="898" t="s">
        <v>1311</v>
      </c>
      <c r="B25" s="763"/>
      <c r="C25" s="433"/>
      <c r="D25" s="764"/>
      <c r="E25" s="433"/>
      <c r="F25" s="989"/>
      <c r="G25" s="763"/>
      <c r="H25" s="1034"/>
      <c r="I25" s="1035"/>
      <c r="J25" s="1034"/>
      <c r="K25" s="1034"/>
      <c r="L25" s="440"/>
      <c r="M25" s="1035"/>
    </row>
    <row r="26" spans="1:13" ht="12" customHeight="1">
      <c r="A26" s="901" t="s">
        <v>1312</v>
      </c>
      <c r="B26" s="1024">
        <v>2140</v>
      </c>
      <c r="C26" s="110">
        <v>99.6</v>
      </c>
      <c r="D26" s="111">
        <v>462</v>
      </c>
      <c r="E26" s="110">
        <v>99.8</v>
      </c>
      <c r="F26" s="309" t="s">
        <v>895</v>
      </c>
      <c r="G26" s="109">
        <v>10</v>
      </c>
      <c r="H26" s="109">
        <v>86</v>
      </c>
      <c r="I26" s="111">
        <v>7</v>
      </c>
      <c r="J26" s="109">
        <v>42</v>
      </c>
      <c r="K26" s="109">
        <v>1678</v>
      </c>
      <c r="L26" s="110">
        <v>99.6</v>
      </c>
      <c r="M26" s="111">
        <v>301</v>
      </c>
    </row>
    <row r="27" spans="1:13" ht="12" customHeight="1">
      <c r="A27" s="901" t="s">
        <v>1313</v>
      </c>
      <c r="B27" s="111">
        <v>3876</v>
      </c>
      <c r="C27" s="110">
        <v>101.3</v>
      </c>
      <c r="D27" s="111">
        <v>744</v>
      </c>
      <c r="E27" s="110">
        <v>94.8</v>
      </c>
      <c r="F27" s="309" t="s">
        <v>895</v>
      </c>
      <c r="G27" s="109">
        <v>20</v>
      </c>
      <c r="H27" s="109">
        <v>160</v>
      </c>
      <c r="I27" s="111">
        <v>12</v>
      </c>
      <c r="J27" s="109">
        <v>131</v>
      </c>
      <c r="K27" s="109">
        <v>3132</v>
      </c>
      <c r="L27" s="110">
        <v>102.9</v>
      </c>
      <c r="M27" s="111">
        <v>71</v>
      </c>
    </row>
    <row r="28" spans="1:13" ht="12" customHeight="1">
      <c r="A28" s="901" t="s">
        <v>1314</v>
      </c>
      <c r="B28" s="1024">
        <v>8331</v>
      </c>
      <c r="C28" s="110">
        <v>102.9</v>
      </c>
      <c r="D28" s="111">
        <v>1843</v>
      </c>
      <c r="E28" s="110">
        <v>100.5</v>
      </c>
      <c r="F28" s="309" t="s">
        <v>895</v>
      </c>
      <c r="G28" s="109">
        <v>26</v>
      </c>
      <c r="H28" s="109">
        <v>412</v>
      </c>
      <c r="I28" s="111">
        <v>30</v>
      </c>
      <c r="J28" s="109">
        <v>406</v>
      </c>
      <c r="K28" s="109">
        <v>6488</v>
      </c>
      <c r="L28" s="110">
        <v>103.5</v>
      </c>
      <c r="M28" s="111">
        <v>80</v>
      </c>
    </row>
    <row r="29" spans="1:13" ht="12" customHeight="1">
      <c r="A29" s="901" t="s">
        <v>1315</v>
      </c>
      <c r="B29" s="1024">
        <v>7782</v>
      </c>
      <c r="C29" s="110">
        <v>101.4</v>
      </c>
      <c r="D29" s="111">
        <v>1559</v>
      </c>
      <c r="E29" s="110">
        <v>99.2</v>
      </c>
      <c r="F29" s="309" t="s">
        <v>895</v>
      </c>
      <c r="G29" s="109">
        <v>19</v>
      </c>
      <c r="H29" s="109">
        <v>318</v>
      </c>
      <c r="I29" s="111">
        <v>20</v>
      </c>
      <c r="J29" s="109">
        <v>350</v>
      </c>
      <c r="K29" s="109">
        <v>6223</v>
      </c>
      <c r="L29" s="110">
        <v>101.9</v>
      </c>
      <c r="M29" s="111">
        <v>149</v>
      </c>
    </row>
    <row r="30" spans="1:13" ht="12" customHeight="1">
      <c r="A30" s="901" t="s">
        <v>1316</v>
      </c>
      <c r="B30" s="1024">
        <v>3024</v>
      </c>
      <c r="C30" s="110">
        <v>101.7</v>
      </c>
      <c r="D30" s="111">
        <v>574</v>
      </c>
      <c r="E30" s="110">
        <v>99.1</v>
      </c>
      <c r="F30" s="309" t="s">
        <v>895</v>
      </c>
      <c r="G30" s="109">
        <v>9</v>
      </c>
      <c r="H30" s="109">
        <v>90</v>
      </c>
      <c r="I30" s="111">
        <v>8</v>
      </c>
      <c r="J30" s="109">
        <v>87</v>
      </c>
      <c r="K30" s="109">
        <v>2450</v>
      </c>
      <c r="L30" s="110">
        <v>102.3</v>
      </c>
      <c r="M30" s="111">
        <v>258</v>
      </c>
    </row>
    <row r="31" spans="1:13" ht="12" customHeight="1">
      <c r="A31" s="901" t="s">
        <v>1382</v>
      </c>
      <c r="B31" s="1024">
        <v>7077</v>
      </c>
      <c r="C31" s="110">
        <v>101.1</v>
      </c>
      <c r="D31" s="111">
        <v>1878</v>
      </c>
      <c r="E31" s="110">
        <v>101.8</v>
      </c>
      <c r="F31" s="309" t="s">
        <v>895</v>
      </c>
      <c r="G31" s="109">
        <v>32</v>
      </c>
      <c r="H31" s="109">
        <v>462</v>
      </c>
      <c r="I31" s="111">
        <v>44</v>
      </c>
      <c r="J31" s="109">
        <v>419</v>
      </c>
      <c r="K31" s="109">
        <v>5199</v>
      </c>
      <c r="L31" s="110">
        <v>100.9</v>
      </c>
      <c r="M31" s="111">
        <v>247</v>
      </c>
    </row>
    <row r="32" spans="1:13" ht="12" customHeight="1">
      <c r="A32" s="901" t="s">
        <v>1318</v>
      </c>
      <c r="B32" s="1024">
        <v>5677</v>
      </c>
      <c r="C32" s="110">
        <v>101.1</v>
      </c>
      <c r="D32" s="111">
        <v>1757</v>
      </c>
      <c r="E32" s="110">
        <v>102.1</v>
      </c>
      <c r="F32" s="309" t="s">
        <v>895</v>
      </c>
      <c r="G32" s="109">
        <v>20</v>
      </c>
      <c r="H32" s="109">
        <v>605</v>
      </c>
      <c r="I32" s="111">
        <v>56</v>
      </c>
      <c r="J32" s="109">
        <v>497</v>
      </c>
      <c r="K32" s="109">
        <v>3920</v>
      </c>
      <c r="L32" s="110">
        <v>100.7</v>
      </c>
      <c r="M32" s="111">
        <v>8</v>
      </c>
    </row>
    <row r="33" spans="1:13" ht="12" customHeight="1">
      <c r="A33" s="901"/>
      <c r="B33" s="839"/>
      <c r="C33" s="839"/>
      <c r="D33" s="839"/>
      <c r="E33" s="839"/>
      <c r="F33" s="1036"/>
      <c r="G33" s="839"/>
      <c r="H33" s="839"/>
      <c r="I33" s="839"/>
      <c r="J33" s="839"/>
      <c r="K33" s="839"/>
      <c r="L33" s="839"/>
      <c r="M33" s="816"/>
    </row>
    <row r="34" spans="1:13" ht="12" customHeight="1">
      <c r="A34" s="892" t="s">
        <v>1319</v>
      </c>
      <c r="B34" s="1031">
        <v>27715</v>
      </c>
      <c r="C34" s="1032">
        <v>101.4</v>
      </c>
      <c r="D34" s="1019">
        <v>8034</v>
      </c>
      <c r="E34" s="1032">
        <v>101.6</v>
      </c>
      <c r="F34" s="309" t="s">
        <v>895</v>
      </c>
      <c r="G34" s="1033">
        <v>210</v>
      </c>
      <c r="H34" s="1033">
        <v>2245</v>
      </c>
      <c r="I34" s="1019">
        <v>683</v>
      </c>
      <c r="J34" s="1033">
        <v>1498</v>
      </c>
      <c r="K34" s="1033">
        <v>19681</v>
      </c>
      <c r="L34" s="1032">
        <v>101.3</v>
      </c>
      <c r="M34" s="1019">
        <v>442</v>
      </c>
    </row>
    <row r="35" spans="1:13" ht="12" customHeight="1">
      <c r="A35" s="898" t="s">
        <v>1320</v>
      </c>
      <c r="B35" s="1037"/>
      <c r="C35" s="420"/>
      <c r="D35" s="1026"/>
      <c r="E35" s="420"/>
      <c r="F35" s="1027"/>
      <c r="G35" s="1005"/>
      <c r="H35" s="1028"/>
      <c r="I35" s="1029"/>
      <c r="J35" s="1028"/>
      <c r="K35" s="1028"/>
      <c r="L35" s="1030"/>
      <c r="M35" s="1029"/>
    </row>
    <row r="36" spans="1:13" ht="12" customHeight="1">
      <c r="A36" s="901" t="s">
        <v>1321</v>
      </c>
      <c r="B36" s="1024">
        <v>8846</v>
      </c>
      <c r="C36" s="110">
        <v>101.5</v>
      </c>
      <c r="D36" s="111">
        <v>2428</v>
      </c>
      <c r="E36" s="110">
        <v>101.5</v>
      </c>
      <c r="F36" s="309" t="s">
        <v>895</v>
      </c>
      <c r="G36" s="109">
        <v>71</v>
      </c>
      <c r="H36" s="109">
        <v>582</v>
      </c>
      <c r="I36" s="111">
        <v>109</v>
      </c>
      <c r="J36" s="109">
        <v>641</v>
      </c>
      <c r="K36" s="109">
        <v>6418</v>
      </c>
      <c r="L36" s="110">
        <v>101.5</v>
      </c>
      <c r="M36" s="111">
        <v>92</v>
      </c>
    </row>
    <row r="37" spans="1:13" ht="12" customHeight="1">
      <c r="A37" s="901" t="s">
        <v>1322</v>
      </c>
      <c r="B37" s="1024">
        <v>3326</v>
      </c>
      <c r="C37" s="110">
        <v>102</v>
      </c>
      <c r="D37" s="111">
        <v>801</v>
      </c>
      <c r="E37" s="110">
        <v>102.4</v>
      </c>
      <c r="F37" s="309" t="s">
        <v>895</v>
      </c>
      <c r="G37" s="109">
        <v>34</v>
      </c>
      <c r="H37" s="109">
        <v>135</v>
      </c>
      <c r="I37" s="111">
        <v>15</v>
      </c>
      <c r="J37" s="109">
        <v>107</v>
      </c>
      <c r="K37" s="109">
        <v>2525</v>
      </c>
      <c r="L37" s="110">
        <v>101.9</v>
      </c>
      <c r="M37" s="111">
        <v>104</v>
      </c>
    </row>
    <row r="38" spans="1:13" ht="12" customHeight="1">
      <c r="A38" s="901" t="s">
        <v>1323</v>
      </c>
      <c r="B38" s="1024">
        <v>4299</v>
      </c>
      <c r="C38" s="110">
        <v>102.3</v>
      </c>
      <c r="D38" s="111">
        <v>1024</v>
      </c>
      <c r="E38" s="110">
        <v>100.5</v>
      </c>
      <c r="F38" s="309" t="s">
        <v>895</v>
      </c>
      <c r="G38" s="109">
        <v>30</v>
      </c>
      <c r="H38" s="109">
        <v>234</v>
      </c>
      <c r="I38" s="111">
        <v>58</v>
      </c>
      <c r="J38" s="109">
        <v>129</v>
      </c>
      <c r="K38" s="109">
        <v>3275</v>
      </c>
      <c r="L38" s="110">
        <v>102.9</v>
      </c>
      <c r="M38" s="111">
        <v>179</v>
      </c>
    </row>
    <row r="39" spans="1:13" ht="12" customHeight="1">
      <c r="A39" s="901" t="s">
        <v>1324</v>
      </c>
      <c r="B39" s="1024">
        <v>4720</v>
      </c>
      <c r="C39" s="110">
        <v>100.3</v>
      </c>
      <c r="D39" s="111">
        <v>1096</v>
      </c>
      <c r="E39" s="110">
        <v>98.3</v>
      </c>
      <c r="F39" s="309" t="s">
        <v>895</v>
      </c>
      <c r="G39" s="109">
        <v>37</v>
      </c>
      <c r="H39" s="109">
        <v>247</v>
      </c>
      <c r="I39" s="111">
        <v>40</v>
      </c>
      <c r="J39" s="109">
        <v>203</v>
      </c>
      <c r="K39" s="109">
        <v>3624</v>
      </c>
      <c r="L39" s="110">
        <v>100.9</v>
      </c>
      <c r="M39" s="111">
        <v>60</v>
      </c>
    </row>
    <row r="40" spans="1:13" ht="12" customHeight="1">
      <c r="A40" s="901" t="s">
        <v>1325</v>
      </c>
      <c r="B40" s="1024">
        <v>6524</v>
      </c>
      <c r="C40" s="110">
        <v>101.3</v>
      </c>
      <c r="D40" s="111">
        <v>2685</v>
      </c>
      <c r="E40" s="110">
        <v>103.4</v>
      </c>
      <c r="F40" s="309" t="s">
        <v>895</v>
      </c>
      <c r="G40" s="109">
        <v>38</v>
      </c>
      <c r="H40" s="109">
        <v>1047</v>
      </c>
      <c r="I40" s="111">
        <v>461</v>
      </c>
      <c r="J40" s="109">
        <v>418</v>
      </c>
      <c r="K40" s="109">
        <v>3839</v>
      </c>
      <c r="L40" s="110">
        <v>99.8</v>
      </c>
      <c r="M40" s="111">
        <v>7</v>
      </c>
    </row>
    <row r="41" spans="1:13" ht="6.75" customHeight="1">
      <c r="A41" s="822"/>
      <c r="B41" s="540"/>
      <c r="C41" s="27"/>
      <c r="D41" s="100"/>
      <c r="E41" s="27"/>
      <c r="F41" s="33"/>
      <c r="G41" s="540"/>
      <c r="H41" s="540"/>
      <c r="I41" s="100"/>
      <c r="J41" s="540"/>
      <c r="K41" s="540"/>
      <c r="L41" s="27"/>
      <c r="M41" s="100"/>
    </row>
    <row r="42" spans="1:13" ht="12" customHeight="1">
      <c r="A42" s="1328" t="s">
        <v>1474</v>
      </c>
      <c r="B42" s="1328"/>
      <c r="C42" s="1328"/>
      <c r="D42" s="1328"/>
      <c r="E42" s="1328"/>
      <c r="F42" s="1328"/>
      <c r="G42" s="1328"/>
      <c r="H42" s="1328"/>
      <c r="I42" s="1328"/>
      <c r="J42" s="1328"/>
      <c r="K42" s="1038"/>
      <c r="L42" s="33"/>
      <c r="M42" s="1038"/>
    </row>
    <row r="43" spans="1:13" ht="10.5" customHeight="1">
      <c r="A43" s="1708" t="s">
        <v>1178</v>
      </c>
      <c r="B43" s="1708"/>
      <c r="C43" s="1708"/>
      <c r="D43" s="1708"/>
      <c r="E43" s="1708"/>
      <c r="F43" s="1708"/>
      <c r="G43" s="1708"/>
      <c r="H43" s="1708"/>
      <c r="I43" s="1708"/>
      <c r="J43" s="1708"/>
      <c r="K43" s="1038"/>
      <c r="L43" s="33"/>
      <c r="M43" s="1038"/>
    </row>
    <row r="44" spans="1:13" ht="12.75" customHeight="1">
      <c r="A44" s="855"/>
      <c r="B44" s="855"/>
      <c r="C44" s="855"/>
      <c r="D44" s="855"/>
      <c r="E44" s="855"/>
      <c r="F44" s="855"/>
      <c r="G44" s="855"/>
      <c r="H44" s="855"/>
      <c r="I44" s="855"/>
      <c r="J44" s="855"/>
      <c r="K44" s="855"/>
      <c r="L44" s="855"/>
      <c r="M44" s="855"/>
    </row>
    <row r="45" spans="1:13" ht="12.75" customHeight="1">
      <c r="A45" s="855"/>
      <c r="B45" s="855"/>
      <c r="C45" s="855"/>
      <c r="D45" s="855"/>
      <c r="E45" s="855"/>
      <c r="F45" s="855"/>
      <c r="G45" s="855"/>
      <c r="H45" s="855"/>
      <c r="I45" s="855"/>
      <c r="J45" s="855"/>
      <c r="K45" s="855"/>
      <c r="L45" s="855"/>
      <c r="M45" s="855"/>
    </row>
    <row r="46" spans="1:13" ht="12.75" customHeight="1">
      <c r="A46" s="855"/>
      <c r="B46" s="855"/>
      <c r="C46" s="855"/>
      <c r="D46" s="855"/>
      <c r="E46" s="855"/>
      <c r="F46" s="855"/>
      <c r="G46" s="855"/>
      <c r="H46" s="855"/>
      <c r="I46" s="855"/>
      <c r="J46" s="855"/>
      <c r="K46" s="855"/>
      <c r="L46" s="855"/>
      <c r="M46" s="855"/>
    </row>
    <row r="47" spans="1:13" ht="12.75" customHeight="1">
      <c r="A47" s="855"/>
      <c r="B47" s="855"/>
      <c r="C47" s="855"/>
      <c r="D47" s="855"/>
      <c r="E47" s="855"/>
      <c r="F47" s="855"/>
      <c r="G47" s="855"/>
      <c r="H47" s="855"/>
      <c r="I47" s="855"/>
      <c r="J47" s="855"/>
      <c r="K47" s="855"/>
      <c r="L47" s="855"/>
      <c r="M47" s="855"/>
    </row>
    <row r="48" spans="1:13" ht="12.75" customHeight="1">
      <c r="A48" s="855"/>
      <c r="B48" s="855"/>
      <c r="C48" s="855"/>
      <c r="D48" s="855"/>
      <c r="E48" s="855"/>
      <c r="F48" s="855"/>
      <c r="G48" s="855"/>
      <c r="H48" s="855"/>
      <c r="I48" s="855"/>
      <c r="J48" s="855"/>
      <c r="K48" s="855"/>
      <c r="L48" s="855"/>
      <c r="M48" s="855"/>
    </row>
    <row r="49" s="855" customFormat="1" ht="12.75" customHeight="1"/>
    <row r="50" s="855" customFormat="1"/>
    <row r="51" s="855" customFormat="1" ht="14.85" customHeight="1"/>
    <row r="52" s="855" customFormat="1" ht="14.85" customHeight="1"/>
    <row r="53" s="855" customFormat="1"/>
    <row r="54" s="855" customFormat="1"/>
    <row r="55" s="855" customFormat="1"/>
    <row r="56" s="855" customFormat="1"/>
    <row r="57" s="855" customFormat="1"/>
    <row r="58" s="855" customFormat="1"/>
    <row r="59" s="855" customFormat="1"/>
    <row r="60" s="855" customFormat="1"/>
    <row r="61" s="855" customFormat="1"/>
    <row r="62" s="855" customFormat="1"/>
    <row r="63" s="855" customFormat="1"/>
    <row r="64" s="855" customFormat="1" ht="19.5" customHeight="1"/>
    <row r="65" s="855" customFormat="1" ht="12.75" customHeight="1"/>
    <row r="66" s="855" customFormat="1"/>
    <row r="67" s="855" customFormat="1"/>
    <row r="68" s="855" customFormat="1"/>
    <row r="69" s="855" customFormat="1"/>
    <row r="70" s="855" customFormat="1"/>
    <row r="71" s="855" customFormat="1"/>
    <row r="72" s="855" customFormat="1"/>
    <row r="73" s="855" customFormat="1"/>
    <row r="74" s="855" customFormat="1"/>
    <row r="75" s="855" customFormat="1"/>
    <row r="76" s="855" customFormat="1"/>
    <row r="77" s="855" customFormat="1"/>
    <row r="78" s="855" customFormat="1"/>
    <row r="79" s="855" customFormat="1"/>
    <row r="80" s="855" customFormat="1"/>
    <row r="81" spans="1:13">
      <c r="A81" s="855"/>
      <c r="B81" s="855"/>
      <c r="C81" s="855"/>
      <c r="D81" s="855"/>
      <c r="E81" s="855"/>
      <c r="F81" s="855"/>
      <c r="G81" s="855"/>
      <c r="H81" s="855"/>
      <c r="I81" s="855"/>
      <c r="J81" s="855"/>
      <c r="K81" s="855"/>
      <c r="L81" s="855"/>
      <c r="M81" s="855"/>
    </row>
    <row r="82" spans="1:13">
      <c r="A82" s="855"/>
      <c r="B82" s="855"/>
      <c r="C82" s="855"/>
      <c r="D82" s="855"/>
      <c r="E82" s="855"/>
      <c r="F82" s="855"/>
      <c r="G82" s="855"/>
      <c r="H82" s="855"/>
      <c r="I82" s="855"/>
      <c r="J82" s="855"/>
      <c r="K82" s="855"/>
      <c r="L82" s="855"/>
      <c r="M82" s="855"/>
    </row>
    <row r="83" spans="1:13">
      <c r="A83" s="855"/>
      <c r="B83" s="855"/>
      <c r="C83" s="855"/>
      <c r="D83" s="855"/>
      <c r="E83" s="855"/>
      <c r="F83" s="855"/>
      <c r="G83" s="855"/>
      <c r="H83" s="855"/>
      <c r="I83" s="855"/>
      <c r="J83" s="855"/>
      <c r="K83" s="855"/>
      <c r="L83" s="855"/>
      <c r="M83" s="855"/>
    </row>
    <row r="84" spans="1:13">
      <c r="A84" s="855"/>
      <c r="B84" s="855"/>
      <c r="C84" s="855"/>
      <c r="D84" s="855"/>
      <c r="E84" s="855"/>
      <c r="F84" s="855"/>
      <c r="G84" s="855"/>
      <c r="H84" s="855"/>
      <c r="I84" s="855"/>
      <c r="J84" s="855"/>
      <c r="K84" s="855"/>
      <c r="L84" s="855"/>
      <c r="M84" s="855"/>
    </row>
    <row r="85" spans="1:13">
      <c r="A85" s="855"/>
      <c r="B85" s="855"/>
      <c r="C85" s="855"/>
      <c r="D85" s="855"/>
      <c r="E85" s="855"/>
      <c r="F85" s="855"/>
      <c r="G85" s="855"/>
      <c r="H85" s="855"/>
      <c r="I85" s="855"/>
      <c r="J85" s="855"/>
      <c r="K85" s="855"/>
      <c r="L85" s="855"/>
      <c r="M85" s="855"/>
    </row>
    <row r="86" spans="1:13" ht="12.75" customHeight="1">
      <c r="A86" s="855"/>
      <c r="B86" s="855"/>
      <c r="C86" s="855"/>
      <c r="D86" s="855"/>
      <c r="E86" s="855"/>
      <c r="F86" s="855"/>
      <c r="G86" s="855"/>
      <c r="H86" s="855"/>
      <c r="I86" s="855"/>
      <c r="J86" s="855"/>
      <c r="K86" s="855"/>
      <c r="L86" s="855"/>
      <c r="M86" s="855"/>
    </row>
    <row r="87" spans="1:13" ht="12.75" customHeight="1">
      <c r="A87" s="855"/>
      <c r="B87" s="855"/>
      <c r="C87" s="855"/>
      <c r="D87" s="855"/>
      <c r="E87" s="855"/>
      <c r="F87" s="855"/>
      <c r="G87" s="855"/>
      <c r="H87" s="855"/>
      <c r="I87" s="855"/>
      <c r="J87" s="855"/>
      <c r="K87" s="855"/>
      <c r="L87" s="855"/>
      <c r="M87" s="855"/>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 ref="A4:F4"/>
    <mergeCell ref="A1:F1"/>
    <mergeCell ref="K1:L1"/>
    <mergeCell ref="A2:F2"/>
    <mergeCell ref="K2:L2"/>
    <mergeCell ref="A3:F3"/>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693" t="s">
        <v>1475</v>
      </c>
      <c r="B1" s="1693"/>
      <c r="C1" s="1693"/>
      <c r="D1" s="1693"/>
      <c r="E1" s="1693"/>
      <c r="F1" s="1693"/>
      <c r="K1" s="1264" t="s">
        <v>139</v>
      </c>
      <c r="L1" s="1264"/>
    </row>
    <row r="2" spans="1:13">
      <c r="A2" s="1684" t="s">
        <v>1476</v>
      </c>
      <c r="B2" s="1684"/>
      <c r="C2" s="1684"/>
      <c r="D2" s="1684"/>
      <c r="E2" s="1684"/>
      <c r="F2" s="1684"/>
      <c r="K2" s="1266" t="s">
        <v>141</v>
      </c>
      <c r="L2" s="1266"/>
    </row>
    <row r="3" spans="1:13">
      <c r="A3" s="1685" t="s">
        <v>1477</v>
      </c>
      <c r="B3" s="1685"/>
      <c r="C3" s="1685"/>
      <c r="D3" s="1685"/>
      <c r="E3" s="1685"/>
      <c r="F3" s="1685"/>
    </row>
    <row r="4" spans="1:13">
      <c r="A4" s="1685" t="s">
        <v>1478</v>
      </c>
      <c r="B4" s="1685"/>
      <c r="C4" s="1685"/>
      <c r="D4" s="1685"/>
      <c r="E4" s="1685"/>
      <c r="F4" s="1685"/>
      <c r="G4" s="1039"/>
      <c r="H4" s="305"/>
      <c r="I4" s="305"/>
      <c r="J4" s="305"/>
      <c r="K4" s="1714"/>
      <c r="L4" s="1714"/>
      <c r="M4" s="1714"/>
    </row>
    <row r="5" spans="1:13" ht="14.25" customHeight="1">
      <c r="A5" s="1289" t="s">
        <v>1422</v>
      </c>
      <c r="B5" s="1286" t="s">
        <v>1464</v>
      </c>
      <c r="C5" s="1305" t="s">
        <v>152</v>
      </c>
      <c r="D5" s="1270" t="s">
        <v>1479</v>
      </c>
      <c r="E5" s="782"/>
      <c r="F5" s="782"/>
      <c r="G5" s="782"/>
      <c r="H5" s="782"/>
      <c r="I5" s="782"/>
      <c r="J5" s="783"/>
      <c r="K5" s="1446" t="s">
        <v>1480</v>
      </c>
      <c r="L5" s="597"/>
      <c r="M5" s="597"/>
    </row>
    <row r="6" spans="1:13">
      <c r="A6" s="1311"/>
      <c r="B6" s="1287"/>
      <c r="C6" s="1306"/>
      <c r="D6" s="1272"/>
      <c r="E6" s="599"/>
      <c r="F6" s="599"/>
      <c r="G6" s="599"/>
      <c r="H6" s="599"/>
      <c r="I6" s="599"/>
      <c r="J6" s="600"/>
      <c r="K6" s="1272"/>
      <c r="L6" s="599"/>
      <c r="M6" s="599"/>
    </row>
    <row r="7" spans="1:13" ht="14.85" customHeight="1">
      <c r="A7" s="1311"/>
      <c r="B7" s="1287"/>
      <c r="C7" s="1306"/>
      <c r="D7" s="1272"/>
      <c r="E7" s="599"/>
      <c r="F7" s="599"/>
      <c r="G7" s="599"/>
      <c r="H7" s="599"/>
      <c r="I7" s="599"/>
      <c r="J7" s="600"/>
      <c r="K7" s="1272"/>
      <c r="L7" s="1015"/>
      <c r="M7" s="1015"/>
    </row>
    <row r="8" spans="1:13" ht="24.75" customHeight="1">
      <c r="A8" s="1311"/>
      <c r="B8" s="1287"/>
      <c r="C8" s="1306"/>
      <c r="D8" s="1272"/>
      <c r="E8" s="1716" t="s">
        <v>152</v>
      </c>
      <c r="F8" s="1270" t="s">
        <v>1481</v>
      </c>
      <c r="G8" s="1286" t="s">
        <v>1468</v>
      </c>
      <c r="H8" s="1271" t="s">
        <v>1482</v>
      </c>
      <c r="I8" s="1040"/>
      <c r="J8" s="1286" t="s">
        <v>1483</v>
      </c>
      <c r="K8" s="1272"/>
      <c r="L8" s="1305" t="s">
        <v>152</v>
      </c>
      <c r="M8" s="1270" t="s">
        <v>1484</v>
      </c>
    </row>
    <row r="9" spans="1:13" ht="14.25" customHeight="1">
      <c r="A9" s="1311"/>
      <c r="B9" s="1287"/>
      <c r="C9" s="1306"/>
      <c r="D9" s="1272"/>
      <c r="E9" s="1717"/>
      <c r="F9" s="1272"/>
      <c r="G9" s="1287"/>
      <c r="H9" s="1273"/>
      <c r="I9" s="1270" t="s">
        <v>1485</v>
      </c>
      <c r="J9" s="1287"/>
      <c r="K9" s="1272"/>
      <c r="L9" s="1306"/>
      <c r="M9" s="1272"/>
    </row>
    <row r="10" spans="1:13">
      <c r="A10" s="1311"/>
      <c r="B10" s="1287"/>
      <c r="C10" s="1306"/>
      <c r="D10" s="1272"/>
      <c r="E10" s="1717"/>
      <c r="F10" s="1272"/>
      <c r="G10" s="1287"/>
      <c r="H10" s="1273"/>
      <c r="I10" s="1272"/>
      <c r="J10" s="1287"/>
      <c r="K10" s="1272"/>
      <c r="L10" s="1306"/>
      <c r="M10" s="1272"/>
    </row>
    <row r="11" spans="1:13" ht="14.25" customHeight="1">
      <c r="A11" s="1311"/>
      <c r="B11" s="1287"/>
      <c r="C11" s="1306"/>
      <c r="D11" s="1272"/>
      <c r="E11" s="1717"/>
      <c r="F11" s="1272"/>
      <c r="G11" s="1287"/>
      <c r="H11" s="1273"/>
      <c r="I11" s="1272"/>
      <c r="J11" s="1287"/>
      <c r="K11" s="1272"/>
      <c r="L11" s="1306"/>
      <c r="M11" s="1272"/>
    </row>
    <row r="12" spans="1:13">
      <c r="A12" s="1311"/>
      <c r="B12" s="1287"/>
      <c r="C12" s="1306"/>
      <c r="D12" s="1272"/>
      <c r="E12" s="1717"/>
      <c r="F12" s="1272"/>
      <c r="G12" s="1287"/>
      <c r="H12" s="1273"/>
      <c r="I12" s="1272"/>
      <c r="J12" s="1287"/>
      <c r="K12" s="1272"/>
      <c r="L12" s="1306"/>
      <c r="M12" s="1272"/>
    </row>
    <row r="13" spans="1:13">
      <c r="A13" s="1311"/>
      <c r="B13" s="1287"/>
      <c r="C13" s="1306"/>
      <c r="D13" s="1272"/>
      <c r="E13" s="1717"/>
      <c r="F13" s="1272"/>
      <c r="G13" s="1287"/>
      <c r="H13" s="1273"/>
      <c r="I13" s="1272"/>
      <c r="J13" s="1287"/>
      <c r="K13" s="1272"/>
      <c r="L13" s="1306"/>
      <c r="M13" s="1272"/>
    </row>
    <row r="14" spans="1:13">
      <c r="A14" s="1311"/>
      <c r="B14" s="1287"/>
      <c r="C14" s="1306"/>
      <c r="D14" s="1272"/>
      <c r="E14" s="1717"/>
      <c r="F14" s="1272"/>
      <c r="G14" s="1287"/>
      <c r="H14" s="1273"/>
      <c r="I14" s="1272"/>
      <c r="J14" s="1287"/>
      <c r="K14" s="1272"/>
      <c r="L14" s="1306"/>
      <c r="M14" s="1272"/>
    </row>
    <row r="15" spans="1:13">
      <c r="A15" s="1311"/>
      <c r="B15" s="1287"/>
      <c r="C15" s="1306"/>
      <c r="D15" s="1272"/>
      <c r="E15" s="1717"/>
      <c r="F15" s="1272"/>
      <c r="G15" s="1287"/>
      <c r="H15" s="1273"/>
      <c r="I15" s="1272"/>
      <c r="J15" s="1287"/>
      <c r="K15" s="1272"/>
      <c r="L15" s="1306"/>
      <c r="M15" s="1272"/>
    </row>
    <row r="16" spans="1:13">
      <c r="A16" s="1311"/>
      <c r="B16" s="1287"/>
      <c r="C16" s="1306"/>
      <c r="D16" s="1272"/>
      <c r="E16" s="1717"/>
      <c r="F16" s="1272"/>
      <c r="G16" s="1287"/>
      <c r="H16" s="1273"/>
      <c r="I16" s="1272"/>
      <c r="J16" s="1287"/>
      <c r="K16" s="1272"/>
      <c r="L16" s="1306"/>
      <c r="M16" s="1272"/>
    </row>
    <row r="17" spans="1:13">
      <c r="A17" s="1311"/>
      <c r="B17" s="1287"/>
      <c r="C17" s="1306"/>
      <c r="D17" s="1272"/>
      <c r="E17" s="1717"/>
      <c r="F17" s="1272"/>
      <c r="G17" s="1287"/>
      <c r="H17" s="1273"/>
      <c r="I17" s="1272"/>
      <c r="J17" s="1287"/>
      <c r="K17" s="1272"/>
      <c r="L17" s="1306"/>
      <c r="M17" s="1272"/>
    </row>
    <row r="18" spans="1:13">
      <c r="A18" s="1311"/>
      <c r="B18" s="1287"/>
      <c r="C18" s="1306"/>
      <c r="D18" s="1272"/>
      <c r="E18" s="1717"/>
      <c r="F18" s="1272"/>
      <c r="G18" s="1287"/>
      <c r="H18" s="1273"/>
      <c r="I18" s="1272"/>
      <c r="J18" s="1287"/>
      <c r="K18" s="1272"/>
      <c r="L18" s="1306"/>
      <c r="M18" s="1272"/>
    </row>
    <row r="19" spans="1:13" ht="18" customHeight="1">
      <c r="A19" s="1299"/>
      <c r="B19" s="1287"/>
      <c r="C19" s="1306"/>
      <c r="D19" s="1274"/>
      <c r="E19" s="1718"/>
      <c r="F19" s="1274"/>
      <c r="G19" s="1292"/>
      <c r="H19" s="1275"/>
      <c r="I19" s="1274"/>
      <c r="J19" s="1292"/>
      <c r="K19" s="1274"/>
      <c r="L19" s="1307"/>
      <c r="M19" s="1274"/>
    </row>
    <row r="20" spans="1:13" ht="12" customHeight="1">
      <c r="A20" s="1041" t="s">
        <v>1486</v>
      </c>
      <c r="B20" s="1042"/>
      <c r="C20" s="1043"/>
      <c r="D20" s="1042"/>
      <c r="E20" s="1044"/>
      <c r="F20" s="1042"/>
      <c r="G20" s="1042"/>
      <c r="H20" s="1042"/>
      <c r="I20" s="1042"/>
      <c r="J20" s="1042"/>
      <c r="K20" s="1042"/>
      <c r="L20" s="1043"/>
      <c r="M20" s="346"/>
    </row>
    <row r="21" spans="1:13" ht="12" customHeight="1">
      <c r="A21" s="756" t="s">
        <v>1487</v>
      </c>
      <c r="B21" s="1045"/>
      <c r="C21" s="1046"/>
      <c r="D21" s="1045"/>
      <c r="E21" s="1047"/>
      <c r="F21" s="1045"/>
      <c r="G21" s="1045"/>
      <c r="H21" s="1045"/>
      <c r="I21" s="1045"/>
      <c r="J21" s="1045"/>
      <c r="K21" s="1045"/>
      <c r="L21" s="1046"/>
      <c r="M21" s="348"/>
    </row>
    <row r="22" spans="1:13" ht="12" customHeight="1">
      <c r="A22" s="892" t="s">
        <v>1326</v>
      </c>
      <c r="B22" s="1048">
        <v>59053</v>
      </c>
      <c r="C22" s="1032">
        <v>103.3</v>
      </c>
      <c r="D22" s="1033">
        <v>17333</v>
      </c>
      <c r="E22" s="1032">
        <v>104.3</v>
      </c>
      <c r="F22" s="1049">
        <v>1</v>
      </c>
      <c r="G22" s="1033">
        <v>243</v>
      </c>
      <c r="H22" s="1033">
        <v>7331</v>
      </c>
      <c r="I22" s="1033">
        <v>980</v>
      </c>
      <c r="J22" s="1033">
        <v>4085</v>
      </c>
      <c r="K22" s="1031">
        <v>41720</v>
      </c>
      <c r="L22" s="1032">
        <v>102.9</v>
      </c>
      <c r="M22" s="1019">
        <v>412</v>
      </c>
    </row>
    <row r="23" spans="1:13" ht="12" customHeight="1">
      <c r="A23" s="898" t="s">
        <v>1320</v>
      </c>
      <c r="B23" s="1004"/>
      <c r="C23" s="438"/>
      <c r="D23" s="839"/>
      <c r="E23" s="438"/>
      <c r="F23" s="763"/>
      <c r="G23" s="839"/>
      <c r="H23" s="1034"/>
      <c r="I23" s="1021"/>
      <c r="J23" s="1021"/>
      <c r="K23" s="1050"/>
      <c r="L23" s="1023"/>
      <c r="M23" s="1022"/>
    </row>
    <row r="24" spans="1:13" ht="12" customHeight="1">
      <c r="A24" s="901" t="s">
        <v>1327</v>
      </c>
      <c r="B24" s="1051">
        <v>3864</v>
      </c>
      <c r="C24" s="110">
        <v>103.8</v>
      </c>
      <c r="D24" s="109">
        <v>826</v>
      </c>
      <c r="E24" s="110">
        <v>101.6</v>
      </c>
      <c r="F24" s="627">
        <v>1</v>
      </c>
      <c r="G24" s="109">
        <v>24</v>
      </c>
      <c r="H24" s="109">
        <v>198</v>
      </c>
      <c r="I24" s="109">
        <v>10</v>
      </c>
      <c r="J24" s="109">
        <v>161</v>
      </c>
      <c r="K24" s="1024">
        <v>3038</v>
      </c>
      <c r="L24" s="110">
        <v>104.4</v>
      </c>
      <c r="M24" s="111">
        <v>64</v>
      </c>
    </row>
    <row r="25" spans="1:13" ht="12" customHeight="1">
      <c r="A25" s="901" t="s">
        <v>1328</v>
      </c>
      <c r="B25" s="1051">
        <v>6043</v>
      </c>
      <c r="C25" s="110">
        <v>101.1</v>
      </c>
      <c r="D25" s="109">
        <v>1274</v>
      </c>
      <c r="E25" s="110">
        <v>102.9</v>
      </c>
      <c r="F25" s="309" t="s">
        <v>895</v>
      </c>
      <c r="G25" s="109">
        <v>33</v>
      </c>
      <c r="H25" s="109">
        <v>404</v>
      </c>
      <c r="I25" s="109">
        <v>38</v>
      </c>
      <c r="J25" s="109">
        <v>265</v>
      </c>
      <c r="K25" s="1024">
        <v>4769</v>
      </c>
      <c r="L25" s="110">
        <v>100.6</v>
      </c>
      <c r="M25" s="111">
        <v>87</v>
      </c>
    </row>
    <row r="26" spans="1:13" ht="12" customHeight="1">
      <c r="A26" s="901" t="s">
        <v>1329</v>
      </c>
      <c r="B26" s="1051">
        <v>5197</v>
      </c>
      <c r="C26" s="110">
        <v>102</v>
      </c>
      <c r="D26" s="109">
        <v>989</v>
      </c>
      <c r="E26" s="110">
        <v>99.7</v>
      </c>
      <c r="F26" s="309" t="s">
        <v>895</v>
      </c>
      <c r="G26" s="109">
        <v>21</v>
      </c>
      <c r="H26" s="109">
        <v>225</v>
      </c>
      <c r="I26" s="109">
        <v>38</v>
      </c>
      <c r="J26" s="109">
        <v>233</v>
      </c>
      <c r="K26" s="1024">
        <v>4208</v>
      </c>
      <c r="L26" s="110">
        <v>102.5</v>
      </c>
      <c r="M26" s="111">
        <v>64</v>
      </c>
    </row>
    <row r="27" spans="1:13" ht="12" customHeight="1">
      <c r="A27" s="901" t="s">
        <v>1330</v>
      </c>
      <c r="B27" s="1051">
        <v>12373</v>
      </c>
      <c r="C27" s="110">
        <v>103.9</v>
      </c>
      <c r="D27" s="109">
        <v>2531</v>
      </c>
      <c r="E27" s="110">
        <v>101.9</v>
      </c>
      <c r="F27" s="309" t="s">
        <v>895</v>
      </c>
      <c r="G27" s="109">
        <v>71</v>
      </c>
      <c r="H27" s="109">
        <v>970</v>
      </c>
      <c r="I27" s="109">
        <v>103</v>
      </c>
      <c r="J27" s="109">
        <v>435</v>
      </c>
      <c r="K27" s="1024">
        <v>9842</v>
      </c>
      <c r="L27" s="110">
        <v>104.4</v>
      </c>
      <c r="M27" s="111">
        <v>112</v>
      </c>
    </row>
    <row r="28" spans="1:13" ht="12" customHeight="1">
      <c r="A28" s="901" t="s">
        <v>1331</v>
      </c>
      <c r="B28" s="1051">
        <v>3985</v>
      </c>
      <c r="C28" s="110">
        <v>100.5</v>
      </c>
      <c r="D28" s="109">
        <v>780</v>
      </c>
      <c r="E28" s="110">
        <v>98.1</v>
      </c>
      <c r="F28" s="309" t="s">
        <v>895</v>
      </c>
      <c r="G28" s="109">
        <v>21</v>
      </c>
      <c r="H28" s="109">
        <v>167</v>
      </c>
      <c r="I28" s="109">
        <v>16</v>
      </c>
      <c r="J28" s="109">
        <v>149</v>
      </c>
      <c r="K28" s="1024">
        <v>3205</v>
      </c>
      <c r="L28" s="110">
        <v>101.1</v>
      </c>
      <c r="M28" s="111">
        <v>54</v>
      </c>
    </row>
    <row r="29" spans="1:13" ht="12" customHeight="1">
      <c r="A29" s="901" t="s">
        <v>1332</v>
      </c>
      <c r="B29" s="1051">
        <v>27591</v>
      </c>
      <c r="C29" s="110">
        <v>104.2</v>
      </c>
      <c r="D29" s="109">
        <v>10933</v>
      </c>
      <c r="E29" s="110">
        <v>106.2</v>
      </c>
      <c r="F29" s="309" t="s">
        <v>895</v>
      </c>
      <c r="G29" s="109">
        <v>73</v>
      </c>
      <c r="H29" s="109">
        <v>5367</v>
      </c>
      <c r="I29" s="109">
        <v>775</v>
      </c>
      <c r="J29" s="109">
        <v>2842</v>
      </c>
      <c r="K29" s="1024">
        <v>16658</v>
      </c>
      <c r="L29" s="110">
        <v>102.8</v>
      </c>
      <c r="M29" s="111">
        <v>31</v>
      </c>
    </row>
    <row r="30" spans="1:13" ht="12" customHeight="1">
      <c r="A30" s="901"/>
      <c r="B30" s="1007"/>
      <c r="C30" s="1007"/>
      <c r="D30" s="1007"/>
      <c r="E30" s="1007"/>
      <c r="F30" s="309"/>
      <c r="G30" s="1007"/>
      <c r="H30" s="1007"/>
      <c r="I30" s="1007"/>
      <c r="J30" s="1007"/>
      <c r="K30" s="1007"/>
      <c r="L30" s="1007"/>
      <c r="M30" s="168"/>
    </row>
    <row r="31" spans="1:13" ht="12" customHeight="1">
      <c r="A31" s="892" t="s">
        <v>1333</v>
      </c>
      <c r="B31" s="1048">
        <v>46395</v>
      </c>
      <c r="C31" s="1032">
        <v>101</v>
      </c>
      <c r="D31" s="1033">
        <v>11353</v>
      </c>
      <c r="E31" s="1032">
        <v>100.8</v>
      </c>
      <c r="F31" s="1049" t="s">
        <v>895</v>
      </c>
      <c r="G31" s="1033">
        <v>195</v>
      </c>
      <c r="H31" s="1033">
        <v>3010</v>
      </c>
      <c r="I31" s="1033">
        <v>365</v>
      </c>
      <c r="J31" s="1033">
        <v>3226</v>
      </c>
      <c r="K31" s="1031">
        <v>35042</v>
      </c>
      <c r="L31" s="1032">
        <v>101.1</v>
      </c>
      <c r="M31" s="1019">
        <v>505</v>
      </c>
    </row>
    <row r="32" spans="1:13" ht="12" customHeight="1">
      <c r="A32" s="898" t="s">
        <v>1311</v>
      </c>
      <c r="B32" s="1007"/>
      <c r="C32" s="433"/>
      <c r="D32" s="763"/>
      <c r="E32" s="433"/>
      <c r="F32" s="763"/>
      <c r="G32" s="763"/>
      <c r="H32" s="1034"/>
      <c r="I32" s="1034"/>
      <c r="J32" s="1034"/>
      <c r="K32" s="1052"/>
      <c r="L32" s="440"/>
      <c r="M32" s="1035"/>
    </row>
    <row r="33" spans="1:13" ht="12" customHeight="1">
      <c r="A33" s="901" t="s">
        <v>1334</v>
      </c>
      <c r="B33" s="1051">
        <v>9516</v>
      </c>
      <c r="C33" s="110">
        <v>101.3</v>
      </c>
      <c r="D33" s="109">
        <v>2213</v>
      </c>
      <c r="E33" s="110">
        <v>99.6</v>
      </c>
      <c r="F33" s="309" t="s">
        <v>895</v>
      </c>
      <c r="G33" s="109">
        <v>36</v>
      </c>
      <c r="H33" s="109">
        <v>666</v>
      </c>
      <c r="I33" s="109">
        <v>66</v>
      </c>
      <c r="J33" s="109">
        <v>521</v>
      </c>
      <c r="K33" s="1024">
        <v>7303</v>
      </c>
      <c r="L33" s="110">
        <v>101.8</v>
      </c>
      <c r="M33" s="111">
        <v>127</v>
      </c>
    </row>
    <row r="34" spans="1:13" ht="12" customHeight="1">
      <c r="A34" s="901" t="s">
        <v>1335</v>
      </c>
      <c r="B34" s="1051">
        <v>4351</v>
      </c>
      <c r="C34" s="110">
        <v>100.7</v>
      </c>
      <c r="D34" s="109">
        <v>1005</v>
      </c>
      <c r="E34" s="110">
        <v>101.9</v>
      </c>
      <c r="F34" s="309" t="s">
        <v>895</v>
      </c>
      <c r="G34" s="109">
        <v>30</v>
      </c>
      <c r="H34" s="109">
        <v>235</v>
      </c>
      <c r="I34" s="109">
        <v>44</v>
      </c>
      <c r="J34" s="109">
        <v>217</v>
      </c>
      <c r="K34" s="1024">
        <v>3346</v>
      </c>
      <c r="L34" s="110">
        <v>100.4</v>
      </c>
      <c r="M34" s="111">
        <v>44</v>
      </c>
    </row>
    <row r="35" spans="1:13" ht="12" customHeight="1">
      <c r="A35" s="901" t="s">
        <v>1336</v>
      </c>
      <c r="B35" s="1051">
        <v>11165</v>
      </c>
      <c r="C35" s="110">
        <v>102.1</v>
      </c>
      <c r="D35" s="109">
        <v>2753</v>
      </c>
      <c r="E35" s="110">
        <v>102.1</v>
      </c>
      <c r="F35" s="309" t="s">
        <v>895</v>
      </c>
      <c r="G35" s="109">
        <v>42</v>
      </c>
      <c r="H35" s="109">
        <v>826</v>
      </c>
      <c r="I35" s="109">
        <v>108</v>
      </c>
      <c r="J35" s="109">
        <v>811</v>
      </c>
      <c r="K35" s="1024">
        <v>8412</v>
      </c>
      <c r="L35" s="110">
        <v>102.1</v>
      </c>
      <c r="M35" s="111">
        <v>98</v>
      </c>
    </row>
    <row r="36" spans="1:13" ht="12" customHeight="1">
      <c r="A36" s="901" t="s">
        <v>1337</v>
      </c>
      <c r="B36" s="1051">
        <v>4188</v>
      </c>
      <c r="C36" s="110">
        <v>100.9</v>
      </c>
      <c r="D36" s="109">
        <v>833</v>
      </c>
      <c r="E36" s="110">
        <v>99.8</v>
      </c>
      <c r="F36" s="309" t="s">
        <v>895</v>
      </c>
      <c r="G36" s="109">
        <v>24</v>
      </c>
      <c r="H36" s="109">
        <v>162</v>
      </c>
      <c r="I36" s="109">
        <v>9</v>
      </c>
      <c r="J36" s="109">
        <v>198</v>
      </c>
      <c r="K36" s="1024">
        <v>3355</v>
      </c>
      <c r="L36" s="110">
        <v>101.1</v>
      </c>
      <c r="M36" s="111">
        <v>68</v>
      </c>
    </row>
    <row r="37" spans="1:13" ht="12" customHeight="1">
      <c r="A37" s="901" t="s">
        <v>1338</v>
      </c>
      <c r="B37" s="1051">
        <v>8898</v>
      </c>
      <c r="C37" s="110">
        <v>99.9</v>
      </c>
      <c r="D37" s="109">
        <v>2349</v>
      </c>
      <c r="E37" s="110">
        <v>100.9</v>
      </c>
      <c r="F37" s="309" t="s">
        <v>895</v>
      </c>
      <c r="G37" s="109">
        <v>34</v>
      </c>
      <c r="H37" s="109">
        <v>574</v>
      </c>
      <c r="I37" s="109">
        <v>65</v>
      </c>
      <c r="J37" s="109">
        <v>763</v>
      </c>
      <c r="K37" s="1024">
        <v>6549</v>
      </c>
      <c r="L37" s="110">
        <v>99.4</v>
      </c>
      <c r="M37" s="111">
        <v>93</v>
      </c>
    </row>
    <row r="38" spans="1:13" ht="12" customHeight="1">
      <c r="A38" s="901" t="s">
        <v>1339</v>
      </c>
      <c r="B38" s="1051">
        <v>3390</v>
      </c>
      <c r="C38" s="110">
        <v>100.2</v>
      </c>
      <c r="D38" s="109">
        <v>800</v>
      </c>
      <c r="E38" s="110">
        <v>99</v>
      </c>
      <c r="F38" s="309" t="s">
        <v>895</v>
      </c>
      <c r="G38" s="109">
        <v>12</v>
      </c>
      <c r="H38" s="109">
        <v>157</v>
      </c>
      <c r="I38" s="109">
        <v>15</v>
      </c>
      <c r="J38" s="109">
        <v>211</v>
      </c>
      <c r="K38" s="1024">
        <v>2590</v>
      </c>
      <c r="L38" s="110">
        <v>100.6</v>
      </c>
      <c r="M38" s="111">
        <v>66</v>
      </c>
    </row>
    <row r="39" spans="1:13" ht="12" customHeight="1">
      <c r="A39" s="901" t="s">
        <v>1340</v>
      </c>
      <c r="B39" s="1051">
        <v>4887</v>
      </c>
      <c r="C39" s="110">
        <v>101.4</v>
      </c>
      <c r="D39" s="109">
        <v>1400</v>
      </c>
      <c r="E39" s="110">
        <v>101.3</v>
      </c>
      <c r="F39" s="627" t="s">
        <v>895</v>
      </c>
      <c r="G39" s="109">
        <v>17</v>
      </c>
      <c r="H39" s="109">
        <v>390</v>
      </c>
      <c r="I39" s="109">
        <v>58</v>
      </c>
      <c r="J39" s="109">
        <v>505</v>
      </c>
      <c r="K39" s="1024">
        <v>3487</v>
      </c>
      <c r="L39" s="110">
        <v>101.5</v>
      </c>
      <c r="M39" s="111">
        <v>9</v>
      </c>
    </row>
    <row r="40" spans="1:13" ht="8.25" customHeight="1">
      <c r="A40" s="822"/>
      <c r="B40" s="540"/>
      <c r="C40" s="27"/>
      <c r="D40" s="540"/>
      <c r="E40" s="27"/>
      <c r="F40" s="1053"/>
      <c r="G40" s="540"/>
      <c r="H40" s="540"/>
      <c r="I40" s="540"/>
      <c r="J40" s="540"/>
      <c r="K40" s="540"/>
      <c r="L40" s="27"/>
      <c r="M40" s="100"/>
    </row>
    <row r="41" spans="1:13" ht="12" customHeight="1">
      <c r="A41" s="1328" t="s">
        <v>1474</v>
      </c>
      <c r="B41" s="1328"/>
      <c r="C41" s="1328"/>
      <c r="D41" s="1328"/>
      <c r="E41" s="1328"/>
      <c r="F41" s="1328"/>
      <c r="G41" s="1328"/>
      <c r="H41" s="1328"/>
      <c r="I41" s="1328"/>
      <c r="J41" s="1328"/>
      <c r="K41" s="24"/>
      <c r="L41" s="24"/>
      <c r="M41" s="24"/>
    </row>
    <row r="42" spans="1:13" ht="12" customHeight="1">
      <c r="A42" s="1715" t="s">
        <v>1178</v>
      </c>
      <c r="B42" s="1715"/>
      <c r="C42" s="1715"/>
      <c r="D42" s="1715"/>
      <c r="E42" s="1715"/>
      <c r="F42" s="1715"/>
      <c r="G42" s="1715"/>
      <c r="H42" s="1715"/>
      <c r="I42" s="1715"/>
      <c r="J42" s="1715"/>
      <c r="K42" s="24"/>
      <c r="L42" s="24"/>
      <c r="M42" s="24"/>
    </row>
  </sheetData>
  <mergeCells count="22">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 ref="A4:F4"/>
    <mergeCell ref="K4:M4"/>
    <mergeCell ref="A1:F1"/>
    <mergeCell ref="K1:L1"/>
    <mergeCell ref="A2:F2"/>
    <mergeCell ref="K2:L2"/>
    <mergeCell ref="A3:F3"/>
  </mergeCells>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693" t="s">
        <v>1475</v>
      </c>
      <c r="B1" s="1693"/>
      <c r="C1" s="1693"/>
      <c r="D1" s="1693"/>
      <c r="E1" s="1693"/>
      <c r="F1" s="1693"/>
      <c r="G1" s="16"/>
      <c r="H1" s="16"/>
      <c r="I1" s="16"/>
      <c r="J1" s="16"/>
      <c r="K1" s="1264" t="s">
        <v>139</v>
      </c>
      <c r="L1" s="1264"/>
      <c r="M1" s="16"/>
    </row>
    <row r="2" spans="1:13">
      <c r="A2" s="1684" t="s">
        <v>1476</v>
      </c>
      <c r="B2" s="1684"/>
      <c r="C2" s="1684"/>
      <c r="D2" s="1684"/>
      <c r="E2" s="1684"/>
      <c r="F2" s="1684"/>
      <c r="G2" s="16"/>
      <c r="H2" s="16"/>
      <c r="I2" s="16"/>
      <c r="J2" s="16"/>
      <c r="K2" s="1266" t="s">
        <v>141</v>
      </c>
      <c r="L2" s="1266"/>
      <c r="M2" s="16"/>
    </row>
    <row r="3" spans="1:13">
      <c r="A3" s="1685" t="s">
        <v>1488</v>
      </c>
      <c r="B3" s="1685"/>
      <c r="C3" s="1685"/>
      <c r="D3" s="1685"/>
      <c r="E3" s="1685"/>
      <c r="F3" s="1685"/>
      <c r="G3" s="16"/>
      <c r="H3" s="16"/>
      <c r="I3" s="16"/>
      <c r="J3" s="16"/>
      <c r="K3" s="16"/>
      <c r="L3" s="16"/>
      <c r="M3" s="16"/>
    </row>
    <row r="4" spans="1:13">
      <c r="A4" s="1719" t="s">
        <v>1478</v>
      </c>
      <c r="B4" s="1719"/>
      <c r="C4" s="1719"/>
      <c r="D4" s="1719"/>
      <c r="E4" s="1719"/>
      <c r="F4" s="1719"/>
      <c r="G4" s="16"/>
      <c r="H4" s="16"/>
      <c r="I4" s="16"/>
      <c r="J4" s="16"/>
      <c r="K4" s="16"/>
      <c r="L4" s="16"/>
      <c r="M4" s="16"/>
    </row>
    <row r="5" spans="1:13">
      <c r="A5" s="1271" t="s">
        <v>1422</v>
      </c>
      <c r="B5" s="1271"/>
      <c r="C5" s="1271"/>
      <c r="D5" s="1271"/>
      <c r="E5" s="1271"/>
      <c r="F5" s="1271"/>
      <c r="G5" s="1271"/>
      <c r="H5" s="1271"/>
      <c r="I5" s="1271"/>
      <c r="J5" s="1271"/>
      <c r="K5" s="1271"/>
      <c r="L5" s="1271"/>
      <c r="M5" s="1271"/>
    </row>
    <row r="6" spans="1:13">
      <c r="A6" s="1273"/>
      <c r="B6" s="1273"/>
      <c r="C6" s="1273"/>
      <c r="D6" s="1273"/>
      <c r="E6" s="1273"/>
      <c r="F6" s="1273"/>
      <c r="G6" s="1273"/>
      <c r="H6" s="1273"/>
      <c r="I6" s="1273"/>
      <c r="J6" s="1273"/>
      <c r="K6" s="1273"/>
      <c r="L6" s="1273"/>
      <c r="M6" s="1273"/>
    </row>
    <row r="7" spans="1:13">
      <c r="A7" s="1273"/>
      <c r="B7" s="1298"/>
      <c r="C7" s="1298"/>
      <c r="D7" s="1298"/>
      <c r="E7" s="1298"/>
      <c r="F7" s="1298"/>
      <c r="G7" s="1298"/>
      <c r="H7" s="1298"/>
      <c r="I7" s="1298"/>
      <c r="J7" s="1298"/>
      <c r="K7" s="1298"/>
      <c r="L7" s="1298"/>
      <c r="M7" s="1298"/>
    </row>
    <row r="8" spans="1:13">
      <c r="A8" s="1311"/>
      <c r="B8" s="1270" t="s">
        <v>1489</v>
      </c>
      <c r="C8" s="1016"/>
      <c r="D8" s="1286" t="s">
        <v>1490</v>
      </c>
      <c r="E8" s="1286" t="s">
        <v>1491</v>
      </c>
      <c r="F8" s="1286" t="s">
        <v>1492</v>
      </c>
      <c r="G8" s="1720" t="s">
        <v>1493</v>
      </c>
      <c r="H8" s="1286" t="s">
        <v>1494</v>
      </c>
      <c r="I8" s="1286" t="s">
        <v>1495</v>
      </c>
      <c r="J8" s="1286" t="s">
        <v>1496</v>
      </c>
      <c r="K8" s="1722" t="s">
        <v>1497</v>
      </c>
      <c r="L8" s="1722" t="s">
        <v>1498</v>
      </c>
      <c r="M8" s="1720" t="s">
        <v>1499</v>
      </c>
    </row>
    <row r="9" spans="1:13" ht="14.25" customHeight="1">
      <c r="A9" s="1311"/>
      <c r="B9" s="1272"/>
      <c r="C9" s="1286" t="s">
        <v>1500</v>
      </c>
      <c r="D9" s="1287"/>
      <c r="E9" s="1287"/>
      <c r="F9" s="1287"/>
      <c r="G9" s="1721"/>
      <c r="H9" s="1287"/>
      <c r="I9" s="1287"/>
      <c r="J9" s="1287"/>
      <c r="K9" s="1723"/>
      <c r="L9" s="1723"/>
      <c r="M9" s="1721"/>
    </row>
    <row r="10" spans="1:13">
      <c r="A10" s="1311"/>
      <c r="B10" s="1272"/>
      <c r="C10" s="1287"/>
      <c r="D10" s="1287"/>
      <c r="E10" s="1287"/>
      <c r="F10" s="1287"/>
      <c r="G10" s="1721"/>
      <c r="H10" s="1287"/>
      <c r="I10" s="1287"/>
      <c r="J10" s="1287"/>
      <c r="K10" s="1723"/>
      <c r="L10" s="1723"/>
      <c r="M10" s="1721"/>
    </row>
    <row r="11" spans="1:13">
      <c r="A11" s="1311"/>
      <c r="B11" s="1272"/>
      <c r="C11" s="1287"/>
      <c r="D11" s="1287"/>
      <c r="E11" s="1287"/>
      <c r="F11" s="1287"/>
      <c r="G11" s="1721"/>
      <c r="H11" s="1287"/>
      <c r="I11" s="1287"/>
      <c r="J11" s="1287"/>
      <c r="K11" s="1723"/>
      <c r="L11" s="1723"/>
      <c r="M11" s="1721"/>
    </row>
    <row r="12" spans="1:13">
      <c r="A12" s="1311"/>
      <c r="B12" s="1272"/>
      <c r="C12" s="1287"/>
      <c r="D12" s="1287"/>
      <c r="E12" s="1287"/>
      <c r="F12" s="1287"/>
      <c r="G12" s="1721"/>
      <c r="H12" s="1287"/>
      <c r="I12" s="1287"/>
      <c r="J12" s="1287"/>
      <c r="K12" s="1723"/>
      <c r="L12" s="1723"/>
      <c r="M12" s="1721"/>
    </row>
    <row r="13" spans="1:13">
      <c r="A13" s="1311"/>
      <c r="B13" s="1272"/>
      <c r="C13" s="1287"/>
      <c r="D13" s="1287"/>
      <c r="E13" s="1287"/>
      <c r="F13" s="1287"/>
      <c r="G13" s="1721"/>
      <c r="H13" s="1287"/>
      <c r="I13" s="1287"/>
      <c r="J13" s="1287"/>
      <c r="K13" s="1723"/>
      <c r="L13" s="1723"/>
      <c r="M13" s="1721"/>
    </row>
    <row r="14" spans="1:13">
      <c r="A14" s="1311"/>
      <c r="B14" s="1272"/>
      <c r="C14" s="1287"/>
      <c r="D14" s="1287"/>
      <c r="E14" s="1287"/>
      <c r="F14" s="1287"/>
      <c r="G14" s="1721"/>
      <c r="H14" s="1287"/>
      <c r="I14" s="1287"/>
      <c r="J14" s="1287"/>
      <c r="K14" s="1723"/>
      <c r="L14" s="1723"/>
      <c r="M14" s="1721"/>
    </row>
    <row r="15" spans="1:13">
      <c r="A15" s="1311"/>
      <c r="B15" s="1272"/>
      <c r="C15" s="1287"/>
      <c r="D15" s="1287"/>
      <c r="E15" s="1287"/>
      <c r="F15" s="1287"/>
      <c r="G15" s="1721"/>
      <c r="H15" s="1287"/>
      <c r="I15" s="1287"/>
      <c r="J15" s="1287"/>
      <c r="K15" s="1723"/>
      <c r="L15" s="1723"/>
      <c r="M15" s="1721"/>
    </row>
    <row r="16" spans="1:13">
      <c r="A16" s="1311"/>
      <c r="B16" s="1272"/>
      <c r="C16" s="1287"/>
      <c r="D16" s="1287"/>
      <c r="E16" s="1287"/>
      <c r="F16" s="1287"/>
      <c r="G16" s="1721"/>
      <c r="H16" s="1287"/>
      <c r="I16" s="1287"/>
      <c r="J16" s="1287"/>
      <c r="K16" s="1723"/>
      <c r="L16" s="1723"/>
      <c r="M16" s="1721"/>
    </row>
    <row r="17" spans="1:13">
      <c r="A17" s="1311"/>
      <c r="B17" s="1272"/>
      <c r="C17" s="1287"/>
      <c r="D17" s="1287"/>
      <c r="E17" s="1287"/>
      <c r="F17" s="1287"/>
      <c r="G17" s="1721"/>
      <c r="H17" s="1287"/>
      <c r="I17" s="1287"/>
      <c r="J17" s="1287"/>
      <c r="K17" s="1723"/>
      <c r="L17" s="1723"/>
      <c r="M17" s="1721"/>
    </row>
    <row r="18" spans="1:13">
      <c r="A18" s="1311"/>
      <c r="B18" s="1272"/>
      <c r="C18" s="1287"/>
      <c r="D18" s="1287"/>
      <c r="E18" s="1287"/>
      <c r="F18" s="1287"/>
      <c r="G18" s="1721"/>
      <c r="H18" s="1287"/>
      <c r="I18" s="1287"/>
      <c r="J18" s="1287"/>
      <c r="K18" s="1723"/>
      <c r="L18" s="1723"/>
      <c r="M18" s="1721"/>
    </row>
    <row r="19" spans="1:13">
      <c r="A19" s="1311"/>
      <c r="B19" s="1297"/>
      <c r="C19" s="1287"/>
      <c r="D19" s="1287"/>
      <c r="E19" s="1287"/>
      <c r="F19" s="1287"/>
      <c r="G19" s="1721"/>
      <c r="H19" s="1287"/>
      <c r="I19" s="1287"/>
      <c r="J19" s="1287"/>
      <c r="K19" s="1723"/>
      <c r="L19" s="1723"/>
      <c r="M19" s="1721"/>
    </row>
    <row r="20" spans="1:13" ht="12" customHeight="1">
      <c r="A20" s="811" t="s">
        <v>1307</v>
      </c>
      <c r="B20" s="1054">
        <v>13337</v>
      </c>
      <c r="C20" s="1054">
        <v>12959</v>
      </c>
      <c r="D20" s="1055">
        <v>19919</v>
      </c>
      <c r="E20" s="1054">
        <v>33381</v>
      </c>
      <c r="F20" s="1055">
        <v>10219</v>
      </c>
      <c r="G20" s="1054">
        <v>3550</v>
      </c>
      <c r="H20" s="1055">
        <v>3853</v>
      </c>
      <c r="I20" s="1054">
        <v>3542</v>
      </c>
      <c r="J20" s="1055">
        <v>1175</v>
      </c>
      <c r="K20" s="1054">
        <v>12414</v>
      </c>
      <c r="L20" s="1055">
        <v>3119</v>
      </c>
      <c r="M20" s="1056">
        <v>1248</v>
      </c>
    </row>
    <row r="21" spans="1:13" ht="12" customHeight="1">
      <c r="A21" s="418" t="s">
        <v>1308</v>
      </c>
      <c r="B21" s="1021"/>
      <c r="C21" s="1021"/>
      <c r="D21" s="1022"/>
      <c r="E21" s="1021"/>
      <c r="F21" s="1022"/>
      <c r="G21" s="1021"/>
      <c r="H21" s="1022"/>
      <c r="I21" s="1021"/>
      <c r="J21" s="1022"/>
      <c r="K21" s="1021"/>
      <c r="L21" s="1022"/>
      <c r="M21" s="1057"/>
    </row>
    <row r="22" spans="1:13" ht="12" customHeight="1">
      <c r="A22" s="891" t="s">
        <v>1473</v>
      </c>
      <c r="B22" s="1021"/>
      <c r="C22" s="1021"/>
      <c r="D22" s="1022"/>
      <c r="E22" s="1021"/>
      <c r="F22" s="1022"/>
      <c r="G22" s="1021"/>
      <c r="H22" s="1022"/>
      <c r="I22" s="1021"/>
      <c r="J22" s="1022"/>
      <c r="K22" s="1021"/>
      <c r="L22" s="1022"/>
      <c r="M22" s="1057"/>
    </row>
    <row r="23" spans="1:13" ht="12" customHeight="1">
      <c r="A23" s="891"/>
      <c r="B23" s="1028"/>
      <c r="C23" s="1028"/>
      <c r="D23" s="1029"/>
      <c r="E23" s="1028"/>
      <c r="F23" s="1029"/>
      <c r="G23" s="1028"/>
      <c r="H23" s="1029"/>
      <c r="I23" s="1028"/>
      <c r="J23" s="1029"/>
      <c r="K23" s="1028"/>
      <c r="L23" s="1029"/>
      <c r="M23" s="1058"/>
    </row>
    <row r="24" spans="1:13" ht="12" customHeight="1">
      <c r="A24" s="892" t="s">
        <v>1310</v>
      </c>
      <c r="B24" s="1059">
        <v>3208</v>
      </c>
      <c r="C24" s="1059">
        <v>3116</v>
      </c>
      <c r="D24" s="1060">
        <v>4521</v>
      </c>
      <c r="E24" s="1059">
        <v>7620</v>
      </c>
      <c r="F24" s="1060">
        <v>2208</v>
      </c>
      <c r="G24" s="1059">
        <v>1293</v>
      </c>
      <c r="H24" s="1060">
        <v>717</v>
      </c>
      <c r="I24" s="1059">
        <v>704</v>
      </c>
      <c r="J24" s="1060">
        <v>171</v>
      </c>
      <c r="K24" s="1059">
        <v>2520</v>
      </c>
      <c r="L24" s="1060">
        <v>780</v>
      </c>
      <c r="M24" s="1061">
        <v>334</v>
      </c>
    </row>
    <row r="25" spans="1:13" ht="12" customHeight="1">
      <c r="A25" s="898" t="s">
        <v>1311</v>
      </c>
      <c r="B25" s="1034"/>
      <c r="C25" s="1034"/>
      <c r="D25" s="1062"/>
      <c r="E25" s="1063"/>
      <c r="F25" s="1062"/>
      <c r="G25" s="1063"/>
      <c r="H25" s="1062"/>
      <c r="I25" s="1063"/>
      <c r="J25" s="1062"/>
      <c r="K25" s="1063"/>
      <c r="L25" s="1062"/>
      <c r="M25" s="1064"/>
    </row>
    <row r="26" spans="1:13" ht="12" customHeight="1">
      <c r="A26" s="901" t="s">
        <v>1312</v>
      </c>
      <c r="B26" s="1065">
        <v>127</v>
      </c>
      <c r="C26" s="1065">
        <v>120</v>
      </c>
      <c r="D26" s="1066">
        <v>212</v>
      </c>
      <c r="E26" s="1065">
        <v>355</v>
      </c>
      <c r="F26" s="1066">
        <v>98</v>
      </c>
      <c r="G26" s="1065">
        <v>165</v>
      </c>
      <c r="H26" s="1066">
        <v>17</v>
      </c>
      <c r="I26" s="1065">
        <v>28</v>
      </c>
      <c r="J26" s="1066">
        <v>12</v>
      </c>
      <c r="K26" s="1065">
        <v>97</v>
      </c>
      <c r="L26" s="1066">
        <v>59</v>
      </c>
      <c r="M26" s="1067">
        <v>31</v>
      </c>
    </row>
    <row r="27" spans="1:13" ht="12" customHeight="1">
      <c r="A27" s="901" t="s">
        <v>1313</v>
      </c>
      <c r="B27" s="1065">
        <v>340</v>
      </c>
      <c r="C27" s="1065">
        <v>334</v>
      </c>
      <c r="D27" s="1066">
        <v>824</v>
      </c>
      <c r="E27" s="1065">
        <v>749</v>
      </c>
      <c r="F27" s="1066">
        <v>257</v>
      </c>
      <c r="G27" s="1065">
        <v>50</v>
      </c>
      <c r="H27" s="1066">
        <v>80</v>
      </c>
      <c r="I27" s="1065">
        <v>56</v>
      </c>
      <c r="J27" s="1066">
        <v>13</v>
      </c>
      <c r="K27" s="1065">
        <v>213</v>
      </c>
      <c r="L27" s="1066">
        <v>59</v>
      </c>
      <c r="M27" s="1067">
        <v>26</v>
      </c>
    </row>
    <row r="28" spans="1:13" ht="12" customHeight="1">
      <c r="A28" s="901" t="s">
        <v>1314</v>
      </c>
      <c r="B28" s="1065">
        <v>796</v>
      </c>
      <c r="C28" s="1065">
        <v>761</v>
      </c>
      <c r="D28" s="1066">
        <v>1054</v>
      </c>
      <c r="E28" s="1065">
        <v>1950</v>
      </c>
      <c r="F28" s="1066">
        <v>517</v>
      </c>
      <c r="G28" s="1065">
        <v>168</v>
      </c>
      <c r="H28" s="1066">
        <v>163</v>
      </c>
      <c r="I28" s="1065">
        <v>139</v>
      </c>
      <c r="J28" s="1066">
        <v>34</v>
      </c>
      <c r="K28" s="1065">
        <v>592</v>
      </c>
      <c r="L28" s="1066">
        <v>149</v>
      </c>
      <c r="M28" s="1067">
        <v>51</v>
      </c>
    </row>
    <row r="29" spans="1:13" ht="12" customHeight="1">
      <c r="A29" s="901" t="s">
        <v>1315</v>
      </c>
      <c r="B29" s="1065">
        <v>870</v>
      </c>
      <c r="C29" s="1065">
        <v>850</v>
      </c>
      <c r="D29" s="1066">
        <v>1064</v>
      </c>
      <c r="E29" s="1065">
        <v>1660</v>
      </c>
      <c r="F29" s="1066">
        <v>564</v>
      </c>
      <c r="G29" s="1065">
        <v>182</v>
      </c>
      <c r="H29" s="1066">
        <v>156</v>
      </c>
      <c r="I29" s="1065">
        <v>155</v>
      </c>
      <c r="J29" s="1066">
        <v>24</v>
      </c>
      <c r="K29" s="1065">
        <v>439</v>
      </c>
      <c r="L29" s="1066">
        <v>164</v>
      </c>
      <c r="M29" s="1067">
        <v>58</v>
      </c>
    </row>
    <row r="30" spans="1:13" ht="12" customHeight="1">
      <c r="A30" s="901" t="s">
        <v>1316</v>
      </c>
      <c r="B30" s="1065">
        <v>155</v>
      </c>
      <c r="C30" s="1065">
        <v>149</v>
      </c>
      <c r="D30" s="1066">
        <v>307</v>
      </c>
      <c r="E30" s="1065">
        <v>498</v>
      </c>
      <c r="F30" s="1066">
        <v>148</v>
      </c>
      <c r="G30" s="1065">
        <v>437</v>
      </c>
      <c r="H30" s="1066">
        <v>37</v>
      </c>
      <c r="I30" s="1065">
        <v>41</v>
      </c>
      <c r="J30" s="1066">
        <v>11</v>
      </c>
      <c r="K30" s="1065">
        <v>138</v>
      </c>
      <c r="L30" s="1066">
        <v>107</v>
      </c>
      <c r="M30" s="1067">
        <v>48</v>
      </c>
    </row>
    <row r="31" spans="1:13" ht="12" customHeight="1">
      <c r="A31" s="901" t="s">
        <v>1382</v>
      </c>
      <c r="B31" s="1065">
        <v>504</v>
      </c>
      <c r="C31" s="1065">
        <v>494</v>
      </c>
      <c r="D31" s="1066">
        <v>748</v>
      </c>
      <c r="E31" s="1065">
        <v>1340</v>
      </c>
      <c r="F31" s="1066">
        <v>367</v>
      </c>
      <c r="G31" s="1065">
        <v>196</v>
      </c>
      <c r="H31" s="1066">
        <v>124</v>
      </c>
      <c r="I31" s="1065">
        <v>143</v>
      </c>
      <c r="J31" s="1066">
        <v>47</v>
      </c>
      <c r="K31" s="1065">
        <v>506</v>
      </c>
      <c r="L31" s="1066">
        <v>160</v>
      </c>
      <c r="M31" s="1067">
        <v>56</v>
      </c>
    </row>
    <row r="32" spans="1:13" ht="12" customHeight="1">
      <c r="A32" s="901" t="s">
        <v>1318</v>
      </c>
      <c r="B32" s="1065">
        <v>416</v>
      </c>
      <c r="C32" s="1065">
        <v>408</v>
      </c>
      <c r="D32" s="1066">
        <v>312</v>
      </c>
      <c r="E32" s="1065">
        <v>1068</v>
      </c>
      <c r="F32" s="1066">
        <v>257</v>
      </c>
      <c r="G32" s="1065">
        <v>95</v>
      </c>
      <c r="H32" s="1066">
        <v>140</v>
      </c>
      <c r="I32" s="1065">
        <v>142</v>
      </c>
      <c r="J32" s="1066">
        <v>30</v>
      </c>
      <c r="K32" s="1065">
        <v>535</v>
      </c>
      <c r="L32" s="1066">
        <v>82</v>
      </c>
      <c r="M32" s="1067">
        <v>64</v>
      </c>
    </row>
    <row r="33" spans="1:13" ht="12" customHeight="1">
      <c r="A33" s="901"/>
      <c r="B33" s="1021"/>
      <c r="C33" s="1021"/>
      <c r="D33" s="1022"/>
      <c r="E33" s="1021"/>
      <c r="F33" s="1022"/>
      <c r="G33" s="1021"/>
      <c r="H33" s="1022"/>
      <c r="I33" s="1021"/>
      <c r="J33" s="1022"/>
      <c r="K33" s="1021"/>
      <c r="L33" s="1022"/>
      <c r="M33" s="1057"/>
    </row>
    <row r="34" spans="1:13" ht="12" customHeight="1">
      <c r="A34" s="892" t="s">
        <v>1319</v>
      </c>
      <c r="B34" s="1059">
        <v>1826</v>
      </c>
      <c r="C34" s="1059">
        <v>1761</v>
      </c>
      <c r="D34" s="1060">
        <v>3310</v>
      </c>
      <c r="E34" s="1059">
        <v>5841</v>
      </c>
      <c r="F34" s="1060">
        <v>1609</v>
      </c>
      <c r="G34" s="1059">
        <v>530</v>
      </c>
      <c r="H34" s="1060">
        <v>494</v>
      </c>
      <c r="I34" s="1059">
        <v>582</v>
      </c>
      <c r="J34" s="1060">
        <v>181</v>
      </c>
      <c r="K34" s="1059">
        <v>1590</v>
      </c>
      <c r="L34" s="1060">
        <v>490</v>
      </c>
      <c r="M34" s="1061">
        <v>160</v>
      </c>
    </row>
    <row r="35" spans="1:13" ht="12" customHeight="1">
      <c r="A35" s="898" t="s">
        <v>1320</v>
      </c>
      <c r="B35" s="1028"/>
      <c r="C35" s="1028"/>
      <c r="D35" s="1029"/>
      <c r="E35" s="1028"/>
      <c r="F35" s="1029"/>
      <c r="G35" s="1028"/>
      <c r="H35" s="1029"/>
      <c r="I35" s="1028"/>
      <c r="J35" s="1029"/>
      <c r="K35" s="1028"/>
      <c r="L35" s="1029"/>
      <c r="M35" s="1058"/>
    </row>
    <row r="36" spans="1:13" ht="12" customHeight="1">
      <c r="A36" s="901" t="s">
        <v>1321</v>
      </c>
      <c r="B36" s="1065">
        <v>597</v>
      </c>
      <c r="C36" s="1065">
        <v>573</v>
      </c>
      <c r="D36" s="1066">
        <v>1097</v>
      </c>
      <c r="E36" s="1065">
        <v>2085</v>
      </c>
      <c r="F36" s="1066">
        <v>510</v>
      </c>
      <c r="G36" s="1065">
        <v>149</v>
      </c>
      <c r="H36" s="1066">
        <v>146</v>
      </c>
      <c r="I36" s="1065">
        <v>195</v>
      </c>
      <c r="J36" s="1066">
        <v>42</v>
      </c>
      <c r="K36" s="1065">
        <v>562</v>
      </c>
      <c r="L36" s="1066">
        <v>149</v>
      </c>
      <c r="M36" s="1067">
        <v>59</v>
      </c>
    </row>
    <row r="37" spans="1:13" ht="12" customHeight="1">
      <c r="A37" s="901" t="s">
        <v>1322</v>
      </c>
      <c r="B37" s="1065">
        <v>258</v>
      </c>
      <c r="C37" s="1065">
        <v>251</v>
      </c>
      <c r="D37" s="1066">
        <v>576</v>
      </c>
      <c r="E37" s="1065">
        <v>659</v>
      </c>
      <c r="F37" s="1066">
        <v>155</v>
      </c>
      <c r="G37" s="1065">
        <v>63</v>
      </c>
      <c r="H37" s="1066">
        <v>67</v>
      </c>
      <c r="I37" s="1065">
        <v>74</v>
      </c>
      <c r="J37" s="1066">
        <v>7</v>
      </c>
      <c r="K37" s="1065">
        <v>197</v>
      </c>
      <c r="L37" s="1066">
        <v>83</v>
      </c>
      <c r="M37" s="1067">
        <v>22</v>
      </c>
    </row>
    <row r="38" spans="1:13" ht="12" customHeight="1">
      <c r="A38" s="901" t="s">
        <v>1323</v>
      </c>
      <c r="B38" s="1065">
        <v>269</v>
      </c>
      <c r="C38" s="1065">
        <v>256</v>
      </c>
      <c r="D38" s="1066">
        <v>653</v>
      </c>
      <c r="E38" s="1065">
        <v>961</v>
      </c>
      <c r="F38" s="1066">
        <v>259</v>
      </c>
      <c r="G38" s="1065">
        <v>102</v>
      </c>
      <c r="H38" s="1066">
        <v>68</v>
      </c>
      <c r="I38" s="1065">
        <v>103</v>
      </c>
      <c r="J38" s="1066">
        <v>22</v>
      </c>
      <c r="K38" s="1065">
        <v>188</v>
      </c>
      <c r="L38" s="1066">
        <v>89</v>
      </c>
      <c r="M38" s="1067">
        <v>20</v>
      </c>
    </row>
    <row r="39" spans="1:13" ht="12" customHeight="1">
      <c r="A39" s="901" t="s">
        <v>1324</v>
      </c>
      <c r="B39" s="1065">
        <v>488</v>
      </c>
      <c r="C39" s="1065">
        <v>479</v>
      </c>
      <c r="D39" s="1066">
        <v>603</v>
      </c>
      <c r="E39" s="1065">
        <v>1020</v>
      </c>
      <c r="F39" s="1066">
        <v>290</v>
      </c>
      <c r="G39" s="1065">
        <v>73</v>
      </c>
      <c r="H39" s="1066">
        <v>86</v>
      </c>
      <c r="I39" s="1065">
        <v>94</v>
      </c>
      <c r="J39" s="1066">
        <v>15</v>
      </c>
      <c r="K39" s="1065">
        <v>254</v>
      </c>
      <c r="L39" s="1066">
        <v>68</v>
      </c>
      <c r="M39" s="1067">
        <v>25</v>
      </c>
    </row>
    <row r="40" spans="1:13" ht="12" customHeight="1">
      <c r="A40" s="901" t="s">
        <v>1325</v>
      </c>
      <c r="B40" s="1065">
        <v>214</v>
      </c>
      <c r="C40" s="1065">
        <v>202</v>
      </c>
      <c r="D40" s="1066">
        <v>381</v>
      </c>
      <c r="E40" s="1065">
        <v>1116</v>
      </c>
      <c r="F40" s="1066">
        <v>395</v>
      </c>
      <c r="G40" s="1065">
        <v>143</v>
      </c>
      <c r="H40" s="1066">
        <v>127</v>
      </c>
      <c r="I40" s="1065">
        <v>116</v>
      </c>
      <c r="J40" s="1066">
        <v>95</v>
      </c>
      <c r="K40" s="1065">
        <v>389</v>
      </c>
      <c r="L40" s="1066">
        <v>101</v>
      </c>
      <c r="M40" s="1067">
        <v>34</v>
      </c>
    </row>
    <row r="41" spans="1:13" ht="6.75" customHeight="1">
      <c r="A41" s="822"/>
      <c r="B41" s="100"/>
      <c r="C41" s="540"/>
      <c r="D41" s="540"/>
      <c r="E41" s="540"/>
      <c r="F41" s="540"/>
      <c r="G41" s="540"/>
      <c r="H41" s="540"/>
      <c r="I41" s="540"/>
      <c r="J41" s="540"/>
      <c r="K41" s="540"/>
      <c r="L41" s="540"/>
      <c r="M41" s="540"/>
    </row>
    <row r="42" spans="1:13" s="217" customFormat="1" ht="12" customHeight="1">
      <c r="A42" s="1328" t="s">
        <v>1501</v>
      </c>
      <c r="B42" s="1328"/>
      <c r="C42" s="1328"/>
      <c r="D42" s="1328"/>
      <c r="E42" s="1328"/>
      <c r="F42" s="1328"/>
      <c r="G42" s="1328"/>
      <c r="H42" s="1328"/>
      <c r="I42" s="1328"/>
      <c r="J42" s="1328"/>
      <c r="K42" s="306"/>
      <c r="L42" s="306"/>
      <c r="M42" s="306"/>
    </row>
    <row r="43" spans="1:13" s="76" customFormat="1" ht="12" customHeight="1">
      <c r="A43" s="1328" t="s">
        <v>1502</v>
      </c>
      <c r="B43" s="1328"/>
      <c r="C43" s="1328"/>
      <c r="D43" s="1328"/>
      <c r="E43" s="1328"/>
      <c r="F43" s="1328"/>
      <c r="G43" s="1328"/>
      <c r="H43" s="1328"/>
      <c r="I43" s="1328"/>
      <c r="J43" s="1328"/>
      <c r="K43" s="2"/>
      <c r="L43" s="2"/>
      <c r="M43" s="2"/>
    </row>
  </sheetData>
  <mergeCells count="22">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 ref="A4:F4"/>
    <mergeCell ref="A1:F1"/>
    <mergeCell ref="K1:L1"/>
    <mergeCell ref="A2:F2"/>
    <mergeCell ref="K2:L2"/>
    <mergeCell ref="A3:F3"/>
  </mergeCells>
  <hyperlinks>
    <hyperlink ref="K2:L2" location="'Spis tablic     List of tables'!A68" display="Return to list tables" xr:uid="{00000000-0004-0000-4D00-000000000000}"/>
    <hyperlink ref="K1" location="'Spis tablic     List of tables'!A1" display="Powrót do spisu tablic" xr:uid="{00000000-0004-0000-4D00-000001000000}"/>
    <hyperlink ref="K1:L1" location="'Spis tablic     List of tables'!A68" display="Powrót do spisu tablic" xr:uid="{00000000-0004-0000-4D00-000002000000}"/>
    <hyperlink ref="K1:L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693" t="s">
        <v>1503</v>
      </c>
      <c r="B1" s="1693"/>
      <c r="C1" s="1693"/>
      <c r="D1" s="1693"/>
      <c r="E1" s="1693"/>
      <c r="F1" s="1693"/>
      <c r="L1" s="1264" t="s">
        <v>139</v>
      </c>
      <c r="M1" s="1264"/>
    </row>
    <row r="2" spans="1:13">
      <c r="A2" s="1684" t="s">
        <v>1476</v>
      </c>
      <c r="B2" s="1684"/>
      <c r="C2" s="1684"/>
      <c r="D2" s="1684"/>
      <c r="E2" s="1684"/>
      <c r="F2" s="1684"/>
      <c r="L2" s="1266" t="s">
        <v>141</v>
      </c>
      <c r="M2" s="1266"/>
    </row>
    <row r="3" spans="1:13">
      <c r="A3" s="1685" t="s">
        <v>1488</v>
      </c>
      <c r="B3" s="1685"/>
      <c r="C3" s="1685"/>
      <c r="D3" s="1685"/>
      <c r="E3" s="1685"/>
      <c r="F3" s="1685"/>
    </row>
    <row r="4" spans="1:13">
      <c r="A4" s="1719" t="s">
        <v>1478</v>
      </c>
      <c r="B4" s="1719"/>
      <c r="C4" s="1719"/>
      <c r="D4" s="1719"/>
      <c r="E4" s="1719"/>
      <c r="F4" s="1719"/>
      <c r="G4" s="16"/>
      <c r="H4" s="16"/>
      <c r="I4" s="16"/>
      <c r="J4" s="16"/>
      <c r="K4" s="1068"/>
      <c r="L4" s="1068"/>
      <c r="M4" s="1068"/>
    </row>
    <row r="5" spans="1:13">
      <c r="A5" s="1271" t="s">
        <v>1422</v>
      </c>
      <c r="B5" s="1271"/>
      <c r="C5" s="1271"/>
      <c r="D5" s="1271"/>
      <c r="E5" s="1271"/>
      <c r="F5" s="1271"/>
      <c r="G5" s="1271"/>
      <c r="H5" s="1271"/>
      <c r="I5" s="1271"/>
      <c r="J5" s="1271"/>
      <c r="K5" s="1271"/>
      <c r="L5" s="1271"/>
      <c r="M5" s="1271"/>
    </row>
    <row r="6" spans="1:13">
      <c r="A6" s="1273"/>
      <c r="B6" s="1273"/>
      <c r="C6" s="1273"/>
      <c r="D6" s="1273"/>
      <c r="E6" s="1273"/>
      <c r="F6" s="1273"/>
      <c r="G6" s="1273"/>
      <c r="H6" s="1273"/>
      <c r="I6" s="1273"/>
      <c r="J6" s="1273"/>
      <c r="K6" s="1273"/>
      <c r="L6" s="1273"/>
      <c r="M6" s="1273"/>
    </row>
    <row r="7" spans="1:13">
      <c r="A7" s="1273"/>
      <c r="B7" s="1298"/>
      <c r="C7" s="1298"/>
      <c r="D7" s="1298"/>
      <c r="E7" s="1298"/>
      <c r="F7" s="1298"/>
      <c r="G7" s="1298"/>
      <c r="H7" s="1298"/>
      <c r="I7" s="1298"/>
      <c r="J7" s="1298"/>
      <c r="K7" s="1298"/>
      <c r="L7" s="1298"/>
      <c r="M7" s="1298"/>
    </row>
    <row r="8" spans="1:13">
      <c r="A8" s="1290"/>
      <c r="B8" s="1270" t="s">
        <v>1504</v>
      </c>
      <c r="C8" s="1016"/>
      <c r="D8" s="1286" t="s">
        <v>1505</v>
      </c>
      <c r="E8" s="1286" t="s">
        <v>1506</v>
      </c>
      <c r="F8" s="1286" t="s">
        <v>1507</v>
      </c>
      <c r="G8" s="1720" t="s">
        <v>1493</v>
      </c>
      <c r="H8" s="1286" t="s">
        <v>1508</v>
      </c>
      <c r="I8" s="1286" t="s">
        <v>1509</v>
      </c>
      <c r="J8" s="1286" t="s">
        <v>1496</v>
      </c>
      <c r="K8" s="1722" t="s">
        <v>1510</v>
      </c>
      <c r="L8" s="1722" t="s">
        <v>1511</v>
      </c>
      <c r="M8" s="1720" t="s">
        <v>1512</v>
      </c>
    </row>
    <row r="9" spans="1:13" ht="14.25" customHeight="1">
      <c r="A9" s="1290"/>
      <c r="B9" s="1272"/>
      <c r="C9" s="1286" t="s">
        <v>1500</v>
      </c>
      <c r="D9" s="1287"/>
      <c r="E9" s="1287"/>
      <c r="F9" s="1287"/>
      <c r="G9" s="1721"/>
      <c r="H9" s="1287"/>
      <c r="I9" s="1287"/>
      <c r="J9" s="1287"/>
      <c r="K9" s="1723"/>
      <c r="L9" s="1723"/>
      <c r="M9" s="1721"/>
    </row>
    <row r="10" spans="1:13">
      <c r="A10" s="1290"/>
      <c r="B10" s="1272"/>
      <c r="C10" s="1287"/>
      <c r="D10" s="1287"/>
      <c r="E10" s="1287"/>
      <c r="F10" s="1287"/>
      <c r="G10" s="1721"/>
      <c r="H10" s="1287"/>
      <c r="I10" s="1287"/>
      <c r="J10" s="1287"/>
      <c r="K10" s="1723"/>
      <c r="L10" s="1723"/>
      <c r="M10" s="1721"/>
    </row>
    <row r="11" spans="1:13">
      <c r="A11" s="1290"/>
      <c r="B11" s="1272"/>
      <c r="C11" s="1287"/>
      <c r="D11" s="1287"/>
      <c r="E11" s="1287"/>
      <c r="F11" s="1287"/>
      <c r="G11" s="1721"/>
      <c r="H11" s="1287"/>
      <c r="I11" s="1287"/>
      <c r="J11" s="1287"/>
      <c r="K11" s="1723"/>
      <c r="L11" s="1723"/>
      <c r="M11" s="1721"/>
    </row>
    <row r="12" spans="1:13">
      <c r="A12" s="1290"/>
      <c r="B12" s="1272"/>
      <c r="C12" s="1287"/>
      <c r="D12" s="1287"/>
      <c r="E12" s="1287"/>
      <c r="F12" s="1287"/>
      <c r="G12" s="1721"/>
      <c r="H12" s="1287"/>
      <c r="I12" s="1287"/>
      <c r="J12" s="1287"/>
      <c r="K12" s="1723"/>
      <c r="L12" s="1723"/>
      <c r="M12" s="1721"/>
    </row>
    <row r="13" spans="1:13">
      <c r="A13" s="1290"/>
      <c r="B13" s="1272"/>
      <c r="C13" s="1287"/>
      <c r="D13" s="1287"/>
      <c r="E13" s="1287"/>
      <c r="F13" s="1287"/>
      <c r="G13" s="1721"/>
      <c r="H13" s="1287"/>
      <c r="I13" s="1287"/>
      <c r="J13" s="1287"/>
      <c r="K13" s="1723"/>
      <c r="L13" s="1723"/>
      <c r="M13" s="1721"/>
    </row>
    <row r="14" spans="1:13">
      <c r="A14" s="1290"/>
      <c r="B14" s="1272"/>
      <c r="C14" s="1287"/>
      <c r="D14" s="1287"/>
      <c r="E14" s="1287"/>
      <c r="F14" s="1287"/>
      <c r="G14" s="1721"/>
      <c r="H14" s="1287"/>
      <c r="I14" s="1287"/>
      <c r="J14" s="1287"/>
      <c r="K14" s="1723"/>
      <c r="L14" s="1723"/>
      <c r="M14" s="1721"/>
    </row>
    <row r="15" spans="1:13">
      <c r="A15" s="1290"/>
      <c r="B15" s="1272"/>
      <c r="C15" s="1287"/>
      <c r="D15" s="1287"/>
      <c r="E15" s="1287"/>
      <c r="F15" s="1287"/>
      <c r="G15" s="1721"/>
      <c r="H15" s="1287"/>
      <c r="I15" s="1287"/>
      <c r="J15" s="1287"/>
      <c r="K15" s="1723"/>
      <c r="L15" s="1723"/>
      <c r="M15" s="1721"/>
    </row>
    <row r="16" spans="1:13">
      <c r="A16" s="1290"/>
      <c r="B16" s="1272"/>
      <c r="C16" s="1287"/>
      <c r="D16" s="1287"/>
      <c r="E16" s="1287"/>
      <c r="F16" s="1287"/>
      <c r="G16" s="1721"/>
      <c r="H16" s="1287"/>
      <c r="I16" s="1287"/>
      <c r="J16" s="1287"/>
      <c r="K16" s="1723"/>
      <c r="L16" s="1723"/>
      <c r="M16" s="1721"/>
    </row>
    <row r="17" spans="1:13">
      <c r="A17" s="1290"/>
      <c r="B17" s="1272"/>
      <c r="C17" s="1287"/>
      <c r="D17" s="1287"/>
      <c r="E17" s="1287"/>
      <c r="F17" s="1287"/>
      <c r="G17" s="1721"/>
      <c r="H17" s="1287"/>
      <c r="I17" s="1287"/>
      <c r="J17" s="1287"/>
      <c r="K17" s="1723"/>
      <c r="L17" s="1723"/>
      <c r="M17" s="1721"/>
    </row>
    <row r="18" spans="1:13">
      <c r="A18" s="1290"/>
      <c r="B18" s="1274"/>
      <c r="C18" s="1287"/>
      <c r="D18" s="1287"/>
      <c r="E18" s="1287"/>
      <c r="F18" s="1287"/>
      <c r="G18" s="1721"/>
      <c r="H18" s="1287"/>
      <c r="I18" s="1287"/>
      <c r="J18" s="1287"/>
      <c r="K18" s="1723"/>
      <c r="L18" s="1723"/>
      <c r="M18" s="1721"/>
    </row>
    <row r="19" spans="1:13" ht="13.5" customHeight="1">
      <c r="A19" s="1069" t="s">
        <v>1486</v>
      </c>
      <c r="B19" s="1042"/>
      <c r="C19" s="1042"/>
      <c r="D19" s="1042"/>
      <c r="E19" s="1042"/>
      <c r="F19" s="1042"/>
      <c r="G19" s="1070"/>
      <c r="H19" s="1042"/>
      <c r="I19" s="1042"/>
      <c r="J19" s="1042"/>
      <c r="K19" s="1070"/>
      <c r="L19" s="1070"/>
      <c r="M19" s="1071"/>
    </row>
    <row r="20" spans="1:13" ht="13.5" customHeight="1">
      <c r="A20" s="756" t="s">
        <v>1487</v>
      </c>
      <c r="B20" s="1045"/>
      <c r="C20" s="1045"/>
      <c r="D20" s="1045"/>
      <c r="E20" s="1045"/>
      <c r="F20" s="1045"/>
      <c r="G20" s="1072"/>
      <c r="H20" s="1045"/>
      <c r="I20" s="1045"/>
      <c r="J20" s="1045"/>
      <c r="K20" s="1072"/>
      <c r="L20" s="1072"/>
      <c r="M20" s="1073"/>
    </row>
    <row r="21" spans="1:13" ht="13.5" customHeight="1">
      <c r="A21" s="892" t="s">
        <v>1326</v>
      </c>
      <c r="B21" s="1061">
        <v>4265</v>
      </c>
      <c r="C21" s="1059">
        <v>4190</v>
      </c>
      <c r="D21" s="1060">
        <v>6271</v>
      </c>
      <c r="E21" s="1059">
        <v>10012</v>
      </c>
      <c r="F21" s="1060">
        <v>3590</v>
      </c>
      <c r="G21" s="1059">
        <v>861</v>
      </c>
      <c r="H21" s="1060">
        <v>1816</v>
      </c>
      <c r="I21" s="1059">
        <v>1268</v>
      </c>
      <c r="J21" s="1060">
        <v>515</v>
      </c>
      <c r="K21" s="1059">
        <v>5052</v>
      </c>
      <c r="L21" s="1060">
        <v>1085</v>
      </c>
      <c r="M21" s="1061">
        <v>446</v>
      </c>
    </row>
    <row r="22" spans="1:13" ht="13.5" customHeight="1">
      <c r="A22" s="898" t="s">
        <v>1320</v>
      </c>
      <c r="B22" s="1074"/>
      <c r="C22" s="1075"/>
      <c r="D22" s="951"/>
      <c r="E22" s="1075"/>
      <c r="F22" s="1076"/>
      <c r="G22" s="1075"/>
      <c r="H22" s="1077"/>
      <c r="I22" s="1078"/>
      <c r="J22" s="1077"/>
      <c r="K22" s="1078"/>
      <c r="L22" s="1077"/>
      <c r="M22" s="1079"/>
    </row>
    <row r="23" spans="1:13" ht="13.5" customHeight="1">
      <c r="A23" s="901" t="s">
        <v>1327</v>
      </c>
      <c r="B23" s="1067">
        <v>343</v>
      </c>
      <c r="C23" s="1065">
        <v>339</v>
      </c>
      <c r="D23" s="1066">
        <v>808</v>
      </c>
      <c r="E23" s="1065">
        <v>704</v>
      </c>
      <c r="F23" s="1066">
        <v>272</v>
      </c>
      <c r="G23" s="1065">
        <v>54</v>
      </c>
      <c r="H23" s="1066">
        <v>74</v>
      </c>
      <c r="I23" s="1065">
        <v>68</v>
      </c>
      <c r="J23" s="1066">
        <v>14</v>
      </c>
      <c r="K23" s="1065">
        <v>175</v>
      </c>
      <c r="L23" s="1066">
        <v>91</v>
      </c>
      <c r="M23" s="1067">
        <v>26</v>
      </c>
    </row>
    <row r="24" spans="1:13" ht="13.5" customHeight="1">
      <c r="A24" s="901" t="s">
        <v>1328</v>
      </c>
      <c r="B24" s="1067">
        <v>620</v>
      </c>
      <c r="C24" s="1065">
        <v>608</v>
      </c>
      <c r="D24" s="1066">
        <v>718</v>
      </c>
      <c r="E24" s="1065">
        <v>1246</v>
      </c>
      <c r="F24" s="1066">
        <v>462</v>
      </c>
      <c r="G24" s="1065">
        <v>83</v>
      </c>
      <c r="H24" s="1066">
        <v>163</v>
      </c>
      <c r="I24" s="1065">
        <v>106</v>
      </c>
      <c r="J24" s="1066">
        <v>22</v>
      </c>
      <c r="K24" s="1065">
        <v>456</v>
      </c>
      <c r="L24" s="1066">
        <v>125</v>
      </c>
      <c r="M24" s="1067">
        <v>54</v>
      </c>
    </row>
    <row r="25" spans="1:13" ht="13.5" customHeight="1">
      <c r="A25" s="901" t="s">
        <v>1329</v>
      </c>
      <c r="B25" s="1067">
        <v>491</v>
      </c>
      <c r="C25" s="1065">
        <v>487</v>
      </c>
      <c r="D25" s="1066">
        <v>825</v>
      </c>
      <c r="E25" s="1065">
        <v>1085</v>
      </c>
      <c r="F25" s="1066">
        <v>577</v>
      </c>
      <c r="G25" s="1065">
        <v>66</v>
      </c>
      <c r="H25" s="1066">
        <v>91</v>
      </c>
      <c r="I25" s="1065">
        <v>99</v>
      </c>
      <c r="J25" s="1066">
        <v>21</v>
      </c>
      <c r="K25" s="1065">
        <v>309</v>
      </c>
      <c r="L25" s="1066">
        <v>97</v>
      </c>
      <c r="M25" s="1067">
        <v>44</v>
      </c>
    </row>
    <row r="26" spans="1:13" ht="13.5" customHeight="1">
      <c r="A26" s="901" t="s">
        <v>1330</v>
      </c>
      <c r="B26" s="1067">
        <v>1313</v>
      </c>
      <c r="C26" s="1065">
        <v>1288</v>
      </c>
      <c r="D26" s="1066">
        <v>1765</v>
      </c>
      <c r="E26" s="1065">
        <v>2501</v>
      </c>
      <c r="F26" s="1066">
        <v>910</v>
      </c>
      <c r="G26" s="1065">
        <v>186</v>
      </c>
      <c r="H26" s="1066">
        <v>377</v>
      </c>
      <c r="I26" s="1065">
        <v>266</v>
      </c>
      <c r="J26" s="1066">
        <v>83</v>
      </c>
      <c r="K26" s="1065">
        <v>910</v>
      </c>
      <c r="L26" s="1066">
        <v>253</v>
      </c>
      <c r="M26" s="1067">
        <v>77</v>
      </c>
    </row>
    <row r="27" spans="1:13" ht="13.5" customHeight="1">
      <c r="A27" s="901" t="s">
        <v>1331</v>
      </c>
      <c r="B27" s="1067">
        <v>392</v>
      </c>
      <c r="C27" s="1065">
        <v>387</v>
      </c>
      <c r="D27" s="1066">
        <v>778</v>
      </c>
      <c r="E27" s="1065">
        <v>787</v>
      </c>
      <c r="F27" s="1066">
        <v>229</v>
      </c>
      <c r="G27" s="1065">
        <v>64</v>
      </c>
      <c r="H27" s="1066">
        <v>76</v>
      </c>
      <c r="I27" s="1065">
        <v>53</v>
      </c>
      <c r="J27" s="1066">
        <v>8</v>
      </c>
      <c r="K27" s="1065">
        <v>229</v>
      </c>
      <c r="L27" s="1066">
        <v>77</v>
      </c>
      <c r="M27" s="1067">
        <v>25</v>
      </c>
    </row>
    <row r="28" spans="1:13" ht="13.5" customHeight="1">
      <c r="A28" s="901" t="s">
        <v>1332</v>
      </c>
      <c r="B28" s="1067">
        <v>1106</v>
      </c>
      <c r="C28" s="1065">
        <v>1081</v>
      </c>
      <c r="D28" s="1066">
        <v>1377</v>
      </c>
      <c r="E28" s="1065">
        <v>3689</v>
      </c>
      <c r="F28" s="1066">
        <v>1140</v>
      </c>
      <c r="G28" s="1065">
        <v>408</v>
      </c>
      <c r="H28" s="1066">
        <v>1035</v>
      </c>
      <c r="I28" s="1065">
        <v>676</v>
      </c>
      <c r="J28" s="1066">
        <v>367</v>
      </c>
      <c r="K28" s="1065">
        <v>2973</v>
      </c>
      <c r="L28" s="1066">
        <v>442</v>
      </c>
      <c r="M28" s="1067">
        <v>220</v>
      </c>
    </row>
    <row r="29" spans="1:13" ht="13.5" customHeight="1">
      <c r="A29" s="901"/>
      <c r="B29" s="1080"/>
      <c r="C29" s="1075"/>
      <c r="D29" s="1076"/>
      <c r="E29" s="1075"/>
      <c r="F29" s="1076"/>
      <c r="G29" s="1075"/>
      <c r="H29" s="1076"/>
      <c r="I29" s="1075"/>
      <c r="J29" s="1076"/>
      <c r="K29" s="1075"/>
      <c r="L29" s="1076"/>
      <c r="M29" s="1080"/>
    </row>
    <row r="30" spans="1:13" ht="13.5" customHeight="1">
      <c r="A30" s="892" t="s">
        <v>1333</v>
      </c>
      <c r="B30" s="1061">
        <v>4038</v>
      </c>
      <c r="C30" s="1059">
        <v>3892</v>
      </c>
      <c r="D30" s="1060">
        <v>5817</v>
      </c>
      <c r="E30" s="1059">
        <v>9908</v>
      </c>
      <c r="F30" s="1060">
        <v>2812</v>
      </c>
      <c r="G30" s="1059">
        <v>866</v>
      </c>
      <c r="H30" s="1060">
        <v>826</v>
      </c>
      <c r="I30" s="1059">
        <v>988</v>
      </c>
      <c r="J30" s="1060">
        <v>308</v>
      </c>
      <c r="K30" s="1059">
        <v>3252</v>
      </c>
      <c r="L30" s="1060">
        <v>764</v>
      </c>
      <c r="M30" s="1061">
        <v>308</v>
      </c>
    </row>
    <row r="31" spans="1:13" ht="13.5" customHeight="1">
      <c r="A31" s="898" t="s">
        <v>1311</v>
      </c>
      <c r="B31" s="1080"/>
      <c r="C31" s="1075"/>
      <c r="D31" s="1076"/>
      <c r="E31" s="1075"/>
      <c r="F31" s="1076"/>
      <c r="G31" s="1075"/>
      <c r="H31" s="1077"/>
      <c r="I31" s="1078"/>
      <c r="J31" s="1077"/>
      <c r="K31" s="1078"/>
      <c r="L31" s="1077"/>
      <c r="M31" s="1079"/>
    </row>
    <row r="32" spans="1:13" ht="13.5" customHeight="1">
      <c r="A32" s="901" t="s">
        <v>1334</v>
      </c>
      <c r="B32" s="1067">
        <v>925</v>
      </c>
      <c r="C32" s="1065">
        <v>893</v>
      </c>
      <c r="D32" s="1066">
        <v>1179</v>
      </c>
      <c r="E32" s="1065">
        <v>1858</v>
      </c>
      <c r="F32" s="1066">
        <v>836</v>
      </c>
      <c r="G32" s="1065">
        <v>138</v>
      </c>
      <c r="H32" s="1066">
        <v>202</v>
      </c>
      <c r="I32" s="1065">
        <v>158</v>
      </c>
      <c r="J32" s="1066">
        <v>77</v>
      </c>
      <c r="K32" s="1065">
        <v>715</v>
      </c>
      <c r="L32" s="1066">
        <v>191</v>
      </c>
      <c r="M32" s="1067">
        <v>56</v>
      </c>
    </row>
    <row r="33" spans="1:13" ht="13.5" customHeight="1">
      <c r="A33" s="901" t="s">
        <v>1335</v>
      </c>
      <c r="B33" s="1067">
        <v>419</v>
      </c>
      <c r="C33" s="1065">
        <v>415</v>
      </c>
      <c r="D33" s="1066">
        <v>765</v>
      </c>
      <c r="E33" s="1065">
        <v>848</v>
      </c>
      <c r="F33" s="1066">
        <v>254</v>
      </c>
      <c r="G33" s="1065">
        <v>92</v>
      </c>
      <c r="H33" s="1066">
        <v>70</v>
      </c>
      <c r="I33" s="1065">
        <v>59</v>
      </c>
      <c r="J33" s="1066">
        <v>22</v>
      </c>
      <c r="K33" s="1065">
        <v>265</v>
      </c>
      <c r="L33" s="1066">
        <v>74</v>
      </c>
      <c r="M33" s="1067">
        <v>34</v>
      </c>
    </row>
    <row r="34" spans="1:13" ht="13.5" customHeight="1">
      <c r="A34" s="901" t="s">
        <v>1336</v>
      </c>
      <c r="B34" s="1067">
        <v>1132</v>
      </c>
      <c r="C34" s="1065">
        <v>1097</v>
      </c>
      <c r="D34" s="1066">
        <v>1422</v>
      </c>
      <c r="E34" s="1065">
        <v>2244</v>
      </c>
      <c r="F34" s="1066">
        <v>598</v>
      </c>
      <c r="G34" s="1065">
        <v>198</v>
      </c>
      <c r="H34" s="1066">
        <v>184</v>
      </c>
      <c r="I34" s="1065">
        <v>233</v>
      </c>
      <c r="J34" s="1066">
        <v>55</v>
      </c>
      <c r="K34" s="1065">
        <v>824</v>
      </c>
      <c r="L34" s="1066">
        <v>185</v>
      </c>
      <c r="M34" s="1067">
        <v>70</v>
      </c>
    </row>
    <row r="35" spans="1:13" ht="13.5" customHeight="1">
      <c r="A35" s="901" t="s">
        <v>1337</v>
      </c>
      <c r="B35" s="1067">
        <v>474</v>
      </c>
      <c r="C35" s="1065">
        <v>457</v>
      </c>
      <c r="D35" s="1066">
        <v>702</v>
      </c>
      <c r="E35" s="1065">
        <v>902</v>
      </c>
      <c r="F35" s="1066">
        <v>221</v>
      </c>
      <c r="G35" s="1065">
        <v>92</v>
      </c>
      <c r="H35" s="1066">
        <v>80</v>
      </c>
      <c r="I35" s="1065">
        <v>93</v>
      </c>
      <c r="J35" s="1066">
        <v>17</v>
      </c>
      <c r="K35" s="1065">
        <v>224</v>
      </c>
      <c r="L35" s="1066">
        <v>68</v>
      </c>
      <c r="M35" s="1067">
        <v>25</v>
      </c>
    </row>
    <row r="36" spans="1:13" ht="13.5" customHeight="1">
      <c r="A36" s="901" t="s">
        <v>1338</v>
      </c>
      <c r="B36" s="1067">
        <v>575</v>
      </c>
      <c r="C36" s="1065">
        <v>548</v>
      </c>
      <c r="D36" s="1066">
        <v>915</v>
      </c>
      <c r="E36" s="1065">
        <v>2089</v>
      </c>
      <c r="F36" s="1066">
        <v>444</v>
      </c>
      <c r="G36" s="1065">
        <v>171</v>
      </c>
      <c r="H36" s="1066">
        <v>146</v>
      </c>
      <c r="I36" s="1065">
        <v>233</v>
      </c>
      <c r="J36" s="1066">
        <v>77</v>
      </c>
      <c r="K36" s="1065">
        <v>655</v>
      </c>
      <c r="L36" s="1066">
        <v>113</v>
      </c>
      <c r="M36" s="1067">
        <v>62</v>
      </c>
    </row>
    <row r="37" spans="1:13" ht="13.5" customHeight="1">
      <c r="A37" s="901" t="s">
        <v>1339</v>
      </c>
      <c r="B37" s="1067">
        <v>273</v>
      </c>
      <c r="C37" s="1065">
        <v>257</v>
      </c>
      <c r="D37" s="1066">
        <v>432</v>
      </c>
      <c r="E37" s="1065">
        <v>771</v>
      </c>
      <c r="F37" s="1066">
        <v>272</v>
      </c>
      <c r="G37" s="1065">
        <v>66</v>
      </c>
      <c r="H37" s="1066">
        <v>52</v>
      </c>
      <c r="I37" s="1065">
        <v>83</v>
      </c>
      <c r="J37" s="1066">
        <v>12</v>
      </c>
      <c r="K37" s="1065">
        <v>158</v>
      </c>
      <c r="L37" s="1066">
        <v>71</v>
      </c>
      <c r="M37" s="1067">
        <v>18</v>
      </c>
    </row>
    <row r="38" spans="1:13" ht="13.5" customHeight="1">
      <c r="A38" s="901" t="s">
        <v>1340</v>
      </c>
      <c r="B38" s="1067">
        <v>240</v>
      </c>
      <c r="C38" s="1065">
        <v>225</v>
      </c>
      <c r="D38" s="1066">
        <v>402</v>
      </c>
      <c r="E38" s="1065">
        <v>1196</v>
      </c>
      <c r="F38" s="1066">
        <v>187</v>
      </c>
      <c r="G38" s="1065">
        <v>109</v>
      </c>
      <c r="H38" s="1066">
        <v>92</v>
      </c>
      <c r="I38" s="1065">
        <v>129</v>
      </c>
      <c r="J38" s="1066">
        <v>48</v>
      </c>
      <c r="K38" s="1065">
        <v>411</v>
      </c>
      <c r="L38" s="1066">
        <v>62</v>
      </c>
      <c r="M38" s="1067">
        <v>43</v>
      </c>
    </row>
    <row r="39" spans="1:13" ht="9" customHeight="1">
      <c r="A39" s="822"/>
      <c r="B39" s="100"/>
      <c r="C39" s="540"/>
      <c r="D39" s="100"/>
      <c r="E39" s="540"/>
      <c r="F39" s="100"/>
      <c r="G39" s="540"/>
      <c r="H39" s="100"/>
      <c r="I39" s="540"/>
      <c r="J39" s="100"/>
      <c r="K39" s="540"/>
      <c r="L39" s="540"/>
      <c r="M39" s="100"/>
    </row>
    <row r="40" spans="1:13" s="217" customFormat="1" ht="11.25" customHeight="1">
      <c r="A40" s="1328" t="s">
        <v>1501</v>
      </c>
      <c r="B40" s="1328"/>
      <c r="C40" s="1328"/>
      <c r="D40" s="1328"/>
      <c r="E40" s="1328"/>
      <c r="F40" s="1328"/>
      <c r="G40" s="1328"/>
      <c r="H40" s="1328"/>
      <c r="I40" s="1328"/>
      <c r="J40" s="1328"/>
      <c r="K40" s="306"/>
      <c r="L40" s="306"/>
      <c r="M40" s="306"/>
    </row>
    <row r="41" spans="1:13" s="76" customFormat="1" ht="12.75" customHeight="1">
      <c r="A41" s="1328" t="s">
        <v>1502</v>
      </c>
      <c r="B41" s="1328"/>
      <c r="C41" s="1328"/>
      <c r="D41" s="1328"/>
      <c r="E41" s="1328"/>
      <c r="F41" s="1328"/>
      <c r="G41" s="1328"/>
      <c r="H41" s="1328"/>
      <c r="I41" s="1328"/>
      <c r="J41" s="1328"/>
      <c r="K41" s="2"/>
      <c r="L41" s="2"/>
      <c r="M41" s="2"/>
    </row>
  </sheetData>
  <mergeCells count="22">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 ref="A4:F4"/>
    <mergeCell ref="A1:F1"/>
    <mergeCell ref="L1:M1"/>
    <mergeCell ref="A2:F2"/>
    <mergeCell ref="L2:M2"/>
    <mergeCell ref="A3:F3"/>
  </mergeCells>
  <hyperlinks>
    <hyperlink ref="L2:M2" location="'Spis tablic     List of tables'!A68" display="Return to list tables" xr:uid="{00000000-0004-0000-4E00-000000000000}"/>
    <hyperlink ref="L1" location="'Spis tablic     List of tables'!A1" display="Powrót do spisu tablic" xr:uid="{00000000-0004-0000-4E00-000001000000}"/>
    <hyperlink ref="L1:M1" location="'Spis tablic     List of tables'!A68" display="Powrót do spisu tablic" xr:uid="{00000000-0004-0000-4E00-000002000000}"/>
    <hyperlink ref="L1:M2" location="'Spis tablic     List of tables'!A1" display="Powrót do spisu tablic" xr:uid="{00000000-0004-0000-4E00-000003000000}"/>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M45"/>
  <sheetViews>
    <sheetView showGridLines="0" zoomScaleNormal="100" zoomScaleSheetLayoutView="100" workbookViewId="0">
      <selection sqref="A1:E1"/>
    </sheetView>
  </sheetViews>
  <sheetFormatPr defaultRowHeight="14.25"/>
  <cols>
    <col min="1" max="1" width="5.625" style="16" customWidth="1"/>
    <col min="2" max="2" width="14.625" style="16" customWidth="1"/>
    <col min="3" max="13" width="9.125" style="16" customWidth="1"/>
  </cols>
  <sheetData>
    <row r="1" spans="1:13" s="621" customFormat="1" ht="15" customHeight="1">
      <c r="A1" s="1340" t="s">
        <v>1513</v>
      </c>
      <c r="B1" s="1340"/>
      <c r="C1" s="1340"/>
      <c r="D1" s="1340"/>
      <c r="E1" s="1340"/>
      <c r="F1" s="620"/>
      <c r="G1" s="620"/>
      <c r="H1" s="620"/>
      <c r="I1" s="620"/>
      <c r="J1" s="620"/>
      <c r="K1" s="1264" t="s">
        <v>139</v>
      </c>
      <c r="L1" s="1264"/>
      <c r="M1" s="620"/>
    </row>
    <row r="2" spans="1:13" s="621" customFormat="1" ht="15" customHeight="1">
      <c r="A2" s="1341" t="s">
        <v>1514</v>
      </c>
      <c r="B2" s="1341"/>
      <c r="C2" s="1341"/>
      <c r="D2" s="1341"/>
      <c r="E2" s="1341"/>
      <c r="F2" s="620"/>
      <c r="G2" s="620"/>
      <c r="H2" s="620"/>
      <c r="I2" s="620"/>
      <c r="J2" s="620"/>
      <c r="K2" s="1266" t="s">
        <v>141</v>
      </c>
      <c r="L2" s="1266"/>
      <c r="M2" s="620"/>
    </row>
    <row r="3" spans="1:13">
      <c r="A3" s="1267" t="s">
        <v>1515</v>
      </c>
      <c r="B3" s="1267"/>
      <c r="C3" s="1267"/>
      <c r="D3" s="1267"/>
      <c r="E3" s="1267"/>
      <c r="F3" s="279"/>
      <c r="G3" s="279"/>
      <c r="J3" s="279"/>
      <c r="K3" s="279"/>
      <c r="L3" s="279"/>
      <c r="M3" s="279"/>
    </row>
    <row r="4" spans="1:13">
      <c r="A4" s="1332" t="s">
        <v>1516</v>
      </c>
      <c r="B4" s="1332"/>
      <c r="C4" s="1332"/>
      <c r="D4" s="1332"/>
      <c r="E4" s="1332"/>
      <c r="F4" s="279"/>
      <c r="G4" s="279"/>
      <c r="J4" s="279"/>
      <c r="K4" s="279"/>
      <c r="L4" s="279"/>
      <c r="M4" s="279"/>
    </row>
    <row r="5" spans="1:13" ht="14.85" customHeight="1">
      <c r="A5" s="1730" t="s">
        <v>1517</v>
      </c>
      <c r="B5" s="1731"/>
      <c r="C5" s="1312" t="s">
        <v>1518</v>
      </c>
      <c r="D5" s="598"/>
      <c r="E5" s="1286" t="s">
        <v>1519</v>
      </c>
      <c r="F5" s="1446" t="s">
        <v>1520</v>
      </c>
      <c r="G5" s="1285"/>
      <c r="H5" s="1285"/>
      <c r="I5" s="1285"/>
      <c r="J5" s="1285"/>
      <c r="K5" s="1285"/>
      <c r="L5" s="1285"/>
      <c r="M5" s="1285"/>
    </row>
    <row r="6" spans="1:13" ht="14.85" customHeight="1">
      <c r="A6" s="1732"/>
      <c r="B6" s="1733"/>
      <c r="C6" s="1313"/>
      <c r="D6" s="784"/>
      <c r="E6" s="1287"/>
      <c r="F6" s="1272"/>
      <c r="G6" s="1273"/>
      <c r="H6" s="1273"/>
      <c r="I6" s="1273"/>
      <c r="J6" s="1273"/>
      <c r="K6" s="1273"/>
      <c r="L6" s="1273"/>
      <c r="M6" s="1273"/>
    </row>
    <row r="7" spans="1:13" ht="12.75" customHeight="1">
      <c r="A7" s="1732"/>
      <c r="B7" s="1733"/>
      <c r="C7" s="1313"/>
      <c r="D7" s="784"/>
      <c r="E7" s="1287"/>
      <c r="F7" s="1272"/>
      <c r="G7" s="1273"/>
      <c r="H7" s="1273"/>
      <c r="I7" s="1273"/>
      <c r="J7" s="1273"/>
      <c r="K7" s="1273"/>
      <c r="L7" s="1273"/>
      <c r="M7" s="1273"/>
    </row>
    <row r="8" spans="1:13" ht="14.85" customHeight="1">
      <c r="A8" s="1732"/>
      <c r="B8" s="1733"/>
      <c r="C8" s="1313"/>
      <c r="D8" s="1312" t="s">
        <v>1521</v>
      </c>
      <c r="E8" s="1287"/>
      <c r="F8" s="1446" t="s">
        <v>1522</v>
      </c>
      <c r="G8" s="1285"/>
      <c r="H8" s="1285"/>
      <c r="I8" s="1319"/>
      <c r="J8" s="1312" t="s">
        <v>1523</v>
      </c>
      <c r="K8" s="1285"/>
      <c r="L8" s="1285"/>
      <c r="M8" s="1285"/>
    </row>
    <row r="9" spans="1:13" ht="14.85" customHeight="1">
      <c r="A9" s="1732"/>
      <c r="B9" s="1733"/>
      <c r="C9" s="1313"/>
      <c r="D9" s="1313"/>
      <c r="E9" s="1287"/>
      <c r="F9" s="1272"/>
      <c r="G9" s="1273"/>
      <c r="H9" s="1273"/>
      <c r="I9" s="1320"/>
      <c r="J9" s="1313"/>
      <c r="K9" s="1273"/>
      <c r="L9" s="1273"/>
      <c r="M9" s="1273"/>
    </row>
    <row r="10" spans="1:13" ht="14.85" customHeight="1">
      <c r="A10" s="1732"/>
      <c r="B10" s="1733"/>
      <c r="C10" s="1313"/>
      <c r="D10" s="1313"/>
      <c r="E10" s="1287"/>
      <c r="F10" s="1446" t="s">
        <v>1524</v>
      </c>
      <c r="G10" s="1319"/>
      <c r="H10" s="1312" t="s">
        <v>1525</v>
      </c>
      <c r="I10" s="1319"/>
      <c r="J10" s="1312" t="s">
        <v>1526</v>
      </c>
      <c r="K10" s="1319"/>
      <c r="L10" s="1312" t="s">
        <v>1527</v>
      </c>
      <c r="M10" s="1285"/>
    </row>
    <row r="11" spans="1:13" ht="14.85" customHeight="1">
      <c r="A11" s="1732"/>
      <c r="B11" s="1733"/>
      <c r="C11" s="1313"/>
      <c r="D11" s="1313"/>
      <c r="E11" s="1287"/>
      <c r="F11" s="1272"/>
      <c r="G11" s="1320"/>
      <c r="H11" s="1313"/>
      <c r="I11" s="1320"/>
      <c r="J11" s="1313"/>
      <c r="K11" s="1320"/>
      <c r="L11" s="1313"/>
      <c r="M11" s="1273"/>
    </row>
    <row r="12" spans="1:13" ht="14.85" customHeight="1">
      <c r="A12" s="1732"/>
      <c r="B12" s="1733"/>
      <c r="C12" s="1313"/>
      <c r="D12" s="1313"/>
      <c r="E12" s="1287"/>
      <c r="F12" s="1272"/>
      <c r="G12" s="1320"/>
      <c r="H12" s="1313"/>
      <c r="I12" s="1320"/>
      <c r="J12" s="1313"/>
      <c r="K12" s="1320"/>
      <c r="L12" s="1313"/>
      <c r="M12" s="1273"/>
    </row>
    <row r="13" spans="1:13" ht="14.85" customHeight="1">
      <c r="A13" s="1732"/>
      <c r="B13" s="1733"/>
      <c r="C13" s="1314"/>
      <c r="D13" s="1313"/>
      <c r="E13" s="1287"/>
      <c r="F13" s="1272"/>
      <c r="G13" s="1320"/>
      <c r="H13" s="1313"/>
      <c r="I13" s="1320"/>
      <c r="J13" s="1313"/>
      <c r="K13" s="1320"/>
      <c r="L13" s="1313"/>
      <c r="M13" s="1273"/>
    </row>
    <row r="14" spans="1:13" ht="14.85" customHeight="1">
      <c r="A14" s="1732"/>
      <c r="B14" s="1733"/>
      <c r="C14" s="1282" t="s">
        <v>152</v>
      </c>
      <c r="D14" s="1725"/>
      <c r="E14" s="1287"/>
      <c r="F14" s="1276" t="s">
        <v>1528</v>
      </c>
      <c r="G14" s="1279" t="s">
        <v>152</v>
      </c>
      <c r="H14" s="1312" t="s">
        <v>1528</v>
      </c>
      <c r="I14" s="1728" t="s">
        <v>152</v>
      </c>
      <c r="J14" s="1312" t="s">
        <v>1528</v>
      </c>
      <c r="K14" s="1279" t="s">
        <v>152</v>
      </c>
      <c r="L14" s="1312" t="s">
        <v>1528</v>
      </c>
      <c r="M14" s="1282" t="s">
        <v>152</v>
      </c>
    </row>
    <row r="15" spans="1:13" ht="9" customHeight="1">
      <c r="A15" s="1734"/>
      <c r="B15" s="1735"/>
      <c r="C15" s="1726"/>
      <c r="D15" s="1727"/>
      <c r="E15" s="1288"/>
      <c r="F15" s="1395"/>
      <c r="G15" s="1695"/>
      <c r="H15" s="1450"/>
      <c r="I15" s="1729"/>
      <c r="J15" s="1450"/>
      <c r="K15" s="1695"/>
      <c r="L15" s="1450"/>
      <c r="M15" s="1726"/>
    </row>
    <row r="16" spans="1:13" ht="15" customHeight="1">
      <c r="A16" s="735">
        <v>2015</v>
      </c>
      <c r="B16" s="1081" t="s">
        <v>154</v>
      </c>
      <c r="C16" s="616">
        <v>103.8</v>
      </c>
      <c r="D16" s="616">
        <v>103.7</v>
      </c>
      <c r="E16" s="616">
        <v>9.6999999999999993</v>
      </c>
      <c r="F16" s="1082">
        <v>3907.85</v>
      </c>
      <c r="G16" s="616">
        <v>103.5</v>
      </c>
      <c r="H16" s="1082">
        <v>3851.92</v>
      </c>
      <c r="I16" s="616">
        <v>103.3</v>
      </c>
      <c r="J16" s="1082">
        <v>4121.41</v>
      </c>
      <c r="K16" s="616">
        <v>103.5</v>
      </c>
      <c r="L16" s="1082">
        <v>4120.1499999999996</v>
      </c>
      <c r="M16" s="1083">
        <v>103.6</v>
      </c>
    </row>
    <row r="17" spans="1:13" ht="11.1" customHeight="1">
      <c r="A17" s="735">
        <v>2016</v>
      </c>
      <c r="B17" s="1081" t="s">
        <v>154</v>
      </c>
      <c r="C17" s="616">
        <v>102.9</v>
      </c>
      <c r="D17" s="616">
        <v>102.8</v>
      </c>
      <c r="E17" s="622">
        <v>8.1999999999999993</v>
      </c>
      <c r="F17" s="1082" t="s">
        <v>1752</v>
      </c>
      <c r="G17" s="616" t="s">
        <v>1753</v>
      </c>
      <c r="H17" s="1082">
        <v>3999.58</v>
      </c>
      <c r="I17" s="616">
        <v>103.6</v>
      </c>
      <c r="J17" s="1082">
        <v>4277.03</v>
      </c>
      <c r="K17" s="616">
        <v>103.8</v>
      </c>
      <c r="L17" s="1082">
        <v>4275.6899999999996</v>
      </c>
      <c r="M17" s="1083">
        <v>103.8</v>
      </c>
    </row>
    <row r="18" spans="1:13" ht="11.1" customHeight="1">
      <c r="A18" s="735">
        <v>2017</v>
      </c>
      <c r="B18" s="1081" t="s">
        <v>154</v>
      </c>
      <c r="C18" s="616">
        <v>104.6</v>
      </c>
      <c r="D18" s="616">
        <v>104.3</v>
      </c>
      <c r="E18" s="622">
        <v>6.6</v>
      </c>
      <c r="F18" s="1082">
        <v>4271.51</v>
      </c>
      <c r="G18" s="616">
        <v>105.4</v>
      </c>
      <c r="H18" s="1082" t="s">
        <v>182</v>
      </c>
      <c r="I18" s="616" t="s">
        <v>182</v>
      </c>
      <c r="J18" s="1082">
        <v>4530.47</v>
      </c>
      <c r="K18" s="616">
        <v>105.9</v>
      </c>
      <c r="L18" s="1082">
        <v>4529.1899999999996</v>
      </c>
      <c r="M18" s="1083">
        <v>105.9</v>
      </c>
    </row>
    <row r="19" spans="1:13" ht="11.1" customHeight="1">
      <c r="A19" s="735"/>
      <c r="B19" s="1081"/>
      <c r="C19" s="616"/>
      <c r="D19" s="616"/>
      <c r="E19" s="616"/>
      <c r="F19" s="1082"/>
      <c r="G19" s="616"/>
      <c r="H19" s="1082"/>
      <c r="I19" s="616"/>
      <c r="J19" s="1082"/>
      <c r="K19" s="616"/>
      <c r="L19" s="1082"/>
      <c r="M19" s="1083"/>
    </row>
    <row r="20" spans="1:13" ht="11.1" customHeight="1">
      <c r="A20" s="1084">
        <v>2016</v>
      </c>
      <c r="B20" s="1081" t="s">
        <v>407</v>
      </c>
      <c r="C20" s="616" t="s">
        <v>1754</v>
      </c>
      <c r="D20" s="616" t="s">
        <v>1755</v>
      </c>
      <c r="E20" s="616">
        <v>8.1999999999999993</v>
      </c>
      <c r="F20" s="1082">
        <v>4218.92</v>
      </c>
      <c r="G20" s="616">
        <v>103.7</v>
      </c>
      <c r="H20" s="1082">
        <v>4217.2299999999996</v>
      </c>
      <c r="I20" s="616">
        <v>103.7</v>
      </c>
      <c r="J20" s="1082">
        <v>4404.17</v>
      </c>
      <c r="K20" s="615">
        <v>102.9</v>
      </c>
      <c r="L20" s="1082">
        <v>4403.78</v>
      </c>
      <c r="M20" s="1085">
        <v>102.9</v>
      </c>
    </row>
    <row r="21" spans="1:13" ht="11.1" customHeight="1">
      <c r="A21" s="1084"/>
      <c r="B21" s="1081"/>
      <c r="C21" s="616"/>
      <c r="D21" s="1082"/>
      <c r="E21" s="616"/>
      <c r="F21" s="1082"/>
      <c r="G21" s="616"/>
      <c r="H21" s="1082"/>
      <c r="I21" s="616"/>
      <c r="J21" s="1082"/>
      <c r="K21" s="615"/>
      <c r="L21" s="1082"/>
      <c r="M21" s="1085"/>
    </row>
    <row r="22" spans="1:13" ht="11.1" customHeight="1">
      <c r="A22" s="1084">
        <v>2017</v>
      </c>
      <c r="B22" s="1081" t="s">
        <v>292</v>
      </c>
      <c r="C22" s="616" t="s">
        <v>1756</v>
      </c>
      <c r="D22" s="1082" t="s">
        <v>1757</v>
      </c>
      <c r="E22" s="616">
        <v>8</v>
      </c>
      <c r="F22" s="1082">
        <v>4353.55</v>
      </c>
      <c r="G22" s="616">
        <v>104.1</v>
      </c>
      <c r="H22" s="1082">
        <v>4165.47</v>
      </c>
      <c r="I22" s="616">
        <v>104.3</v>
      </c>
      <c r="J22" s="1082">
        <v>4390.54</v>
      </c>
      <c r="K22" s="615">
        <v>104.5</v>
      </c>
      <c r="L22" s="1082">
        <v>4390.29</v>
      </c>
      <c r="M22" s="1085">
        <v>104.5</v>
      </c>
    </row>
    <row r="23" spans="1:13" ht="11.1" customHeight="1">
      <c r="A23" s="1084"/>
      <c r="B23" s="1081" t="s">
        <v>654</v>
      </c>
      <c r="C23" s="616" t="s">
        <v>1758</v>
      </c>
      <c r="D23" s="616">
        <v>103.7</v>
      </c>
      <c r="E23" s="616">
        <v>7</v>
      </c>
      <c r="F23" s="1082">
        <v>4220.6899999999996</v>
      </c>
      <c r="G23" s="616">
        <v>105</v>
      </c>
      <c r="H23" s="1082">
        <v>4218.3100000000004</v>
      </c>
      <c r="I23" s="616">
        <v>105</v>
      </c>
      <c r="J23" s="1082">
        <v>4477.18</v>
      </c>
      <c r="K23" s="615">
        <v>105.4</v>
      </c>
      <c r="L23" s="1082">
        <v>4474</v>
      </c>
      <c r="M23" s="1085">
        <v>105.4</v>
      </c>
    </row>
    <row r="24" spans="1:13" ht="11.1" customHeight="1">
      <c r="A24" s="1084"/>
      <c r="B24" s="1081" t="s">
        <v>409</v>
      </c>
      <c r="C24" s="616" t="s">
        <v>1759</v>
      </c>
      <c r="D24" s="1082" t="s">
        <v>1760</v>
      </c>
      <c r="E24" s="616">
        <v>6.8</v>
      </c>
      <c r="F24" s="1082">
        <v>4255.59</v>
      </c>
      <c r="G24" s="616">
        <v>104.9</v>
      </c>
      <c r="H24" s="1082">
        <v>4254.46</v>
      </c>
      <c r="I24" s="616">
        <v>105</v>
      </c>
      <c r="J24" s="1082">
        <v>4510.8599999999997</v>
      </c>
      <c r="K24" s="615">
        <v>106</v>
      </c>
      <c r="L24" s="1082">
        <v>4509.57</v>
      </c>
      <c r="M24" s="1085">
        <v>106</v>
      </c>
    </row>
    <row r="25" spans="1:13" ht="11.1" customHeight="1">
      <c r="A25" s="1084"/>
      <c r="B25" s="1081" t="s">
        <v>407</v>
      </c>
      <c r="C25" s="616" t="s">
        <v>182</v>
      </c>
      <c r="D25" s="1082" t="s">
        <v>182</v>
      </c>
      <c r="E25" s="616">
        <v>6.6</v>
      </c>
      <c r="F25" s="1082">
        <v>4516.6899999999996</v>
      </c>
      <c r="G25" s="616">
        <v>107.1</v>
      </c>
      <c r="H25" s="1082">
        <v>4514.83</v>
      </c>
      <c r="I25" s="616">
        <v>107.1</v>
      </c>
      <c r="J25" s="1082">
        <v>4739.91</v>
      </c>
      <c r="K25" s="615">
        <v>107.6</v>
      </c>
      <c r="L25" s="1082">
        <v>4739.51</v>
      </c>
      <c r="M25" s="1085">
        <v>107.6</v>
      </c>
    </row>
    <row r="26" spans="1:13" ht="10.5" customHeight="1">
      <c r="A26" s="1084"/>
      <c r="B26" s="1081"/>
      <c r="C26" s="616"/>
      <c r="D26" s="616"/>
      <c r="E26" s="616"/>
      <c r="F26" s="1082"/>
      <c r="G26" s="616"/>
      <c r="H26" s="1082"/>
      <c r="I26" s="616"/>
      <c r="J26" s="1082"/>
      <c r="K26" s="616"/>
      <c r="L26" s="1082"/>
      <c r="M26" s="1085"/>
    </row>
    <row r="27" spans="1:13" ht="11.1" customHeight="1">
      <c r="A27" s="1084">
        <v>2016</v>
      </c>
      <c r="B27" s="1086" t="s">
        <v>156</v>
      </c>
      <c r="C27" s="616" t="s">
        <v>182</v>
      </c>
      <c r="D27" s="1082" t="s">
        <v>182</v>
      </c>
      <c r="E27" s="616">
        <v>8.1999999999999993</v>
      </c>
      <c r="F27" s="1082" t="s">
        <v>182</v>
      </c>
      <c r="G27" s="616" t="s">
        <v>182</v>
      </c>
      <c r="H27" s="1082" t="s">
        <v>182</v>
      </c>
      <c r="I27" s="616" t="s">
        <v>182</v>
      </c>
      <c r="J27" s="1082">
        <v>4259.37</v>
      </c>
      <c r="K27" s="616">
        <v>103.6</v>
      </c>
      <c r="L27" s="1082">
        <v>4259.1499999999996</v>
      </c>
      <c r="M27" s="1085">
        <v>103.6</v>
      </c>
    </row>
    <row r="28" spans="1:13" ht="11.1" customHeight="1">
      <c r="A28" s="1084"/>
      <c r="B28" s="1086" t="s">
        <v>157</v>
      </c>
      <c r="C28" s="616" t="s">
        <v>182</v>
      </c>
      <c r="D28" s="1082" t="s">
        <v>182</v>
      </c>
      <c r="E28" s="616">
        <v>8.1999999999999993</v>
      </c>
      <c r="F28" s="1082" t="s">
        <v>182</v>
      </c>
      <c r="G28" s="616" t="s">
        <v>182</v>
      </c>
      <c r="H28" s="1082" t="s">
        <v>182</v>
      </c>
      <c r="I28" s="616" t="s">
        <v>182</v>
      </c>
      <c r="J28" s="1082">
        <v>4329.71</v>
      </c>
      <c r="K28" s="616">
        <v>104</v>
      </c>
      <c r="L28" s="1082">
        <v>4329.4799999999996</v>
      </c>
      <c r="M28" s="1085">
        <v>104</v>
      </c>
    </row>
    <row r="29" spans="1:13" ht="11.1" customHeight="1">
      <c r="B29" s="1086" t="s">
        <v>158</v>
      </c>
      <c r="C29" s="1087" t="s">
        <v>1754</v>
      </c>
      <c r="D29" s="1087" t="s">
        <v>1755</v>
      </c>
      <c r="E29" s="1087">
        <v>8.1999999999999993</v>
      </c>
      <c r="F29" s="1087">
        <v>4218.92</v>
      </c>
      <c r="G29" s="1087">
        <v>103.7</v>
      </c>
      <c r="H29" s="1087">
        <v>4217.2299999999996</v>
      </c>
      <c r="I29" s="1087">
        <v>103.7</v>
      </c>
      <c r="J29" s="1087">
        <v>4635.7700000000004</v>
      </c>
      <c r="K29" s="1087">
        <v>102.7</v>
      </c>
      <c r="L29" s="1087">
        <v>4635.0200000000004</v>
      </c>
      <c r="M29" s="1088">
        <v>102.7</v>
      </c>
    </row>
    <row r="30" spans="1:13" ht="11.1" customHeight="1">
      <c r="A30" s="1084"/>
      <c r="B30" s="1081"/>
      <c r="C30" s="1087"/>
      <c r="D30" s="1087"/>
      <c r="E30" s="1087"/>
      <c r="F30" s="1087"/>
      <c r="G30" s="1087"/>
      <c r="H30" s="1087"/>
      <c r="I30" s="1087"/>
      <c r="J30" s="1087"/>
      <c r="K30" s="1087"/>
      <c r="L30" s="1087"/>
      <c r="M30" s="1088"/>
    </row>
    <row r="31" spans="1:13" ht="11.1" customHeight="1">
      <c r="A31" s="1084">
        <v>2017</v>
      </c>
      <c r="B31" s="1081" t="s">
        <v>252</v>
      </c>
      <c r="C31" s="1087" t="s">
        <v>182</v>
      </c>
      <c r="D31" s="1087" t="s">
        <v>182</v>
      </c>
      <c r="E31" s="1087">
        <v>8.5</v>
      </c>
      <c r="F31" s="1087" t="s">
        <v>182</v>
      </c>
      <c r="G31" s="1087" t="s">
        <v>182</v>
      </c>
      <c r="H31" s="1087" t="s">
        <v>182</v>
      </c>
      <c r="I31" s="1087" t="s">
        <v>182</v>
      </c>
      <c r="J31" s="1087">
        <v>4277.32</v>
      </c>
      <c r="K31" s="1087">
        <v>104.3</v>
      </c>
      <c r="L31" s="1087">
        <v>4277.1400000000003</v>
      </c>
      <c r="M31" s="1088">
        <v>104.3</v>
      </c>
    </row>
    <row r="32" spans="1:13" ht="11.1" customHeight="1">
      <c r="A32" s="1084"/>
      <c r="B32" s="1081" t="s">
        <v>253</v>
      </c>
      <c r="C32" s="1087" t="s">
        <v>182</v>
      </c>
      <c r="D32" s="1087" t="s">
        <v>182</v>
      </c>
      <c r="E32" s="1087">
        <v>8.4</v>
      </c>
      <c r="F32" s="1087" t="s">
        <v>182</v>
      </c>
      <c r="G32" s="1087" t="s">
        <v>182</v>
      </c>
      <c r="H32" s="1087" t="s">
        <v>182</v>
      </c>
      <c r="I32" s="1087" t="s">
        <v>182</v>
      </c>
      <c r="J32" s="1087">
        <v>4304.95</v>
      </c>
      <c r="K32" s="165">
        <v>104</v>
      </c>
      <c r="L32" s="1254">
        <v>4304.91</v>
      </c>
      <c r="M32" s="1089">
        <v>104</v>
      </c>
    </row>
    <row r="33" spans="1:13" ht="11.1" customHeight="1">
      <c r="A33" s="1084"/>
      <c r="B33" s="1081" t="s">
        <v>254</v>
      </c>
      <c r="C33" s="1087" t="s">
        <v>1756</v>
      </c>
      <c r="D33" s="1087" t="s">
        <v>1757</v>
      </c>
      <c r="E33" s="1087">
        <v>8</v>
      </c>
      <c r="F33" s="1087">
        <v>4353.55</v>
      </c>
      <c r="G33" s="1087">
        <v>104.1</v>
      </c>
      <c r="H33" s="1087">
        <v>4165.47</v>
      </c>
      <c r="I33" s="1087">
        <v>104.3</v>
      </c>
      <c r="J33" s="1087">
        <v>4577.8599999999997</v>
      </c>
      <c r="K33" s="1087">
        <v>105.2</v>
      </c>
      <c r="L33" s="1254">
        <v>4577.3</v>
      </c>
      <c r="M33" s="1088">
        <v>105.2</v>
      </c>
    </row>
    <row r="34" spans="1:13" ht="11.1" customHeight="1">
      <c r="A34" s="1084"/>
      <c r="B34" s="1081" t="s">
        <v>162</v>
      </c>
      <c r="C34" s="616" t="s">
        <v>182</v>
      </c>
      <c r="D34" s="1082" t="s">
        <v>182</v>
      </c>
      <c r="E34" s="616">
        <v>7.6</v>
      </c>
      <c r="F34" s="1082" t="s">
        <v>182</v>
      </c>
      <c r="G34" s="616" t="s">
        <v>182</v>
      </c>
      <c r="H34" s="1082" t="s">
        <v>182</v>
      </c>
      <c r="I34" s="616" t="s">
        <v>182</v>
      </c>
      <c r="J34" s="1082">
        <v>4489.07</v>
      </c>
      <c r="K34" s="616">
        <v>104.1</v>
      </c>
      <c r="L34" s="1082">
        <v>4488.08</v>
      </c>
      <c r="M34" s="1085">
        <v>104.1</v>
      </c>
    </row>
    <row r="35" spans="1:13" ht="11.1" customHeight="1">
      <c r="A35" s="1084"/>
      <c r="B35" s="1081" t="s">
        <v>163</v>
      </c>
      <c r="C35" s="616" t="s">
        <v>182</v>
      </c>
      <c r="D35" s="1082" t="s">
        <v>182</v>
      </c>
      <c r="E35" s="616">
        <v>7.3</v>
      </c>
      <c r="F35" s="1082" t="s">
        <v>182</v>
      </c>
      <c r="G35" s="616" t="s">
        <v>182</v>
      </c>
      <c r="H35" s="1082" t="s">
        <v>182</v>
      </c>
      <c r="I35" s="616" t="s">
        <v>182</v>
      </c>
      <c r="J35" s="1082">
        <v>4390.99</v>
      </c>
      <c r="K35" s="616">
        <v>105.4</v>
      </c>
      <c r="L35" s="1082">
        <v>4389.04</v>
      </c>
      <c r="M35" s="1085">
        <v>105.4</v>
      </c>
    </row>
    <row r="36" spans="1:13" ht="11.1" customHeight="1">
      <c r="A36" s="1084"/>
      <c r="B36" s="1081" t="s">
        <v>164</v>
      </c>
      <c r="C36" s="616" t="s">
        <v>1758</v>
      </c>
      <c r="D36" s="616">
        <v>103.7</v>
      </c>
      <c r="E36" s="616">
        <v>7</v>
      </c>
      <c r="F36" s="1082">
        <v>4220.6899999999996</v>
      </c>
      <c r="G36" s="616">
        <v>105</v>
      </c>
      <c r="H36" s="1082">
        <v>4218.3100000000004</v>
      </c>
      <c r="I36" s="616">
        <v>105</v>
      </c>
      <c r="J36" s="1082">
        <v>4508.08</v>
      </c>
      <c r="K36" s="616">
        <v>106</v>
      </c>
      <c r="L36" s="1082">
        <v>4501.63</v>
      </c>
      <c r="M36" s="1085">
        <v>105.9</v>
      </c>
    </row>
    <row r="37" spans="1:13" ht="11.1" customHeight="1">
      <c r="A37" s="1084"/>
      <c r="B37" s="1081" t="s">
        <v>165</v>
      </c>
      <c r="C37" s="616" t="s">
        <v>182</v>
      </c>
      <c r="D37" s="1082" t="s">
        <v>182</v>
      </c>
      <c r="E37" s="616">
        <v>7</v>
      </c>
      <c r="F37" s="1082" t="s">
        <v>182</v>
      </c>
      <c r="G37" s="616" t="s">
        <v>182</v>
      </c>
      <c r="H37" s="1082" t="s">
        <v>182</v>
      </c>
      <c r="I37" s="616" t="s">
        <v>182</v>
      </c>
      <c r="J37" s="1082">
        <v>4501.5200000000004</v>
      </c>
      <c r="K37" s="616">
        <v>104.9</v>
      </c>
      <c r="L37" s="1082">
        <v>4498.45</v>
      </c>
      <c r="M37" s="1085">
        <v>105</v>
      </c>
    </row>
    <row r="38" spans="1:13" ht="11.1" customHeight="1">
      <c r="A38" s="1084"/>
      <c r="B38" s="1081" t="s">
        <v>166</v>
      </c>
      <c r="C38" s="616" t="s">
        <v>182</v>
      </c>
      <c r="D38" s="1082" t="s">
        <v>182</v>
      </c>
      <c r="E38" s="616">
        <v>7</v>
      </c>
      <c r="F38" s="1082" t="s">
        <v>182</v>
      </c>
      <c r="G38" s="616" t="s">
        <v>182</v>
      </c>
      <c r="H38" s="1082" t="s">
        <v>182</v>
      </c>
      <c r="I38" s="616" t="s">
        <v>182</v>
      </c>
      <c r="J38" s="1082">
        <v>4492.63</v>
      </c>
      <c r="K38" s="616">
        <v>106.6</v>
      </c>
      <c r="L38" s="1082">
        <v>4492.1499999999996</v>
      </c>
      <c r="M38" s="1085">
        <v>106.7</v>
      </c>
    </row>
    <row r="39" spans="1:13" ht="11.1" customHeight="1">
      <c r="A39" s="1084"/>
      <c r="B39" s="1081" t="s">
        <v>167</v>
      </c>
      <c r="C39" s="616">
        <v>104.9</v>
      </c>
      <c r="D39" s="616">
        <v>104.8</v>
      </c>
      <c r="E39" s="616">
        <v>6.8</v>
      </c>
      <c r="F39" s="1082">
        <v>4255.59</v>
      </c>
      <c r="G39" s="616">
        <v>104.9</v>
      </c>
      <c r="H39" s="1082">
        <v>4254.46</v>
      </c>
      <c r="I39" s="616">
        <v>105</v>
      </c>
      <c r="J39" s="1082">
        <v>4473.0600000000004</v>
      </c>
      <c r="K39" s="616">
        <v>106</v>
      </c>
      <c r="L39" s="1082">
        <v>4472.83</v>
      </c>
      <c r="M39" s="1085">
        <v>106.1</v>
      </c>
    </row>
    <row r="40" spans="1:13" ht="11.1" customHeight="1">
      <c r="A40" s="1084"/>
      <c r="B40" s="1086" t="s">
        <v>156</v>
      </c>
      <c r="C40" s="616" t="s">
        <v>182</v>
      </c>
      <c r="D40" s="1082" t="s">
        <v>182</v>
      </c>
      <c r="E40" s="616">
        <v>6.6</v>
      </c>
      <c r="F40" s="1082" t="s">
        <v>182</v>
      </c>
      <c r="G40" s="616" t="s">
        <v>182</v>
      </c>
      <c r="H40" s="1082" t="s">
        <v>182</v>
      </c>
      <c r="I40" s="616" t="s">
        <v>182</v>
      </c>
      <c r="J40" s="1082">
        <v>4574.3500000000004</v>
      </c>
      <c r="K40" s="616">
        <v>107.4</v>
      </c>
      <c r="L40" s="1082">
        <v>4574.0200000000004</v>
      </c>
      <c r="M40" s="1085">
        <v>107.4</v>
      </c>
    </row>
    <row r="41" spans="1:13" ht="11.1" customHeight="1">
      <c r="A41" s="1084"/>
      <c r="B41" s="1086" t="s">
        <v>157</v>
      </c>
      <c r="C41" s="616" t="s">
        <v>182</v>
      </c>
      <c r="D41" s="1082" t="s">
        <v>182</v>
      </c>
      <c r="E41" s="616">
        <v>6.5</v>
      </c>
      <c r="F41" s="1082" t="s">
        <v>182</v>
      </c>
      <c r="G41" s="616" t="s">
        <v>182</v>
      </c>
      <c r="H41" s="1082" t="s">
        <v>182</v>
      </c>
      <c r="I41" s="616" t="s">
        <v>182</v>
      </c>
      <c r="J41" s="1082">
        <v>4610.79</v>
      </c>
      <c r="K41" s="616">
        <v>106.5</v>
      </c>
      <c r="L41" s="1082">
        <v>4610.6899999999996</v>
      </c>
      <c r="M41" s="1085">
        <v>106.5</v>
      </c>
    </row>
    <row r="42" spans="1:13" ht="11.1" customHeight="1">
      <c r="A42" s="1084"/>
      <c r="B42" s="1086" t="s">
        <v>158</v>
      </c>
      <c r="C42" s="1087" t="s">
        <v>182</v>
      </c>
      <c r="D42" s="1087" t="s">
        <v>182</v>
      </c>
      <c r="E42" s="1087">
        <v>6.6</v>
      </c>
      <c r="F42" s="1087">
        <v>4516.6899999999996</v>
      </c>
      <c r="G42" s="1087">
        <v>107.1</v>
      </c>
      <c r="H42" s="1087">
        <v>4514.83</v>
      </c>
      <c r="I42" s="1087">
        <v>107.1</v>
      </c>
      <c r="J42" s="1087">
        <v>4973.7299999999996</v>
      </c>
      <c r="K42" s="1087">
        <v>107.3</v>
      </c>
      <c r="L42" s="1087">
        <v>4972.92</v>
      </c>
      <c r="M42" s="1088">
        <v>107.3</v>
      </c>
    </row>
    <row r="43" spans="1:13" s="93" customFormat="1" ht="6.75" customHeight="1">
      <c r="A43" s="1084"/>
      <c r="B43" s="1090"/>
      <c r="C43" s="1091"/>
      <c r="D43" s="1092"/>
      <c r="E43" s="1085"/>
      <c r="F43" s="1093"/>
      <c r="G43" s="1085"/>
      <c r="H43" s="1092"/>
      <c r="I43" s="1091"/>
      <c r="J43" s="1093"/>
      <c r="K43" s="1085"/>
      <c r="L43" s="1093"/>
      <c r="M43" s="1085"/>
    </row>
    <row r="44" spans="1:13" ht="21.75" customHeight="1">
      <c r="A44" s="1724" t="s">
        <v>1529</v>
      </c>
      <c r="B44" s="1724"/>
      <c r="C44" s="1724"/>
      <c r="D44" s="1724"/>
      <c r="E44" s="1724"/>
      <c r="F44" s="1724"/>
      <c r="G44" s="1724"/>
      <c r="H44" s="1724"/>
      <c r="I44" s="1724"/>
      <c r="J44" s="1724"/>
      <c r="K44" s="1724"/>
      <c r="L44" s="1724"/>
      <c r="M44" s="1724"/>
    </row>
    <row r="45" spans="1:13" ht="22.5" customHeight="1">
      <c r="A45" s="1724" t="s">
        <v>1530</v>
      </c>
      <c r="B45" s="1724"/>
      <c r="C45" s="1724"/>
      <c r="D45" s="1724"/>
      <c r="E45" s="1724"/>
      <c r="F45" s="1724"/>
      <c r="G45" s="1724"/>
      <c r="H45" s="1724"/>
      <c r="I45" s="1724"/>
      <c r="J45" s="1724"/>
      <c r="K45" s="1724"/>
      <c r="L45" s="1724"/>
      <c r="M45" s="1724"/>
    </row>
  </sheetData>
  <mergeCells count="28">
    <mergeCell ref="A44:M44"/>
    <mergeCell ref="A45:M45"/>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2:L2" location="'Spis tablic     List of tables'!A68" display="Return to list tables" xr:uid="{00000000-0004-0000-4F00-000000000000}"/>
    <hyperlink ref="K1" location="'Spis tablic     List of tables'!A1" display="Powrót do spisu tablic" xr:uid="{00000000-0004-0000-4F00-000001000000}"/>
    <hyperlink ref="K1:L1" location="'Spis tablic     List of tables'!A68" display="Powrót do spisu tablic" xr:uid="{00000000-0004-0000-4F00-000002000000}"/>
    <hyperlink ref="K1:L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N43"/>
  <sheetViews>
    <sheetView showGridLines="0" zoomScaleNormal="100" zoomScaleSheetLayoutView="100" workbookViewId="0">
      <selection sqref="A1:G1"/>
    </sheetView>
  </sheetViews>
  <sheetFormatPr defaultRowHeight="14.25"/>
  <cols>
    <col min="1" max="1" width="5.625" style="16" customWidth="1"/>
    <col min="2" max="2" width="21.5" style="16" customWidth="1"/>
    <col min="3" max="14" width="8.125" style="16" customWidth="1"/>
  </cols>
  <sheetData>
    <row r="1" spans="1:14">
      <c r="A1" s="1267" t="s">
        <v>1531</v>
      </c>
      <c r="B1" s="1267"/>
      <c r="C1" s="1267"/>
      <c r="D1" s="1267"/>
      <c r="E1" s="1267"/>
      <c r="F1" s="1267"/>
      <c r="G1" s="1267"/>
      <c r="J1" s="279"/>
      <c r="K1" s="279"/>
      <c r="L1" s="1264" t="s">
        <v>139</v>
      </c>
      <c r="M1" s="1264"/>
      <c r="N1" s="279"/>
    </row>
    <row r="2" spans="1:14">
      <c r="A2" s="1332" t="s">
        <v>1532</v>
      </c>
      <c r="B2" s="1332"/>
      <c r="C2" s="1332"/>
      <c r="D2" s="1332"/>
      <c r="E2" s="1332"/>
      <c r="F2" s="1332"/>
      <c r="G2" s="1332"/>
      <c r="J2" s="279"/>
      <c r="K2" s="279"/>
      <c r="L2" s="1266" t="s">
        <v>141</v>
      </c>
      <c r="M2" s="1266"/>
      <c r="N2" s="279"/>
    </row>
    <row r="3" spans="1:14" ht="14.25" customHeight="1">
      <c r="A3" s="1285" t="s">
        <v>1533</v>
      </c>
      <c r="B3" s="1692"/>
      <c r="C3" s="1270" t="s">
        <v>1534</v>
      </c>
      <c r="D3" s="1271"/>
      <c r="E3" s="1271"/>
      <c r="F3" s="1271"/>
      <c r="G3" s="1271"/>
      <c r="H3" s="1271"/>
      <c r="I3" s="1271"/>
      <c r="J3" s="1271"/>
      <c r="K3" s="1271"/>
      <c r="L3" s="1271"/>
      <c r="M3" s="1271"/>
      <c r="N3" s="1271"/>
    </row>
    <row r="4" spans="1:14" ht="14.25" customHeight="1">
      <c r="A4" s="1273"/>
      <c r="B4" s="1290"/>
      <c r="C4" s="1272"/>
      <c r="D4" s="1273"/>
      <c r="E4" s="1273"/>
      <c r="F4" s="1273"/>
      <c r="G4" s="1273"/>
      <c r="H4" s="1273"/>
      <c r="I4" s="1273"/>
      <c r="J4" s="1273"/>
      <c r="K4" s="1273"/>
      <c r="L4" s="1273"/>
      <c r="M4" s="1273"/>
      <c r="N4" s="1273"/>
    </row>
    <row r="5" spans="1:14">
      <c r="A5" s="1094" t="s">
        <v>1535</v>
      </c>
      <c r="B5" s="1095"/>
      <c r="C5" s="1272"/>
      <c r="D5" s="1273"/>
      <c r="E5" s="1273"/>
      <c r="F5" s="1273"/>
      <c r="G5" s="1273"/>
      <c r="H5" s="1273"/>
      <c r="I5" s="1273"/>
      <c r="J5" s="1273"/>
      <c r="K5" s="1273"/>
      <c r="L5" s="1273"/>
      <c r="M5" s="1273"/>
      <c r="N5" s="1273"/>
    </row>
    <row r="6" spans="1:14" ht="15.75" customHeight="1">
      <c r="A6" s="1096" t="s">
        <v>1536</v>
      </c>
      <c r="B6" s="1097"/>
      <c r="C6" s="1274"/>
      <c r="D6" s="1275"/>
      <c r="E6" s="1275"/>
      <c r="F6" s="1275"/>
      <c r="G6" s="1275"/>
      <c r="H6" s="1275"/>
      <c r="I6" s="1275"/>
      <c r="J6" s="1275"/>
      <c r="K6" s="1275"/>
      <c r="L6" s="1275"/>
      <c r="M6" s="1275"/>
      <c r="N6" s="1275"/>
    </row>
    <row r="7" spans="1:14" ht="0.75" customHeight="1">
      <c r="A7" s="1098"/>
      <c r="B7" s="1098"/>
      <c r="C7" s="1312" t="s">
        <v>1537</v>
      </c>
      <c r="D7" s="1285"/>
      <c r="E7" s="1319"/>
      <c r="F7" s="1312" t="s">
        <v>1538</v>
      </c>
      <c r="G7" s="1285"/>
      <c r="H7" s="1285"/>
      <c r="I7" s="1285"/>
      <c r="J7" s="1285"/>
      <c r="K7" s="1285"/>
      <c r="L7" s="1285"/>
      <c r="M7" s="1285"/>
      <c r="N7" s="1285"/>
    </row>
    <row r="8" spans="1:14" ht="14.25" customHeight="1">
      <c r="A8" s="1096" t="s">
        <v>1539</v>
      </c>
      <c r="B8" s="1097"/>
      <c r="C8" s="1313"/>
      <c r="D8" s="1273"/>
      <c r="E8" s="1320"/>
      <c r="F8" s="1313"/>
      <c r="G8" s="1273"/>
      <c r="H8" s="1273"/>
      <c r="I8" s="1273"/>
      <c r="J8" s="1273"/>
      <c r="K8" s="1273"/>
      <c r="L8" s="1273"/>
      <c r="M8" s="1273"/>
      <c r="N8" s="1273"/>
    </row>
    <row r="9" spans="1:14" ht="14.25" customHeight="1">
      <c r="A9" s="1098" t="s">
        <v>1540</v>
      </c>
      <c r="B9" s="1099"/>
      <c r="C9" s="1313"/>
      <c r="D9" s="1273"/>
      <c r="E9" s="1320"/>
      <c r="F9" s="1313"/>
      <c r="G9" s="1273"/>
      <c r="H9" s="1273"/>
      <c r="I9" s="1273"/>
      <c r="J9" s="1273"/>
      <c r="K9" s="1273"/>
      <c r="L9" s="1273"/>
      <c r="M9" s="1273"/>
      <c r="N9" s="1273"/>
    </row>
    <row r="10" spans="1:14" ht="14.25" customHeight="1">
      <c r="A10" s="1100" t="s">
        <v>1541</v>
      </c>
      <c r="B10" s="1100"/>
      <c r="C10" s="1313"/>
      <c r="D10" s="1273"/>
      <c r="E10" s="1320"/>
      <c r="F10" s="1312" t="s">
        <v>1542</v>
      </c>
      <c r="G10" s="1285"/>
      <c r="H10" s="1319"/>
      <c r="I10" s="1312" t="s">
        <v>1543</v>
      </c>
      <c r="J10" s="1285"/>
      <c r="K10" s="1319"/>
      <c r="L10" s="1312" t="s">
        <v>1544</v>
      </c>
      <c r="M10" s="1285"/>
      <c r="N10" s="1285"/>
    </row>
    <row r="11" spans="1:14">
      <c r="A11" s="1101" t="s">
        <v>1545</v>
      </c>
      <c r="B11" s="1101"/>
      <c r="C11" s="1313"/>
      <c r="D11" s="1273"/>
      <c r="E11" s="1320"/>
      <c r="F11" s="1313"/>
      <c r="G11" s="1273"/>
      <c r="H11" s="1320"/>
      <c r="I11" s="1313"/>
      <c r="J11" s="1273"/>
      <c r="K11" s="1320"/>
      <c r="L11" s="1313"/>
      <c r="M11" s="1273"/>
      <c r="N11" s="1273"/>
    </row>
    <row r="12" spans="1:14" ht="9.75" customHeight="1">
      <c r="A12" s="1102" t="s">
        <v>1546</v>
      </c>
      <c r="B12" s="1100"/>
      <c r="C12" s="1314"/>
      <c r="D12" s="1275"/>
      <c r="E12" s="1321"/>
      <c r="F12" s="1314"/>
      <c r="G12" s="1275"/>
      <c r="H12" s="1321"/>
      <c r="I12" s="1314"/>
      <c r="J12" s="1275"/>
      <c r="K12" s="1321"/>
      <c r="L12" s="1314"/>
      <c r="M12" s="1275"/>
      <c r="N12" s="1275"/>
    </row>
    <row r="13" spans="1:14">
      <c r="A13" s="1103" t="s">
        <v>1547</v>
      </c>
      <c r="B13" s="1104"/>
      <c r="C13" s="128" t="s">
        <v>152</v>
      </c>
      <c r="D13" s="128" t="s">
        <v>153</v>
      </c>
      <c r="E13" s="128" t="s">
        <v>1548</v>
      </c>
      <c r="F13" s="128" t="s">
        <v>152</v>
      </c>
      <c r="G13" s="128" t="s">
        <v>153</v>
      </c>
      <c r="H13" s="128" t="s">
        <v>1548</v>
      </c>
      <c r="I13" s="128" t="s">
        <v>152</v>
      </c>
      <c r="J13" s="128" t="s">
        <v>153</v>
      </c>
      <c r="K13" s="128" t="s">
        <v>1548</v>
      </c>
      <c r="L13" s="128" t="s">
        <v>152</v>
      </c>
      <c r="M13" s="128" t="s">
        <v>153</v>
      </c>
      <c r="N13" s="129" t="s">
        <v>1548</v>
      </c>
    </row>
    <row r="14" spans="1:14" ht="15" customHeight="1">
      <c r="A14" s="25">
        <v>2015</v>
      </c>
      <c r="B14" s="26" t="s">
        <v>154</v>
      </c>
      <c r="C14" s="1105">
        <v>99.1</v>
      </c>
      <c r="D14" s="1105" t="s">
        <v>155</v>
      </c>
      <c r="E14" s="1105">
        <v>99.9</v>
      </c>
      <c r="F14" s="1105">
        <v>97.8</v>
      </c>
      <c r="G14" s="1105" t="s">
        <v>155</v>
      </c>
      <c r="H14" s="1106" t="s">
        <v>182</v>
      </c>
      <c r="I14" s="1105">
        <v>96.1</v>
      </c>
      <c r="J14" s="1105" t="s">
        <v>155</v>
      </c>
      <c r="K14" s="1106" t="s">
        <v>182</v>
      </c>
      <c r="L14" s="1105">
        <v>97.4</v>
      </c>
      <c r="M14" s="1105" t="s">
        <v>155</v>
      </c>
      <c r="N14" s="1107" t="s">
        <v>182</v>
      </c>
    </row>
    <row r="15" spans="1:14" ht="12" customHeight="1">
      <c r="A15" s="25">
        <v>2016</v>
      </c>
      <c r="B15" s="26" t="s">
        <v>154</v>
      </c>
      <c r="C15" s="4">
        <v>99.4</v>
      </c>
      <c r="D15" s="1105" t="s">
        <v>155</v>
      </c>
      <c r="E15" s="1105">
        <v>99.8</v>
      </c>
      <c r="F15" s="1108">
        <v>99.9</v>
      </c>
      <c r="G15" s="1105" t="s">
        <v>155</v>
      </c>
      <c r="H15" s="1106" t="s">
        <v>182</v>
      </c>
      <c r="I15" s="1105">
        <v>98.6</v>
      </c>
      <c r="J15" s="1105" t="s">
        <v>155</v>
      </c>
      <c r="K15" s="1106" t="s">
        <v>182</v>
      </c>
      <c r="L15" s="1105">
        <v>100.1</v>
      </c>
      <c r="M15" s="1105" t="s">
        <v>155</v>
      </c>
      <c r="N15" s="1109" t="s">
        <v>182</v>
      </c>
    </row>
    <row r="16" spans="1:14" ht="12" customHeight="1">
      <c r="A16" s="25">
        <v>2017</v>
      </c>
      <c r="B16" s="26" t="s">
        <v>154</v>
      </c>
      <c r="C16" s="1258">
        <v>102</v>
      </c>
      <c r="D16" s="1255" t="s">
        <v>155</v>
      </c>
      <c r="E16" s="1255">
        <v>101</v>
      </c>
      <c r="F16" s="1256">
        <v>102.9</v>
      </c>
      <c r="G16" s="1255" t="s">
        <v>155</v>
      </c>
      <c r="H16" s="1257" t="s">
        <v>182</v>
      </c>
      <c r="I16" s="1255">
        <v>119.5</v>
      </c>
      <c r="J16" s="1255" t="s">
        <v>155</v>
      </c>
      <c r="K16" s="1257" t="s">
        <v>182</v>
      </c>
      <c r="L16" s="1255">
        <v>102.4</v>
      </c>
      <c r="M16" s="1255" t="s">
        <v>155</v>
      </c>
      <c r="N16" s="1109" t="s">
        <v>182</v>
      </c>
    </row>
    <row r="17" spans="1:14">
      <c r="A17" s="40"/>
      <c r="B17" s="64"/>
      <c r="C17" s="105"/>
      <c r="D17" s="105"/>
      <c r="E17" s="105"/>
      <c r="F17" s="105"/>
      <c r="G17" s="105"/>
      <c r="H17" s="105"/>
      <c r="I17" s="105"/>
      <c r="J17" s="105"/>
      <c r="K17" s="105"/>
      <c r="L17" s="105"/>
      <c r="M17" s="105"/>
      <c r="N17" s="117"/>
    </row>
    <row r="18" spans="1:14">
      <c r="A18" s="87">
        <v>2016</v>
      </c>
      <c r="B18" s="26" t="s">
        <v>407</v>
      </c>
      <c r="C18" s="114">
        <v>100.2</v>
      </c>
      <c r="D18" s="114">
        <v>100.7</v>
      </c>
      <c r="E18" s="114">
        <v>100.4</v>
      </c>
      <c r="F18" s="114">
        <v>101.9</v>
      </c>
      <c r="G18" s="114">
        <v>101.8</v>
      </c>
      <c r="H18" s="1110" t="s">
        <v>182</v>
      </c>
      <c r="I18" s="114">
        <v>112.9</v>
      </c>
      <c r="J18" s="114">
        <v>114.1</v>
      </c>
      <c r="K18" s="1110" t="s">
        <v>182</v>
      </c>
      <c r="L18" s="114">
        <v>101.7</v>
      </c>
      <c r="M18" s="114">
        <v>101.4</v>
      </c>
      <c r="N18" s="1111" t="s">
        <v>182</v>
      </c>
    </row>
    <row r="19" spans="1:14">
      <c r="A19" s="40"/>
      <c r="B19" s="64"/>
      <c r="C19" s="105"/>
      <c r="D19" s="105"/>
      <c r="E19" s="105"/>
      <c r="F19" s="105"/>
      <c r="G19" s="105"/>
      <c r="H19" s="105"/>
      <c r="I19" s="105"/>
      <c r="J19" s="105"/>
      <c r="K19" s="105"/>
      <c r="L19" s="105"/>
      <c r="M19" s="105"/>
      <c r="N19" s="117"/>
    </row>
    <row r="20" spans="1:14">
      <c r="A20" s="25">
        <v>2017</v>
      </c>
      <c r="B20" s="26" t="s">
        <v>428</v>
      </c>
      <c r="C20" s="105">
        <v>102</v>
      </c>
      <c r="D20" s="105">
        <v>101.1</v>
      </c>
      <c r="E20" s="105">
        <v>100.6</v>
      </c>
      <c r="F20" s="105">
        <v>104.4</v>
      </c>
      <c r="G20" s="105">
        <v>101.5</v>
      </c>
      <c r="H20" s="1112" t="s">
        <v>182</v>
      </c>
      <c r="I20" s="105">
        <v>129.30000000000001</v>
      </c>
      <c r="J20" s="105">
        <v>109.4</v>
      </c>
      <c r="K20" s="1112" t="s">
        <v>182</v>
      </c>
      <c r="L20" s="105">
        <v>103.8</v>
      </c>
      <c r="M20" s="105">
        <v>101.2</v>
      </c>
      <c r="N20" s="1109" t="s">
        <v>182</v>
      </c>
    </row>
    <row r="21" spans="1:14">
      <c r="A21" s="87"/>
      <c r="B21" s="26" t="s">
        <v>408</v>
      </c>
      <c r="C21" s="105">
        <v>101.8</v>
      </c>
      <c r="D21" s="105">
        <v>100.3</v>
      </c>
      <c r="E21" s="105">
        <v>100.9</v>
      </c>
      <c r="F21" s="105">
        <v>102.8</v>
      </c>
      <c r="G21" s="105">
        <v>99.3</v>
      </c>
      <c r="H21" s="1112" t="s">
        <v>182</v>
      </c>
      <c r="I21" s="105">
        <v>123.1</v>
      </c>
      <c r="J21" s="105">
        <v>95.7</v>
      </c>
      <c r="K21" s="1112" t="s">
        <v>182</v>
      </c>
      <c r="L21" s="105">
        <v>102.1</v>
      </c>
      <c r="M21" s="105">
        <v>99.3</v>
      </c>
      <c r="N21" s="1109" t="s">
        <v>182</v>
      </c>
    </row>
    <row r="22" spans="1:14">
      <c r="A22" s="87"/>
      <c r="B22" s="26" t="s">
        <v>409</v>
      </c>
      <c r="C22" s="105">
        <v>101.9</v>
      </c>
      <c r="D22" s="105">
        <v>99.8</v>
      </c>
      <c r="E22" s="105">
        <v>100.7</v>
      </c>
      <c r="F22" s="105">
        <v>102.8</v>
      </c>
      <c r="G22" s="105">
        <v>100.3</v>
      </c>
      <c r="H22" s="1112" t="s">
        <v>182</v>
      </c>
      <c r="I22" s="105">
        <v>118.9</v>
      </c>
      <c r="J22" s="105">
        <v>99.5</v>
      </c>
      <c r="K22" s="1112" t="s">
        <v>182</v>
      </c>
      <c r="L22" s="105">
        <v>102.3</v>
      </c>
      <c r="M22" s="105">
        <v>100.3</v>
      </c>
      <c r="N22" s="1109" t="s">
        <v>182</v>
      </c>
    </row>
    <row r="23" spans="1:14">
      <c r="A23" s="40"/>
      <c r="B23" s="26" t="s">
        <v>407</v>
      </c>
      <c r="C23" s="105">
        <v>102.2</v>
      </c>
      <c r="D23" s="105">
        <v>101.1</v>
      </c>
      <c r="E23" s="105">
        <v>101.8</v>
      </c>
      <c r="F23" s="105">
        <v>101.7</v>
      </c>
      <c r="G23" s="105">
        <v>100.7</v>
      </c>
      <c r="H23" s="105" t="s">
        <v>182</v>
      </c>
      <c r="I23" s="105">
        <v>108.6</v>
      </c>
      <c r="J23" s="105">
        <v>104.3</v>
      </c>
      <c r="K23" s="105" t="s">
        <v>182</v>
      </c>
      <c r="L23" s="105">
        <v>101.5</v>
      </c>
      <c r="M23" s="105">
        <v>100.6</v>
      </c>
      <c r="N23" s="117" t="s">
        <v>182</v>
      </c>
    </row>
    <row r="24" spans="1:14">
      <c r="A24" s="40"/>
      <c r="B24" s="64"/>
      <c r="C24" s="105"/>
      <c r="D24" s="105"/>
      <c r="E24" s="105"/>
      <c r="F24" s="105"/>
      <c r="G24" s="105"/>
      <c r="H24" s="105"/>
      <c r="I24" s="105"/>
      <c r="J24" s="105"/>
      <c r="K24" s="105"/>
      <c r="L24" s="105"/>
      <c r="M24" s="105"/>
      <c r="N24" s="117"/>
    </row>
    <row r="25" spans="1:14">
      <c r="A25" s="87">
        <v>2016</v>
      </c>
      <c r="B25" s="64" t="s">
        <v>156</v>
      </c>
      <c r="C25" s="114">
        <v>99.8</v>
      </c>
      <c r="D25" s="114">
        <v>100.5</v>
      </c>
      <c r="E25" s="114">
        <v>100.1</v>
      </c>
      <c r="F25" s="114">
        <v>100.6</v>
      </c>
      <c r="G25" s="114">
        <v>100.5</v>
      </c>
      <c r="H25" s="114">
        <v>100.8</v>
      </c>
      <c r="I25" s="114">
        <v>97.7</v>
      </c>
      <c r="J25" s="114">
        <v>101.2</v>
      </c>
      <c r="K25" s="114">
        <v>100.4</v>
      </c>
      <c r="L25" s="114">
        <v>100.9</v>
      </c>
      <c r="M25" s="114">
        <v>100.5</v>
      </c>
      <c r="N25" s="115">
        <v>101.1</v>
      </c>
    </row>
    <row r="26" spans="1:14">
      <c r="A26" s="94"/>
      <c r="B26" s="64" t="s">
        <v>157</v>
      </c>
      <c r="C26" s="114">
        <v>100</v>
      </c>
      <c r="D26" s="114">
        <v>100.1</v>
      </c>
      <c r="E26" s="114">
        <v>100.2</v>
      </c>
      <c r="F26" s="114">
        <v>101.8</v>
      </c>
      <c r="G26" s="114">
        <v>101.2</v>
      </c>
      <c r="H26" s="114">
        <v>102</v>
      </c>
      <c r="I26" s="114">
        <v>117.3</v>
      </c>
      <c r="J26" s="114">
        <v>117.9</v>
      </c>
      <c r="K26" s="114">
        <v>118.4</v>
      </c>
      <c r="L26" s="114">
        <v>101.5</v>
      </c>
      <c r="M26" s="114">
        <v>100.6</v>
      </c>
      <c r="N26" s="115">
        <v>101.7</v>
      </c>
    </row>
    <row r="27" spans="1:14">
      <c r="A27" s="568"/>
      <c r="B27" s="64" t="s">
        <v>158</v>
      </c>
      <c r="C27" s="59">
        <v>100.8</v>
      </c>
      <c r="D27" s="59">
        <v>100.7</v>
      </c>
      <c r="E27" s="59">
        <v>100.8</v>
      </c>
      <c r="F27" s="59">
        <v>103.2</v>
      </c>
      <c r="G27" s="59">
        <v>101.2</v>
      </c>
      <c r="H27" s="59">
        <v>103.2</v>
      </c>
      <c r="I27" s="59">
        <v>124.3</v>
      </c>
      <c r="J27" s="53">
        <v>105</v>
      </c>
      <c r="K27" s="59">
        <v>124.3</v>
      </c>
      <c r="L27" s="59">
        <v>102.8</v>
      </c>
      <c r="M27" s="59">
        <v>101.1</v>
      </c>
      <c r="N27" s="1113">
        <v>102.8</v>
      </c>
    </row>
    <row r="28" spans="1:14">
      <c r="A28" s="40"/>
      <c r="B28" s="64"/>
      <c r="C28" s="105"/>
      <c r="D28" s="105"/>
      <c r="E28" s="105"/>
      <c r="F28" s="105"/>
      <c r="G28" s="105"/>
      <c r="H28" s="105"/>
      <c r="I28" s="105"/>
      <c r="J28" s="105"/>
      <c r="K28" s="105"/>
      <c r="L28" s="105"/>
      <c r="M28" s="105"/>
      <c r="N28" s="117"/>
    </row>
    <row r="29" spans="1:14">
      <c r="A29" s="87">
        <v>2017</v>
      </c>
      <c r="B29" s="26" t="s">
        <v>159</v>
      </c>
      <c r="C29" s="105">
        <v>101.7</v>
      </c>
      <c r="D29" s="105">
        <v>100.4</v>
      </c>
      <c r="E29" s="105">
        <v>100.4</v>
      </c>
      <c r="F29" s="105">
        <v>104</v>
      </c>
      <c r="G29" s="105">
        <v>100.3</v>
      </c>
      <c r="H29" s="105">
        <v>100.3</v>
      </c>
      <c r="I29" s="105">
        <v>128.9</v>
      </c>
      <c r="J29" s="105">
        <v>99.6</v>
      </c>
      <c r="K29" s="105">
        <v>99.6</v>
      </c>
      <c r="L29" s="105">
        <v>103.3</v>
      </c>
      <c r="M29" s="105">
        <v>100.3</v>
      </c>
      <c r="N29" s="117">
        <v>100.3</v>
      </c>
    </row>
    <row r="30" spans="1:14">
      <c r="A30" s="40"/>
      <c r="B30" s="26" t="s">
        <v>160</v>
      </c>
      <c r="C30" s="105">
        <v>102.2</v>
      </c>
      <c r="D30" s="105">
        <v>100.3</v>
      </c>
      <c r="E30" s="105">
        <v>100.7</v>
      </c>
      <c r="F30" s="105">
        <v>104.5</v>
      </c>
      <c r="G30" s="105">
        <v>100.1</v>
      </c>
      <c r="H30" s="105">
        <v>100.4</v>
      </c>
      <c r="I30" s="105">
        <v>130.19999999999999</v>
      </c>
      <c r="J30" s="105">
        <v>101.5</v>
      </c>
      <c r="K30" s="105">
        <v>101.1</v>
      </c>
      <c r="L30" s="105">
        <v>103.9</v>
      </c>
      <c r="M30" s="105">
        <v>100</v>
      </c>
      <c r="N30" s="117">
        <v>100.3</v>
      </c>
    </row>
    <row r="31" spans="1:14">
      <c r="A31" s="40"/>
      <c r="B31" s="26" t="s">
        <v>161</v>
      </c>
      <c r="C31" s="1114">
        <v>102</v>
      </c>
      <c r="D31" s="1114">
        <v>99.9</v>
      </c>
      <c r="E31" s="1114">
        <v>100.7</v>
      </c>
      <c r="F31" s="1114">
        <v>104.8</v>
      </c>
      <c r="G31" s="1114">
        <v>99.9</v>
      </c>
      <c r="H31" s="1114">
        <v>100.3</v>
      </c>
      <c r="I31" s="1114">
        <v>129</v>
      </c>
      <c r="J31" s="1114">
        <v>100.3</v>
      </c>
      <c r="K31" s="1114">
        <v>101.4</v>
      </c>
      <c r="L31" s="1114">
        <v>104.2</v>
      </c>
      <c r="M31" s="1114">
        <v>100</v>
      </c>
      <c r="N31" s="63">
        <v>100.3</v>
      </c>
    </row>
    <row r="32" spans="1:14">
      <c r="A32" s="40"/>
      <c r="B32" s="26" t="s">
        <v>1549</v>
      </c>
      <c r="C32" s="117">
        <v>102</v>
      </c>
      <c r="D32" s="105">
        <v>100.3</v>
      </c>
      <c r="E32" s="105">
        <v>100.9</v>
      </c>
      <c r="F32" s="105">
        <v>104.2</v>
      </c>
      <c r="G32" s="105">
        <v>99.8</v>
      </c>
      <c r="H32" s="105">
        <v>100.1</v>
      </c>
      <c r="I32" s="105">
        <v>126.9</v>
      </c>
      <c r="J32" s="105">
        <v>97.7</v>
      </c>
      <c r="K32" s="105">
        <v>99.1</v>
      </c>
      <c r="L32" s="105">
        <v>103.6</v>
      </c>
      <c r="M32" s="105">
        <v>99.8</v>
      </c>
      <c r="N32" s="117">
        <v>100.1</v>
      </c>
    </row>
    <row r="33" spans="1:14">
      <c r="A33" s="40"/>
      <c r="B33" s="26" t="s">
        <v>1550</v>
      </c>
      <c r="C33" s="117">
        <v>101.9</v>
      </c>
      <c r="D33" s="105">
        <v>100</v>
      </c>
      <c r="E33" s="105">
        <v>101</v>
      </c>
      <c r="F33" s="105">
        <v>102.4</v>
      </c>
      <c r="G33" s="105">
        <v>99.4</v>
      </c>
      <c r="H33" s="105">
        <v>99.5</v>
      </c>
      <c r="I33" s="105">
        <v>123.8</v>
      </c>
      <c r="J33" s="105">
        <v>97.7</v>
      </c>
      <c r="K33" s="105">
        <v>96.8</v>
      </c>
      <c r="L33" s="105">
        <v>101.6</v>
      </c>
      <c r="M33" s="105">
        <v>99.4</v>
      </c>
      <c r="N33" s="117">
        <v>99.5</v>
      </c>
    </row>
    <row r="34" spans="1:14">
      <c r="A34" s="40"/>
      <c r="B34" s="26" t="s">
        <v>348</v>
      </c>
      <c r="C34" s="117">
        <v>101.5</v>
      </c>
      <c r="D34" s="105">
        <v>99.8</v>
      </c>
      <c r="E34" s="105">
        <v>100.8</v>
      </c>
      <c r="F34" s="105">
        <v>101.8</v>
      </c>
      <c r="G34" s="105">
        <v>99.6</v>
      </c>
      <c r="H34" s="105">
        <v>99.1</v>
      </c>
      <c r="I34" s="105">
        <v>118.6</v>
      </c>
      <c r="J34" s="105">
        <v>96.3</v>
      </c>
      <c r="K34" s="105">
        <v>93.2</v>
      </c>
      <c r="L34" s="105">
        <v>101.2</v>
      </c>
      <c r="M34" s="105">
        <v>99.7</v>
      </c>
      <c r="N34" s="117">
        <v>99.2</v>
      </c>
    </row>
    <row r="35" spans="1:14">
      <c r="A35" s="40"/>
      <c r="B35" s="64" t="s">
        <v>165</v>
      </c>
      <c r="C35" s="120">
        <v>101.7</v>
      </c>
      <c r="D35" s="114">
        <v>99.8</v>
      </c>
      <c r="E35" s="114">
        <v>100.6</v>
      </c>
      <c r="F35" s="114">
        <v>102.2</v>
      </c>
      <c r="G35" s="114">
        <v>100.3</v>
      </c>
      <c r="H35" s="114">
        <v>99.4</v>
      </c>
      <c r="I35" s="114">
        <v>118.2</v>
      </c>
      <c r="J35" s="114">
        <v>103.1</v>
      </c>
      <c r="K35" s="114">
        <v>96.1</v>
      </c>
      <c r="L35" s="114">
        <v>101.6</v>
      </c>
      <c r="M35" s="114">
        <v>100.2</v>
      </c>
      <c r="N35" s="120">
        <v>99.4</v>
      </c>
    </row>
    <row r="36" spans="1:14">
      <c r="A36" s="40"/>
      <c r="B36" s="64" t="s">
        <v>166</v>
      </c>
      <c r="C36" s="114">
        <v>101.8</v>
      </c>
      <c r="D36" s="114">
        <v>99.9</v>
      </c>
      <c r="E36" s="114">
        <v>100.5</v>
      </c>
      <c r="F36" s="114">
        <v>103</v>
      </c>
      <c r="G36" s="114">
        <v>100.4</v>
      </c>
      <c r="H36" s="114">
        <v>99.8</v>
      </c>
      <c r="I36" s="114">
        <v>119</v>
      </c>
      <c r="J36" s="114">
        <v>99.9</v>
      </c>
      <c r="K36" s="114">
        <v>96</v>
      </c>
      <c r="L36" s="114">
        <v>102.6</v>
      </c>
      <c r="M36" s="114">
        <v>100.5</v>
      </c>
      <c r="N36" s="115">
        <v>99.9</v>
      </c>
    </row>
    <row r="37" spans="1:14">
      <c r="A37" s="40"/>
      <c r="B37" s="64" t="s">
        <v>167</v>
      </c>
      <c r="C37" s="114">
        <v>102.2</v>
      </c>
      <c r="D37" s="114">
        <v>100.4</v>
      </c>
      <c r="E37" s="114">
        <v>100.9</v>
      </c>
      <c r="F37" s="114">
        <v>103.2</v>
      </c>
      <c r="G37" s="114">
        <v>100.5</v>
      </c>
      <c r="H37" s="114">
        <v>100.3</v>
      </c>
      <c r="I37" s="114">
        <v>119.4</v>
      </c>
      <c r="J37" s="114">
        <v>99.3</v>
      </c>
      <c r="K37" s="114">
        <v>95.3</v>
      </c>
      <c r="L37" s="114">
        <v>102.7</v>
      </c>
      <c r="M37" s="114">
        <v>100.6</v>
      </c>
      <c r="N37" s="115">
        <v>100.5</v>
      </c>
    </row>
    <row r="38" spans="1:14">
      <c r="A38" s="40"/>
      <c r="B38" s="64" t="s">
        <v>156</v>
      </c>
      <c r="C38" s="114">
        <v>102.1</v>
      </c>
      <c r="D38" s="114">
        <v>100.5</v>
      </c>
      <c r="E38" s="114">
        <v>101.4</v>
      </c>
      <c r="F38" s="114">
        <v>103</v>
      </c>
      <c r="G38" s="114">
        <v>100.3</v>
      </c>
      <c r="H38" s="114">
        <v>100.6</v>
      </c>
      <c r="I38" s="114">
        <v>123.9</v>
      </c>
      <c r="J38" s="114">
        <v>104.9</v>
      </c>
      <c r="K38" s="114">
        <v>100</v>
      </c>
      <c r="L38" s="114">
        <v>102.4</v>
      </c>
      <c r="M38" s="114">
        <v>100.2</v>
      </c>
      <c r="N38" s="115">
        <v>100.7</v>
      </c>
    </row>
    <row r="39" spans="1:14">
      <c r="A39" s="40"/>
      <c r="B39" s="64" t="s">
        <v>157</v>
      </c>
      <c r="C39" s="114">
        <v>102.5</v>
      </c>
      <c r="D39" s="114">
        <v>100.5</v>
      </c>
      <c r="E39" s="114">
        <v>101.9</v>
      </c>
      <c r="F39" s="114">
        <v>101.8</v>
      </c>
      <c r="G39" s="114">
        <v>100</v>
      </c>
      <c r="H39" s="114">
        <v>100.6</v>
      </c>
      <c r="I39" s="114">
        <v>104.9</v>
      </c>
      <c r="J39" s="114">
        <v>99.9</v>
      </c>
      <c r="K39" s="114">
        <v>99.9</v>
      </c>
      <c r="L39" s="114">
        <v>101.8</v>
      </c>
      <c r="M39" s="114">
        <v>100.1</v>
      </c>
      <c r="N39" s="115">
        <v>100.8</v>
      </c>
    </row>
    <row r="40" spans="1:14">
      <c r="A40" s="40"/>
      <c r="B40" s="64" t="s">
        <v>158</v>
      </c>
      <c r="C40" s="59">
        <v>102.1</v>
      </c>
      <c r="D40" s="59">
        <v>100.2</v>
      </c>
      <c r="E40" s="59">
        <v>102.1</v>
      </c>
      <c r="F40" s="59">
        <v>100.3</v>
      </c>
      <c r="G40" s="59">
        <v>99.7</v>
      </c>
      <c r="H40" s="59">
        <v>100.3</v>
      </c>
      <c r="I40" s="59">
        <v>99.8</v>
      </c>
      <c r="J40" s="53">
        <v>99.9</v>
      </c>
      <c r="K40" s="59">
        <v>99.8</v>
      </c>
      <c r="L40" s="59">
        <v>100.4</v>
      </c>
      <c r="M40" s="59">
        <v>99.6</v>
      </c>
      <c r="N40" s="1113">
        <v>100.4</v>
      </c>
    </row>
    <row r="41" spans="1:14" ht="5.25" customHeight="1">
      <c r="A41" s="40"/>
      <c r="B41" s="69"/>
      <c r="C41" s="120"/>
      <c r="D41" s="120"/>
      <c r="E41" s="120"/>
      <c r="F41" s="120"/>
      <c r="G41" s="120"/>
      <c r="H41" s="120"/>
      <c r="I41" s="120"/>
      <c r="J41" s="120"/>
      <c r="K41" s="120"/>
      <c r="L41" s="120"/>
      <c r="M41" s="120"/>
      <c r="N41" s="120"/>
    </row>
    <row r="42" spans="1:14" s="217" customFormat="1">
      <c r="A42" s="1673" t="s">
        <v>1551</v>
      </c>
      <c r="B42" s="1673"/>
      <c r="C42" s="1673"/>
      <c r="D42" s="1673"/>
      <c r="E42" s="1673"/>
      <c r="F42" s="1673"/>
      <c r="G42" s="1673"/>
      <c r="H42" s="1673"/>
      <c r="I42" s="1673"/>
      <c r="J42" s="1673"/>
      <c r="K42" s="1673"/>
      <c r="L42" s="1673"/>
      <c r="M42" s="1673"/>
      <c r="N42" s="1673"/>
    </row>
    <row r="43" spans="1:14" s="76" customFormat="1">
      <c r="A43" s="1269" t="s">
        <v>1552</v>
      </c>
      <c r="B43" s="1269"/>
      <c r="C43" s="1269"/>
      <c r="D43" s="1269"/>
      <c r="E43" s="1269"/>
      <c r="F43" s="1269"/>
      <c r="G43" s="1269"/>
      <c r="H43" s="1269"/>
      <c r="I43" s="1269"/>
      <c r="J43" s="1269"/>
      <c r="K43" s="1269"/>
      <c r="L43" s="1269"/>
      <c r="M43" s="1269"/>
      <c r="N43" s="1269"/>
    </row>
  </sheetData>
  <mergeCells count="13">
    <mergeCell ref="A43:N43"/>
    <mergeCell ref="C7:E12"/>
    <mergeCell ref="F7:N9"/>
    <mergeCell ref="F10:H12"/>
    <mergeCell ref="I10:K12"/>
    <mergeCell ref="L10:N12"/>
    <mergeCell ref="A42:N42"/>
    <mergeCell ref="A1:G1"/>
    <mergeCell ref="L1:M1"/>
    <mergeCell ref="A2:G2"/>
    <mergeCell ref="L2:M2"/>
    <mergeCell ref="A3:B4"/>
    <mergeCell ref="C3:N6"/>
  </mergeCells>
  <hyperlinks>
    <hyperlink ref="L2:M2" location="'Spis tablic     List of tables'!A68" display="Return to list tables" xr:uid="{00000000-0004-0000-5000-000000000000}"/>
    <hyperlink ref="L1" location="'Spis tablic     List of tables'!A1" display="Powrót do spisu tablic" xr:uid="{00000000-0004-0000-5000-000001000000}"/>
    <hyperlink ref="L1:M1" location="'Spis tablic     List of tables'!A68" display="Powrót do spisu tablic" xr:uid="{00000000-0004-0000-5000-000002000000}"/>
    <hyperlink ref="L1:M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M45"/>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267" t="s">
        <v>1531</v>
      </c>
      <c r="B1" s="1267"/>
      <c r="C1" s="1267"/>
      <c r="D1" s="1267"/>
      <c r="E1" s="1267"/>
      <c r="F1" s="1267"/>
      <c r="G1" s="1267"/>
      <c r="K1" s="1264" t="s">
        <v>139</v>
      </c>
      <c r="L1" s="1264"/>
    </row>
    <row r="2" spans="1:13">
      <c r="A2" s="1332" t="s">
        <v>1532</v>
      </c>
      <c r="B2" s="1332"/>
      <c r="C2" s="1332"/>
      <c r="D2" s="1332"/>
      <c r="E2" s="1332"/>
      <c r="F2" s="1332"/>
      <c r="G2" s="1332"/>
      <c r="K2" s="1266" t="s">
        <v>141</v>
      </c>
      <c r="L2" s="1266"/>
    </row>
    <row r="3" spans="1:13" ht="13.5" customHeight="1">
      <c r="A3" s="1285" t="s">
        <v>1553</v>
      </c>
      <c r="B3" s="1319"/>
      <c r="C3" s="1312" t="s">
        <v>1554</v>
      </c>
      <c r="D3" s="1285"/>
      <c r="E3" s="1285"/>
      <c r="F3" s="1285"/>
      <c r="G3" s="1285"/>
      <c r="H3" s="1285"/>
      <c r="I3" s="1285"/>
      <c r="J3" s="1285"/>
      <c r="K3" s="1285"/>
      <c r="L3" s="1270" t="s">
        <v>1555</v>
      </c>
      <c r="M3" s="1271"/>
    </row>
    <row r="4" spans="1:13" ht="12" customHeight="1">
      <c r="A4" s="1273"/>
      <c r="B4" s="1320"/>
      <c r="C4" s="1313"/>
      <c r="D4" s="1273"/>
      <c r="E4" s="1273"/>
      <c r="F4" s="1273"/>
      <c r="G4" s="1273"/>
      <c r="H4" s="1273"/>
      <c r="I4" s="1273"/>
      <c r="J4" s="1273"/>
      <c r="K4" s="1273"/>
      <c r="L4" s="1272"/>
      <c r="M4" s="1273"/>
    </row>
    <row r="5" spans="1:13" ht="14.25" customHeight="1">
      <c r="A5" s="1273"/>
      <c r="B5" s="1320"/>
      <c r="C5" s="1312" t="s">
        <v>1556</v>
      </c>
      <c r="D5" s="1285"/>
      <c r="E5" s="1285"/>
      <c r="F5" s="1285"/>
      <c r="G5" s="1285"/>
      <c r="H5" s="1319"/>
      <c r="I5" s="1312" t="s">
        <v>1557</v>
      </c>
      <c r="J5" s="1285"/>
      <c r="K5" s="1285"/>
      <c r="L5" s="1272"/>
      <c r="M5" s="1273"/>
    </row>
    <row r="6" spans="1:13" ht="7.5" customHeight="1">
      <c r="A6" s="1273"/>
      <c r="B6" s="1320"/>
      <c r="C6" s="1313"/>
      <c r="D6" s="1273"/>
      <c r="E6" s="1273"/>
      <c r="F6" s="1273"/>
      <c r="G6" s="1273"/>
      <c r="H6" s="1320"/>
      <c r="I6" s="1313"/>
      <c r="J6" s="1273"/>
      <c r="K6" s="1273"/>
      <c r="L6" s="1272"/>
      <c r="M6" s="1273"/>
    </row>
    <row r="7" spans="1:13">
      <c r="A7" s="1094" t="s">
        <v>1535</v>
      </c>
      <c r="B7" s="1095"/>
      <c r="C7" s="1313"/>
      <c r="D7" s="1273"/>
      <c r="E7" s="1273"/>
      <c r="F7" s="1273"/>
      <c r="G7" s="1273"/>
      <c r="H7" s="1320"/>
      <c r="I7" s="1313"/>
      <c r="J7" s="1273"/>
      <c r="K7" s="1273"/>
      <c r="L7" s="1272"/>
      <c r="M7" s="1273"/>
    </row>
    <row r="8" spans="1:13">
      <c r="A8" s="1096" t="s">
        <v>1536</v>
      </c>
      <c r="B8" s="1097"/>
      <c r="C8" s="1314"/>
      <c r="D8" s="1275"/>
      <c r="E8" s="1275"/>
      <c r="F8" s="1275"/>
      <c r="G8" s="1275"/>
      <c r="H8" s="1321"/>
      <c r="I8" s="1313"/>
      <c r="J8" s="1273"/>
      <c r="K8" s="1273"/>
      <c r="L8" s="1272"/>
      <c r="M8" s="1273"/>
    </row>
    <row r="9" spans="1:13" ht="14.25" customHeight="1">
      <c r="A9" s="1096" t="s">
        <v>1539</v>
      </c>
      <c r="B9" s="1097"/>
      <c r="C9" s="1312" t="s">
        <v>1558</v>
      </c>
      <c r="D9" s="1285"/>
      <c r="E9" s="1319"/>
      <c r="F9" s="1312" t="s">
        <v>1559</v>
      </c>
      <c r="G9" s="1285"/>
      <c r="H9" s="1319"/>
      <c r="I9" s="1313"/>
      <c r="J9" s="1273"/>
      <c r="K9" s="1273"/>
      <c r="L9" s="1272"/>
      <c r="M9" s="1273"/>
    </row>
    <row r="10" spans="1:13">
      <c r="A10" s="1098" t="s">
        <v>1540</v>
      </c>
      <c r="B10" s="1099"/>
      <c r="C10" s="1313"/>
      <c r="D10" s="1273"/>
      <c r="E10" s="1320"/>
      <c r="F10" s="1313"/>
      <c r="G10" s="1273"/>
      <c r="H10" s="1320"/>
      <c r="I10" s="1313"/>
      <c r="J10" s="1273"/>
      <c r="K10" s="1273"/>
      <c r="L10" s="1272"/>
      <c r="M10" s="1273"/>
    </row>
    <row r="11" spans="1:13">
      <c r="A11" s="1100" t="s">
        <v>1541</v>
      </c>
      <c r="B11" s="1115"/>
      <c r="C11" s="1313"/>
      <c r="D11" s="1273"/>
      <c r="E11" s="1320"/>
      <c r="F11" s="1313"/>
      <c r="G11" s="1273"/>
      <c r="H11" s="1320"/>
      <c r="I11" s="1313"/>
      <c r="J11" s="1273"/>
      <c r="K11" s="1273"/>
      <c r="L11" s="1272"/>
      <c r="M11" s="1273"/>
    </row>
    <row r="12" spans="1:13">
      <c r="A12" s="1101" t="s">
        <v>1545</v>
      </c>
      <c r="B12" s="1116"/>
      <c r="C12" s="1313"/>
      <c r="D12" s="1273"/>
      <c r="E12" s="1320"/>
      <c r="F12" s="1313"/>
      <c r="G12" s="1273"/>
      <c r="H12" s="1320"/>
      <c r="I12" s="1313"/>
      <c r="J12" s="1273"/>
      <c r="K12" s="1273"/>
      <c r="L12" s="1272"/>
      <c r="M12" s="1273"/>
    </row>
    <row r="13" spans="1:13">
      <c r="A13" s="1102" t="s">
        <v>1546</v>
      </c>
      <c r="B13" s="1115"/>
      <c r="C13" s="1314"/>
      <c r="D13" s="1275"/>
      <c r="E13" s="1321"/>
      <c r="F13" s="1314"/>
      <c r="G13" s="1275"/>
      <c r="H13" s="1321"/>
      <c r="I13" s="1314"/>
      <c r="J13" s="1275"/>
      <c r="K13" s="1275"/>
      <c r="L13" s="1274"/>
      <c r="M13" s="1275"/>
    </row>
    <row r="14" spans="1:13" ht="14.85" customHeight="1">
      <c r="A14" s="1101" t="s">
        <v>1547</v>
      </c>
      <c r="B14" s="1116"/>
      <c r="C14" s="1279" t="s">
        <v>152</v>
      </c>
      <c r="D14" s="1279" t="s">
        <v>153</v>
      </c>
      <c r="E14" s="1279" t="s">
        <v>1548</v>
      </c>
      <c r="F14" s="1279" t="s">
        <v>152</v>
      </c>
      <c r="G14" s="1279" t="s">
        <v>153</v>
      </c>
      <c r="H14" s="1279" t="s">
        <v>1548</v>
      </c>
      <c r="I14" s="1279" t="s">
        <v>152</v>
      </c>
      <c r="J14" s="1279" t="s">
        <v>153</v>
      </c>
      <c r="K14" s="1279" t="s">
        <v>1548</v>
      </c>
      <c r="L14" s="1302" t="s">
        <v>1560</v>
      </c>
      <c r="M14" s="1312" t="s">
        <v>1561</v>
      </c>
    </row>
    <row r="15" spans="1:13" ht="12" customHeight="1">
      <c r="A15" s="1736"/>
      <c r="B15" s="1737"/>
      <c r="C15" s="1695"/>
      <c r="D15" s="1695"/>
      <c r="E15" s="1695"/>
      <c r="F15" s="1695"/>
      <c r="G15" s="1695"/>
      <c r="H15" s="1695"/>
      <c r="I15" s="1695"/>
      <c r="J15" s="1695"/>
      <c r="K15" s="1695"/>
      <c r="L15" s="1675"/>
      <c r="M15" s="1450"/>
    </row>
    <row r="16" spans="1:13" ht="15.75" customHeight="1">
      <c r="A16" s="1117">
        <v>2015</v>
      </c>
      <c r="B16" s="1118" t="s">
        <v>154</v>
      </c>
      <c r="C16" s="1119">
        <v>100.7</v>
      </c>
      <c r="D16" s="1119" t="s">
        <v>155</v>
      </c>
      <c r="E16" s="1120" t="s">
        <v>182</v>
      </c>
      <c r="F16" s="1119">
        <v>101.2</v>
      </c>
      <c r="G16" s="1119" t="s">
        <v>155</v>
      </c>
      <c r="H16" s="1120" t="s">
        <v>182</v>
      </c>
      <c r="I16" s="1119">
        <v>99.5</v>
      </c>
      <c r="J16" s="1119" t="s">
        <v>155</v>
      </c>
      <c r="K16" s="1120" t="s">
        <v>182</v>
      </c>
      <c r="L16" s="1121">
        <v>51.42</v>
      </c>
      <c r="M16" s="1122">
        <v>66.83</v>
      </c>
    </row>
    <row r="17" spans="1:13" ht="12.75" customHeight="1">
      <c r="A17" s="1117">
        <v>2016</v>
      </c>
      <c r="B17" s="1118" t="s">
        <v>154</v>
      </c>
      <c r="C17" s="1119">
        <v>97.7</v>
      </c>
      <c r="D17" s="1119" t="s">
        <v>155</v>
      </c>
      <c r="E17" s="1120" t="s">
        <v>182</v>
      </c>
      <c r="F17" s="1119">
        <v>101.5</v>
      </c>
      <c r="G17" s="1119" t="s">
        <v>155</v>
      </c>
      <c r="H17" s="1120" t="s">
        <v>182</v>
      </c>
      <c r="I17" s="1119">
        <v>99.6</v>
      </c>
      <c r="J17" s="1119" t="s">
        <v>155</v>
      </c>
      <c r="K17" s="1120" t="s">
        <v>182</v>
      </c>
      <c r="L17" s="1121">
        <v>51.73</v>
      </c>
      <c r="M17" s="1123">
        <v>62.02</v>
      </c>
    </row>
    <row r="18" spans="1:13" ht="12.75" customHeight="1">
      <c r="A18" s="1117">
        <v>2017</v>
      </c>
      <c r="B18" s="1118" t="s">
        <v>154</v>
      </c>
      <c r="C18" s="1119">
        <v>100.2</v>
      </c>
      <c r="D18" s="1119" t="s">
        <v>155</v>
      </c>
      <c r="E18" s="1120" t="s">
        <v>182</v>
      </c>
      <c r="F18" s="1119">
        <v>102.7</v>
      </c>
      <c r="G18" s="1119" t="s">
        <v>155</v>
      </c>
      <c r="H18" s="1120" t="s">
        <v>182</v>
      </c>
      <c r="I18" s="1119">
        <v>100.6</v>
      </c>
      <c r="J18" s="1119" t="s">
        <v>155</v>
      </c>
      <c r="K18" s="1120" t="s">
        <v>182</v>
      </c>
      <c r="L18" s="1121">
        <v>55.07</v>
      </c>
      <c r="M18" s="1123">
        <v>66.53</v>
      </c>
    </row>
    <row r="19" spans="1:13" ht="12.75" customHeight="1">
      <c r="A19" s="916"/>
      <c r="B19" s="1124"/>
      <c r="C19" s="1125"/>
      <c r="D19" s="1125"/>
      <c r="E19" s="1125"/>
      <c r="F19" s="1125"/>
      <c r="G19" s="1125"/>
      <c r="H19" s="1125"/>
      <c r="I19" s="1125"/>
      <c r="J19" s="1125"/>
      <c r="K19" s="1125"/>
      <c r="L19" s="1126"/>
      <c r="M19" s="1123"/>
    </row>
    <row r="20" spans="1:13" ht="12.75" customHeight="1">
      <c r="A20" s="423">
        <v>2016</v>
      </c>
      <c r="B20" s="1118" t="s">
        <v>407</v>
      </c>
      <c r="C20" s="1127">
        <v>98.1</v>
      </c>
      <c r="D20" s="1127">
        <v>100</v>
      </c>
      <c r="E20" s="1128" t="s">
        <v>182</v>
      </c>
      <c r="F20" s="1127">
        <v>102.8</v>
      </c>
      <c r="G20" s="1127">
        <v>100.8</v>
      </c>
      <c r="H20" s="1128" t="s">
        <v>182</v>
      </c>
      <c r="I20" s="1127">
        <v>100</v>
      </c>
      <c r="J20" s="1127">
        <v>100.1</v>
      </c>
      <c r="K20" s="1128" t="s">
        <v>182</v>
      </c>
      <c r="L20" s="1128" t="s">
        <v>182</v>
      </c>
      <c r="M20" s="1129" t="s">
        <v>182</v>
      </c>
    </row>
    <row r="21" spans="1:13" ht="12.75" customHeight="1">
      <c r="A21" s="916"/>
      <c r="B21" s="1124"/>
      <c r="C21" s="1125"/>
      <c r="D21" s="1125"/>
      <c r="E21" s="1125"/>
      <c r="F21" s="1125"/>
      <c r="G21" s="1125"/>
      <c r="H21" s="1125"/>
      <c r="I21" s="1125"/>
      <c r="J21" s="1125"/>
      <c r="K21" s="1125"/>
      <c r="L21" s="1126"/>
      <c r="M21" s="1123"/>
    </row>
    <row r="22" spans="1:13" ht="12.75" customHeight="1">
      <c r="A22" s="423">
        <v>2017</v>
      </c>
      <c r="B22" s="1118" t="s">
        <v>428</v>
      </c>
      <c r="C22" s="1125">
        <v>99.7</v>
      </c>
      <c r="D22" s="1125">
        <v>100.2</v>
      </c>
      <c r="E22" s="1130" t="s">
        <v>182</v>
      </c>
      <c r="F22" s="1125">
        <v>103.3</v>
      </c>
      <c r="G22" s="1125">
        <v>101.3</v>
      </c>
      <c r="H22" s="1130" t="s">
        <v>182</v>
      </c>
      <c r="I22" s="1125">
        <v>100.3</v>
      </c>
      <c r="J22" s="1125">
        <v>100</v>
      </c>
      <c r="K22" s="1130" t="s">
        <v>182</v>
      </c>
      <c r="L22" s="1131" t="s">
        <v>182</v>
      </c>
      <c r="M22" s="1132" t="s">
        <v>182</v>
      </c>
    </row>
    <row r="23" spans="1:13" ht="12.75" customHeight="1">
      <c r="A23" s="423"/>
      <c r="B23" s="1118" t="s">
        <v>654</v>
      </c>
      <c r="C23" s="1125">
        <v>100.7</v>
      </c>
      <c r="D23" s="1125">
        <v>100.5</v>
      </c>
      <c r="E23" s="1130" t="s">
        <v>182</v>
      </c>
      <c r="F23" s="1125">
        <v>102.8</v>
      </c>
      <c r="G23" s="1125">
        <v>100.3</v>
      </c>
      <c r="H23" s="1130" t="s">
        <v>182</v>
      </c>
      <c r="I23" s="1125">
        <v>100.4</v>
      </c>
      <c r="J23" s="1125">
        <v>100.1</v>
      </c>
      <c r="K23" s="1130" t="s">
        <v>182</v>
      </c>
      <c r="L23" s="1131" t="s">
        <v>182</v>
      </c>
      <c r="M23" s="1132" t="s">
        <v>182</v>
      </c>
    </row>
    <row r="24" spans="1:13" ht="12.75" customHeight="1">
      <c r="A24" s="423"/>
      <c r="B24" s="1118" t="s">
        <v>409</v>
      </c>
      <c r="C24" s="1125">
        <v>100.7</v>
      </c>
      <c r="D24" s="1125">
        <v>100</v>
      </c>
      <c r="E24" s="1130" t="s">
        <v>182</v>
      </c>
      <c r="F24" s="1125">
        <v>102.6</v>
      </c>
      <c r="G24" s="1125">
        <v>100.3</v>
      </c>
      <c r="H24" s="1130" t="s">
        <v>182</v>
      </c>
      <c r="I24" s="1125">
        <v>100.5</v>
      </c>
      <c r="J24" s="1125">
        <v>100.3</v>
      </c>
      <c r="K24" s="1130" t="s">
        <v>182</v>
      </c>
      <c r="L24" s="1131" t="s">
        <v>182</v>
      </c>
      <c r="M24" s="1132" t="s">
        <v>182</v>
      </c>
    </row>
    <row r="25" spans="1:13" ht="12.75" customHeight="1">
      <c r="A25" s="423"/>
      <c r="B25" s="1118" t="s">
        <v>407</v>
      </c>
      <c r="C25" s="1125">
        <v>99.6</v>
      </c>
      <c r="D25" s="1125">
        <v>99.8</v>
      </c>
      <c r="E25" s="1130" t="s">
        <v>182</v>
      </c>
      <c r="F25" s="1125">
        <v>102</v>
      </c>
      <c r="G25" s="1125">
        <v>100.2</v>
      </c>
      <c r="H25" s="1130" t="s">
        <v>182</v>
      </c>
      <c r="I25" s="1125">
        <v>101.2</v>
      </c>
      <c r="J25" s="1125">
        <v>100.9</v>
      </c>
      <c r="K25" s="1130" t="s">
        <v>182</v>
      </c>
      <c r="L25" s="1131" t="s">
        <v>182</v>
      </c>
      <c r="M25" s="1132" t="s">
        <v>182</v>
      </c>
    </row>
    <row r="26" spans="1:13" ht="12.75" customHeight="1">
      <c r="A26" s="916"/>
      <c r="B26" s="1124"/>
      <c r="C26" s="1125"/>
      <c r="D26" s="1125"/>
      <c r="E26" s="1125"/>
      <c r="F26" s="1125"/>
      <c r="G26" s="1125"/>
      <c r="H26" s="1125"/>
      <c r="I26" s="1125"/>
      <c r="J26" s="1125"/>
      <c r="K26" s="1125"/>
      <c r="L26" s="1126"/>
      <c r="M26" s="1123"/>
    </row>
    <row r="27" spans="1:13" ht="12.75" customHeight="1">
      <c r="A27" s="423">
        <v>2016</v>
      </c>
      <c r="B27" s="1124" t="s">
        <v>156</v>
      </c>
      <c r="C27" s="1127">
        <v>98.2</v>
      </c>
      <c r="D27" s="1127">
        <v>100</v>
      </c>
      <c r="E27" s="1127">
        <v>98.1</v>
      </c>
      <c r="F27" s="1127">
        <v>102.3</v>
      </c>
      <c r="G27" s="1127">
        <v>100.2</v>
      </c>
      <c r="H27" s="1127">
        <v>102.3</v>
      </c>
      <c r="I27" s="1127">
        <v>99.9</v>
      </c>
      <c r="J27" s="1127">
        <v>100</v>
      </c>
      <c r="K27" s="1127">
        <v>100</v>
      </c>
      <c r="L27" s="1133">
        <v>51.27</v>
      </c>
      <c r="M27" s="1134">
        <v>61.01</v>
      </c>
    </row>
    <row r="28" spans="1:13" ht="12.75" customHeight="1">
      <c r="A28" s="1135"/>
      <c r="B28" s="1124" t="s">
        <v>157</v>
      </c>
      <c r="C28" s="1127">
        <v>98.1</v>
      </c>
      <c r="D28" s="1127">
        <v>100</v>
      </c>
      <c r="E28" s="1127">
        <v>98.1</v>
      </c>
      <c r="F28" s="1127">
        <v>102.8</v>
      </c>
      <c r="G28" s="1127">
        <v>100.4</v>
      </c>
      <c r="H28" s="1127">
        <v>102.7</v>
      </c>
      <c r="I28" s="1127">
        <v>100</v>
      </c>
      <c r="J28" s="1127">
        <v>100.1</v>
      </c>
      <c r="K28" s="1127">
        <v>100.1</v>
      </c>
      <c r="L28" s="1133">
        <v>53.05</v>
      </c>
      <c r="M28" s="1134">
        <v>61.5</v>
      </c>
    </row>
    <row r="29" spans="1:13" ht="12.75" customHeight="1">
      <c r="A29" s="1136"/>
      <c r="B29" s="1124" t="s">
        <v>158</v>
      </c>
      <c r="C29" s="1137">
        <v>98.1</v>
      </c>
      <c r="D29" s="1137">
        <v>100</v>
      </c>
      <c r="E29" s="1137">
        <v>98.1</v>
      </c>
      <c r="F29" s="1137">
        <v>103.4</v>
      </c>
      <c r="G29" s="1137">
        <v>100.7</v>
      </c>
      <c r="H29" s="1137">
        <v>103.4</v>
      </c>
      <c r="I29" s="1137">
        <v>100.2</v>
      </c>
      <c r="J29" s="1137">
        <v>100.1</v>
      </c>
      <c r="K29" s="1137">
        <v>100.2</v>
      </c>
      <c r="L29" s="1138">
        <v>54.31</v>
      </c>
      <c r="M29" s="1139">
        <v>63.88</v>
      </c>
    </row>
    <row r="30" spans="1:13" ht="12.75" customHeight="1">
      <c r="A30" s="916"/>
      <c r="B30" s="1124"/>
      <c r="C30" s="1125"/>
      <c r="D30" s="1125"/>
      <c r="E30" s="1125"/>
      <c r="F30" s="1125"/>
      <c r="G30" s="1125"/>
      <c r="H30" s="1125"/>
      <c r="I30" s="1125"/>
      <c r="J30" s="1125"/>
      <c r="K30" s="1125"/>
      <c r="L30" s="1126"/>
      <c r="M30" s="1123"/>
    </row>
    <row r="31" spans="1:13" ht="12.75" customHeight="1">
      <c r="A31" s="423">
        <v>2017</v>
      </c>
      <c r="B31" s="1118" t="s">
        <v>159</v>
      </c>
      <c r="C31" s="1125">
        <v>99.3</v>
      </c>
      <c r="D31" s="1125">
        <v>100</v>
      </c>
      <c r="E31" s="1125">
        <v>100</v>
      </c>
      <c r="F31" s="1125">
        <v>103.3</v>
      </c>
      <c r="G31" s="1125">
        <v>100.5</v>
      </c>
      <c r="H31" s="1125">
        <v>100.5</v>
      </c>
      <c r="I31" s="1125">
        <v>100.3</v>
      </c>
      <c r="J31" s="1125">
        <v>100</v>
      </c>
      <c r="K31" s="1125">
        <v>100</v>
      </c>
      <c r="L31" s="1126">
        <v>55.75</v>
      </c>
      <c r="M31" s="1123">
        <v>65.64</v>
      </c>
    </row>
    <row r="32" spans="1:13" ht="12.75" customHeight="1">
      <c r="A32" s="916"/>
      <c r="B32" s="1118" t="s">
        <v>160</v>
      </c>
      <c r="C32" s="1125">
        <v>100</v>
      </c>
      <c r="D32" s="1125">
        <v>100.5</v>
      </c>
      <c r="E32" s="1125">
        <v>100.5</v>
      </c>
      <c r="F32" s="1125">
        <v>103.3</v>
      </c>
      <c r="G32" s="1125">
        <v>100.1</v>
      </c>
      <c r="H32" s="1125">
        <v>100.6</v>
      </c>
      <c r="I32" s="1125">
        <v>100.3</v>
      </c>
      <c r="J32" s="1125">
        <v>99.9</v>
      </c>
      <c r="K32" s="1125">
        <v>99.9</v>
      </c>
      <c r="L32" s="1126">
        <v>56.22</v>
      </c>
      <c r="M32" s="1123">
        <v>66.16</v>
      </c>
    </row>
    <row r="33" spans="1:13" ht="12.75" customHeight="1">
      <c r="A33" s="916"/>
      <c r="B33" s="1118" t="s">
        <v>161</v>
      </c>
      <c r="C33" s="1114">
        <v>99.7</v>
      </c>
      <c r="D33" s="1114">
        <v>99.6</v>
      </c>
      <c r="E33" s="1114">
        <v>100.1</v>
      </c>
      <c r="F33" s="1114">
        <v>103.3</v>
      </c>
      <c r="G33" s="1114">
        <v>100.2</v>
      </c>
      <c r="H33" s="1114">
        <v>100.8</v>
      </c>
      <c r="I33" s="1114">
        <v>100.4</v>
      </c>
      <c r="J33" s="1114">
        <v>100</v>
      </c>
      <c r="K33" s="1114">
        <v>99.9</v>
      </c>
      <c r="L33" s="1140">
        <v>57.97</v>
      </c>
      <c r="M33" s="327">
        <v>68.77</v>
      </c>
    </row>
    <row r="34" spans="1:13" ht="12.75" customHeight="1">
      <c r="A34" s="916"/>
      <c r="B34" s="1118" t="s">
        <v>1549</v>
      </c>
      <c r="C34" s="1125">
        <v>101</v>
      </c>
      <c r="D34" s="1125">
        <v>100.5</v>
      </c>
      <c r="E34" s="1125">
        <v>100.6</v>
      </c>
      <c r="F34" s="1125">
        <v>103</v>
      </c>
      <c r="G34" s="1125">
        <v>100.1</v>
      </c>
      <c r="H34" s="1125">
        <v>100.9</v>
      </c>
      <c r="I34" s="1125">
        <v>100.4</v>
      </c>
      <c r="J34" s="1125">
        <v>100.1</v>
      </c>
      <c r="K34" s="1125">
        <v>100</v>
      </c>
      <c r="L34" s="1126">
        <v>58.42</v>
      </c>
      <c r="M34" s="1123">
        <v>68.680000000000007</v>
      </c>
    </row>
    <row r="35" spans="1:13" ht="12.75" customHeight="1">
      <c r="A35" s="916"/>
      <c r="B35" s="1118" t="s">
        <v>1550</v>
      </c>
      <c r="C35" s="1125">
        <v>100.9</v>
      </c>
      <c r="D35" s="1125">
        <v>100.1</v>
      </c>
      <c r="E35" s="1125">
        <v>100.7</v>
      </c>
      <c r="F35" s="1125">
        <v>102.7</v>
      </c>
      <c r="G35" s="1125">
        <v>100.1</v>
      </c>
      <c r="H35" s="1125">
        <v>101</v>
      </c>
      <c r="I35" s="1125">
        <v>100.4</v>
      </c>
      <c r="J35" s="1125">
        <v>100</v>
      </c>
      <c r="K35" s="1125">
        <v>100</v>
      </c>
      <c r="L35" s="1126">
        <v>60.08</v>
      </c>
      <c r="M35" s="1123">
        <v>70.98</v>
      </c>
    </row>
    <row r="36" spans="1:13" ht="12.75" customHeight="1">
      <c r="A36" s="916"/>
      <c r="B36" s="1118" t="s">
        <v>164</v>
      </c>
      <c r="C36" s="1125">
        <v>100.4</v>
      </c>
      <c r="D36" s="1125">
        <v>100.1</v>
      </c>
      <c r="E36" s="1125">
        <v>100.8</v>
      </c>
      <c r="F36" s="1125">
        <v>102.7</v>
      </c>
      <c r="G36" s="1125">
        <v>99.9</v>
      </c>
      <c r="H36" s="1125">
        <v>100.9</v>
      </c>
      <c r="I36" s="1125">
        <v>100.3</v>
      </c>
      <c r="J36" s="1125">
        <v>100</v>
      </c>
      <c r="K36" s="1125">
        <v>100</v>
      </c>
      <c r="L36" s="1126">
        <v>60.92</v>
      </c>
      <c r="M36" s="1123">
        <v>70.98</v>
      </c>
    </row>
    <row r="37" spans="1:13" ht="12.75" customHeight="1">
      <c r="A37" s="916"/>
      <c r="B37" s="1124" t="s">
        <v>165</v>
      </c>
      <c r="C37" s="1127">
        <v>100.8</v>
      </c>
      <c r="D37" s="1127">
        <v>100</v>
      </c>
      <c r="E37" s="1127">
        <v>100.8</v>
      </c>
      <c r="F37" s="1127">
        <v>102.4</v>
      </c>
      <c r="G37" s="1127">
        <v>100</v>
      </c>
      <c r="H37" s="1127">
        <v>100.9</v>
      </c>
      <c r="I37" s="1127">
        <v>100.3</v>
      </c>
      <c r="J37" s="1127">
        <v>100.1</v>
      </c>
      <c r="K37" s="1127">
        <v>100.1</v>
      </c>
      <c r="L37" s="1133">
        <v>60.56</v>
      </c>
      <c r="M37" s="1141">
        <v>69.23</v>
      </c>
    </row>
    <row r="38" spans="1:13" ht="12.75" customHeight="1">
      <c r="A38" s="916"/>
      <c r="B38" s="1124" t="s">
        <v>166</v>
      </c>
      <c r="C38" s="1127">
        <v>100.7</v>
      </c>
      <c r="D38" s="1127">
        <v>99.9</v>
      </c>
      <c r="E38" s="1127">
        <v>100.7</v>
      </c>
      <c r="F38" s="1127">
        <v>102.7</v>
      </c>
      <c r="G38" s="1127">
        <v>100.4</v>
      </c>
      <c r="H38" s="1127">
        <v>101.3</v>
      </c>
      <c r="I38" s="1127">
        <v>100.4</v>
      </c>
      <c r="J38" s="1127">
        <v>100.2</v>
      </c>
      <c r="K38" s="1127">
        <v>100.3</v>
      </c>
      <c r="L38" s="1133">
        <v>53.13</v>
      </c>
      <c r="M38" s="1141">
        <v>63.66</v>
      </c>
    </row>
    <row r="39" spans="1:13" ht="12.75" customHeight="1">
      <c r="A39" s="916"/>
      <c r="B39" s="1124" t="s">
        <v>167</v>
      </c>
      <c r="C39" s="1127">
        <v>100.5</v>
      </c>
      <c r="D39" s="1127">
        <v>99.8</v>
      </c>
      <c r="E39" s="1127">
        <v>100.5</v>
      </c>
      <c r="F39" s="1127">
        <v>102.8</v>
      </c>
      <c r="G39" s="1127">
        <v>100.2</v>
      </c>
      <c r="H39" s="1127">
        <v>101.5</v>
      </c>
      <c r="I39" s="1127">
        <v>100.7</v>
      </c>
      <c r="J39" s="1127">
        <v>100.3</v>
      </c>
      <c r="K39" s="1127">
        <v>100.6</v>
      </c>
      <c r="L39" s="1133">
        <v>53.73</v>
      </c>
      <c r="M39" s="1141">
        <v>64.569999999999993</v>
      </c>
    </row>
    <row r="40" spans="1:13" ht="12.75" customHeight="1">
      <c r="A40" s="916"/>
      <c r="B40" s="1124" t="s">
        <v>156</v>
      </c>
      <c r="C40" s="1127">
        <v>99.9</v>
      </c>
      <c r="D40" s="1127">
        <v>99.4</v>
      </c>
      <c r="E40" s="1127">
        <v>99.9</v>
      </c>
      <c r="F40" s="1127">
        <v>102.5</v>
      </c>
      <c r="G40" s="1127">
        <v>100</v>
      </c>
      <c r="H40" s="1127">
        <v>101.5</v>
      </c>
      <c r="I40" s="1127">
        <v>101</v>
      </c>
      <c r="J40" s="1127">
        <v>100.3</v>
      </c>
      <c r="K40" s="1127">
        <v>100.9</v>
      </c>
      <c r="L40" s="1133">
        <v>55.04</v>
      </c>
      <c r="M40" s="1134">
        <v>64.88</v>
      </c>
    </row>
    <row r="41" spans="1:13" ht="12.75" customHeight="1">
      <c r="A41" s="916"/>
      <c r="B41" s="1124" t="s">
        <v>157</v>
      </c>
      <c r="C41" s="1127">
        <v>99.5</v>
      </c>
      <c r="D41" s="1127">
        <v>99.6</v>
      </c>
      <c r="E41" s="1127">
        <v>99.5</v>
      </c>
      <c r="F41" s="1127">
        <v>102</v>
      </c>
      <c r="G41" s="1127">
        <v>99.8</v>
      </c>
      <c r="H41" s="1127">
        <v>101.3</v>
      </c>
      <c r="I41" s="1127">
        <v>101.2</v>
      </c>
      <c r="J41" s="1127">
        <v>100.3</v>
      </c>
      <c r="K41" s="1127">
        <v>101.2</v>
      </c>
      <c r="L41" s="1133">
        <v>55.71</v>
      </c>
      <c r="M41" s="1134">
        <v>65.760000000000005</v>
      </c>
    </row>
    <row r="42" spans="1:13" ht="12.75" customHeight="1">
      <c r="A42" s="916"/>
      <c r="B42" s="1124" t="s">
        <v>158</v>
      </c>
      <c r="C42" s="1137">
        <v>99.4</v>
      </c>
      <c r="D42" s="1137">
        <v>99.9</v>
      </c>
      <c r="E42" s="1137">
        <v>99.4</v>
      </c>
      <c r="F42" s="1137">
        <v>101.5</v>
      </c>
      <c r="G42" s="1137">
        <v>100.2</v>
      </c>
      <c r="H42" s="1137">
        <v>101.5</v>
      </c>
      <c r="I42" s="1137">
        <v>101.4</v>
      </c>
      <c r="J42" s="1137">
        <v>100.2</v>
      </c>
      <c r="K42" s="1137">
        <v>101.4</v>
      </c>
      <c r="L42" s="1138">
        <v>56.84</v>
      </c>
      <c r="M42" s="1139">
        <v>67.31</v>
      </c>
    </row>
    <row r="43" spans="1:13" ht="9" customHeight="1">
      <c r="A43" s="916"/>
      <c r="B43" s="428"/>
      <c r="C43" s="1142"/>
      <c r="D43" s="1142"/>
      <c r="E43" s="1142"/>
      <c r="F43" s="1142"/>
      <c r="G43" s="1142"/>
      <c r="H43" s="1142"/>
      <c r="I43" s="1142"/>
      <c r="J43" s="1142"/>
      <c r="K43" s="1142"/>
      <c r="L43" s="1141"/>
      <c r="M43" s="1141"/>
    </row>
    <row r="44" spans="1:13" ht="12" customHeight="1">
      <c r="A44" s="1673" t="s">
        <v>1562</v>
      </c>
      <c r="B44" s="1673"/>
      <c r="C44" s="1673"/>
      <c r="D44" s="1673"/>
      <c r="E44" s="1673"/>
      <c r="F44" s="1673"/>
      <c r="G44" s="1673"/>
      <c r="H44" s="1673"/>
      <c r="I44" s="1673"/>
      <c r="J44" s="1673"/>
      <c r="K44" s="1673"/>
      <c r="L44" s="1673"/>
      <c r="M44" s="1673"/>
    </row>
    <row r="45" spans="1:13" ht="12" customHeight="1">
      <c r="A45" s="1269" t="s">
        <v>1563</v>
      </c>
      <c r="B45" s="1269"/>
      <c r="C45" s="1269"/>
      <c r="D45" s="1269"/>
      <c r="E45" s="1269"/>
      <c r="F45" s="1269"/>
      <c r="G45" s="1269"/>
      <c r="H45" s="1269"/>
      <c r="I45" s="1269"/>
      <c r="J45" s="1269"/>
      <c r="K45" s="1269"/>
      <c r="L45" s="1269"/>
      <c r="M45" s="1269"/>
    </row>
  </sheetData>
  <mergeCells count="25">
    <mergeCell ref="H14:H15"/>
    <mergeCell ref="A44:M44"/>
    <mergeCell ref="A45:M45"/>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2:L2" location="'Spis tablic     List of tables'!A68" display="Return to list tables" xr:uid="{00000000-0004-0000-5100-000000000000}"/>
    <hyperlink ref="K1" location="'Spis tablic     List of tables'!A1" display="Powrót do spisu tablic" xr:uid="{00000000-0004-0000-5100-000001000000}"/>
    <hyperlink ref="K1:L1" location="'Spis tablic     List of tables'!A68" display="Powrót do spisu tablic" xr:uid="{00000000-0004-0000-5100-000002000000}"/>
    <hyperlink ref="K1:L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39"/>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267" t="s">
        <v>1564</v>
      </c>
      <c r="B1" s="1267"/>
      <c r="C1" s="1267"/>
      <c r="D1" s="1267"/>
      <c r="E1" s="21"/>
      <c r="F1" s="1264" t="s">
        <v>139</v>
      </c>
      <c r="G1" s="1264"/>
    </row>
    <row r="2" spans="1:8" ht="12" customHeight="1">
      <c r="A2" s="1332" t="s">
        <v>1532</v>
      </c>
      <c r="B2" s="1332"/>
      <c r="C2" s="1332"/>
      <c r="D2" s="1332"/>
      <c r="E2" s="23"/>
      <c r="F2" s="1266" t="s">
        <v>141</v>
      </c>
      <c r="G2" s="1266"/>
    </row>
    <row r="3" spans="1:8" ht="16.5" customHeight="1">
      <c r="A3" s="1285" t="s">
        <v>1565</v>
      </c>
      <c r="B3" s="1285"/>
      <c r="C3" s="1270" t="s">
        <v>1566</v>
      </c>
      <c r="D3" s="1271"/>
      <c r="E3" s="1271"/>
      <c r="F3" s="1289"/>
      <c r="G3" s="1289" t="s">
        <v>1567</v>
      </c>
      <c r="H3" s="1270" t="s">
        <v>1568</v>
      </c>
    </row>
    <row r="4" spans="1:8" ht="12" customHeight="1">
      <c r="A4" s="1273"/>
      <c r="B4" s="1273"/>
      <c r="C4" s="1312" t="s">
        <v>1569</v>
      </c>
      <c r="D4" s="1319"/>
      <c r="E4" s="1312" t="s">
        <v>1570</v>
      </c>
      <c r="F4" s="1319"/>
      <c r="G4" s="1311"/>
      <c r="H4" s="1272"/>
    </row>
    <row r="5" spans="1:8" ht="12" customHeight="1">
      <c r="A5" s="1273"/>
      <c r="B5" s="1273"/>
      <c r="C5" s="1313"/>
      <c r="D5" s="1320"/>
      <c r="E5" s="1313"/>
      <c r="F5" s="1320"/>
      <c r="G5" s="1290"/>
      <c r="H5" s="1272"/>
    </row>
    <row r="6" spans="1:8" ht="12" customHeight="1">
      <c r="A6" s="1273"/>
      <c r="B6" s="1273"/>
      <c r="C6" s="1313"/>
      <c r="D6" s="1320"/>
      <c r="E6" s="1313"/>
      <c r="F6" s="1320"/>
      <c r="G6" s="1290"/>
      <c r="H6" s="1272"/>
    </row>
    <row r="7" spans="1:8" ht="12" customHeight="1">
      <c r="A7" s="1273"/>
      <c r="B7" s="1273"/>
      <c r="C7" s="1313"/>
      <c r="D7" s="1320"/>
      <c r="E7" s="1313"/>
      <c r="F7" s="1320"/>
      <c r="G7" s="1290"/>
      <c r="H7" s="1272"/>
    </row>
    <row r="8" spans="1:8" ht="12" customHeight="1">
      <c r="A8" s="1273"/>
      <c r="B8" s="1273"/>
      <c r="C8" s="1314"/>
      <c r="D8" s="1321"/>
      <c r="E8" s="1314"/>
      <c r="F8" s="1321"/>
      <c r="G8" s="1291"/>
      <c r="H8" s="1272"/>
    </row>
    <row r="9" spans="1:8" ht="21" customHeight="1">
      <c r="A9" s="1275"/>
      <c r="B9" s="1275"/>
      <c r="C9" s="128" t="s">
        <v>152</v>
      </c>
      <c r="D9" s="128" t="s">
        <v>153</v>
      </c>
      <c r="E9" s="128" t="s">
        <v>152</v>
      </c>
      <c r="F9" s="128" t="s">
        <v>153</v>
      </c>
      <c r="G9" s="129" t="s">
        <v>152</v>
      </c>
      <c r="H9" s="1274"/>
    </row>
    <row r="10" spans="1:8" ht="18.75" customHeight="1">
      <c r="A10" s="280">
        <v>2015</v>
      </c>
      <c r="B10" s="281" t="s">
        <v>154</v>
      </c>
      <c r="C10" s="1255" t="s">
        <v>1571</v>
      </c>
      <c r="D10" s="1255" t="s">
        <v>155</v>
      </c>
      <c r="E10" s="1255" t="s">
        <v>1572</v>
      </c>
      <c r="F10" s="1255" t="s">
        <v>155</v>
      </c>
      <c r="G10" s="1255" t="s">
        <v>1573</v>
      </c>
      <c r="H10" s="1143">
        <v>-42606.7</v>
      </c>
    </row>
    <row r="11" spans="1:8" ht="12.75" customHeight="1">
      <c r="A11" s="280">
        <v>2016</v>
      </c>
      <c r="B11" s="281" t="s">
        <v>154</v>
      </c>
      <c r="C11" s="1255" t="s">
        <v>1761</v>
      </c>
      <c r="D11" s="1255" t="s">
        <v>155</v>
      </c>
      <c r="E11" s="1255" t="s">
        <v>1762</v>
      </c>
      <c r="F11" s="1255" t="s">
        <v>155</v>
      </c>
      <c r="G11" s="1255" t="s">
        <v>1763</v>
      </c>
      <c r="H11" s="1143">
        <v>-46159.5</v>
      </c>
    </row>
    <row r="12" spans="1:8" ht="12.75" customHeight="1">
      <c r="A12" s="280">
        <v>2017</v>
      </c>
      <c r="B12" s="281" t="s">
        <v>154</v>
      </c>
      <c r="C12" s="1112" t="s">
        <v>182</v>
      </c>
      <c r="D12" s="105" t="s">
        <v>155</v>
      </c>
      <c r="E12" s="1112" t="s">
        <v>182</v>
      </c>
      <c r="F12" s="105" t="s">
        <v>155</v>
      </c>
      <c r="G12" s="1112" t="s">
        <v>182</v>
      </c>
      <c r="H12" s="117">
        <v>-25369</v>
      </c>
    </row>
    <row r="13" spans="1:8" ht="12.75" customHeight="1">
      <c r="A13" s="1144"/>
      <c r="B13" s="351"/>
      <c r="C13" s="105"/>
      <c r="D13" s="105"/>
      <c r="E13" s="105"/>
      <c r="F13" s="105"/>
      <c r="G13" s="1112"/>
      <c r="H13" s="1145"/>
    </row>
    <row r="14" spans="1:8" ht="12.75" customHeight="1">
      <c r="A14" s="1144">
        <v>2016</v>
      </c>
      <c r="B14" s="1146" t="s">
        <v>407</v>
      </c>
      <c r="C14" s="114">
        <v>101.5</v>
      </c>
      <c r="D14" s="114">
        <v>104.6</v>
      </c>
      <c r="E14" s="114" t="s">
        <v>155</v>
      </c>
      <c r="F14" s="114" t="s">
        <v>155</v>
      </c>
      <c r="G14" s="114">
        <v>86.8</v>
      </c>
      <c r="H14" s="1147" t="s">
        <v>155</v>
      </c>
    </row>
    <row r="15" spans="1:8" ht="12.75" customHeight="1">
      <c r="A15" s="1144"/>
      <c r="B15" s="351"/>
      <c r="C15" s="114"/>
      <c r="D15" s="114"/>
      <c r="E15" s="114"/>
      <c r="F15" s="114"/>
      <c r="G15" s="1110"/>
      <c r="H15" s="615"/>
    </row>
    <row r="16" spans="1:8" ht="12.75" customHeight="1">
      <c r="A16" s="1144">
        <v>2017</v>
      </c>
      <c r="B16" s="1146" t="s">
        <v>292</v>
      </c>
      <c r="C16" s="114">
        <v>107.3</v>
      </c>
      <c r="D16" s="114">
        <v>100.5</v>
      </c>
      <c r="E16" s="114" t="s">
        <v>155</v>
      </c>
      <c r="F16" s="114" t="s">
        <v>155</v>
      </c>
      <c r="G16" s="114">
        <v>99.6</v>
      </c>
      <c r="H16" s="615" t="s">
        <v>155</v>
      </c>
    </row>
    <row r="17" spans="1:8" ht="12.75" customHeight="1">
      <c r="A17" s="1144"/>
      <c r="B17" s="1146" t="s">
        <v>654</v>
      </c>
      <c r="C17" s="114">
        <v>104.2</v>
      </c>
      <c r="D17" s="114">
        <v>100.8</v>
      </c>
      <c r="E17" s="114" t="s">
        <v>155</v>
      </c>
      <c r="F17" s="114" t="s">
        <v>155</v>
      </c>
      <c r="G17" s="114">
        <v>98.9</v>
      </c>
      <c r="H17" s="615" t="s">
        <v>155</v>
      </c>
    </row>
    <row r="18" spans="1:8" ht="12.75" customHeight="1">
      <c r="A18" s="1144"/>
      <c r="B18" s="1146" t="s">
        <v>409</v>
      </c>
      <c r="C18" s="114">
        <v>106.3</v>
      </c>
      <c r="D18" s="114">
        <v>100.3</v>
      </c>
      <c r="E18" s="114" t="s">
        <v>155</v>
      </c>
      <c r="F18" s="114" t="s">
        <v>155</v>
      </c>
      <c r="G18" s="114">
        <v>99</v>
      </c>
      <c r="H18" s="615" t="s">
        <v>155</v>
      </c>
    </row>
    <row r="19" spans="1:8" ht="12.75" customHeight="1">
      <c r="A19" s="1144"/>
      <c r="B19" s="1146" t="s">
        <v>407</v>
      </c>
      <c r="C19" s="114">
        <v>108.4</v>
      </c>
      <c r="D19" s="114">
        <v>106.7</v>
      </c>
      <c r="E19" s="114" t="s">
        <v>155</v>
      </c>
      <c r="F19" s="114" t="s">
        <v>155</v>
      </c>
      <c r="G19" s="1110" t="s">
        <v>182</v>
      </c>
      <c r="H19" s="615" t="s">
        <v>155</v>
      </c>
    </row>
    <row r="20" spans="1:8" ht="12.75" customHeight="1">
      <c r="A20" s="1144"/>
      <c r="B20" s="351"/>
      <c r="C20" s="114"/>
      <c r="D20" s="114"/>
      <c r="E20" s="114"/>
      <c r="F20" s="114"/>
      <c r="G20" s="1110"/>
      <c r="H20" s="615"/>
    </row>
    <row r="21" spans="1:8" ht="12.75" customHeight="1">
      <c r="A21" s="1144">
        <v>2016</v>
      </c>
      <c r="B21" s="351" t="s">
        <v>156</v>
      </c>
      <c r="C21" s="114">
        <v>98.7</v>
      </c>
      <c r="D21" s="114">
        <v>97.5</v>
      </c>
      <c r="E21" s="114">
        <v>79.900000000000006</v>
      </c>
      <c r="F21" s="114">
        <v>98.3</v>
      </c>
      <c r="G21" s="1110" t="s">
        <v>182</v>
      </c>
      <c r="H21" s="1148">
        <v>-24641.3</v>
      </c>
    </row>
    <row r="22" spans="1:8" ht="12.75" customHeight="1">
      <c r="A22" s="1144"/>
      <c r="B22" s="351" t="s">
        <v>157</v>
      </c>
      <c r="C22" s="114">
        <v>103.1</v>
      </c>
      <c r="D22" s="114">
        <v>101.8</v>
      </c>
      <c r="E22" s="114">
        <v>87.2</v>
      </c>
      <c r="F22" s="114">
        <v>105.4</v>
      </c>
      <c r="G22" s="1110" t="s">
        <v>182</v>
      </c>
      <c r="H22" s="1148">
        <v>-27567.7</v>
      </c>
    </row>
    <row r="23" spans="1:8" ht="12.75" customHeight="1">
      <c r="B23" s="351" t="s">
        <v>158</v>
      </c>
      <c r="C23" s="66">
        <v>102.1</v>
      </c>
      <c r="D23" s="66">
        <v>95.5</v>
      </c>
      <c r="E23" s="66">
        <v>92</v>
      </c>
      <c r="F23" s="66">
        <v>134.80000000000001</v>
      </c>
      <c r="G23" s="114">
        <v>86.8</v>
      </c>
      <c r="H23" s="1143">
        <v>-46159.5</v>
      </c>
    </row>
    <row r="24" spans="1:8" ht="12.75" customHeight="1">
      <c r="A24" s="1144"/>
      <c r="B24" s="351"/>
      <c r="C24" s="114"/>
      <c r="D24" s="114"/>
      <c r="E24" s="114"/>
      <c r="F24" s="114"/>
      <c r="G24" s="1110"/>
      <c r="H24" s="615"/>
    </row>
    <row r="25" spans="1:8" ht="12.75" customHeight="1">
      <c r="A25" s="1144">
        <v>2017</v>
      </c>
      <c r="B25" s="281" t="s">
        <v>252</v>
      </c>
      <c r="C25" s="114">
        <v>109.1</v>
      </c>
      <c r="D25" s="114">
        <v>98.2</v>
      </c>
      <c r="E25" s="114">
        <v>102.1</v>
      </c>
      <c r="F25" s="114">
        <v>35.4</v>
      </c>
      <c r="G25" s="1110" t="s">
        <v>182</v>
      </c>
      <c r="H25" s="615">
        <v>6749.9</v>
      </c>
    </row>
    <row r="26" spans="1:8" ht="12.75" customHeight="1">
      <c r="A26" s="1144"/>
      <c r="B26" s="281" t="s">
        <v>253</v>
      </c>
      <c r="C26" s="114">
        <v>101.1</v>
      </c>
      <c r="D26" s="114">
        <v>99</v>
      </c>
      <c r="E26" s="114">
        <v>94.7</v>
      </c>
      <c r="F26" s="114">
        <v>106</v>
      </c>
      <c r="G26" s="1110" t="s">
        <v>182</v>
      </c>
      <c r="H26" s="615">
        <v>856.1</v>
      </c>
    </row>
    <row r="27" spans="1:8" ht="12.75" customHeight="1">
      <c r="A27" s="1144"/>
      <c r="B27" s="281" t="s">
        <v>254</v>
      </c>
      <c r="C27" s="1259">
        <v>111.1</v>
      </c>
      <c r="D27" s="1259">
        <v>117.6</v>
      </c>
      <c r="E27" s="1259">
        <v>117.2</v>
      </c>
      <c r="F27" s="1259">
        <v>149.30000000000001</v>
      </c>
      <c r="G27" s="114">
        <v>99.6</v>
      </c>
      <c r="H27" s="1143">
        <v>-2284.3000000000002</v>
      </c>
    </row>
    <row r="28" spans="1:8" ht="12.75" customHeight="1">
      <c r="A28" s="1144"/>
      <c r="B28" s="281" t="s">
        <v>162</v>
      </c>
      <c r="C28" s="114">
        <v>99.4</v>
      </c>
      <c r="D28" s="114">
        <v>86.7</v>
      </c>
      <c r="E28" s="114">
        <v>104.3</v>
      </c>
      <c r="F28" s="114">
        <v>97.9</v>
      </c>
      <c r="G28" s="1110" t="s">
        <v>182</v>
      </c>
      <c r="H28" s="120">
        <v>-982.7</v>
      </c>
    </row>
    <row r="29" spans="1:8" ht="12.75" customHeight="1">
      <c r="A29" s="1144"/>
      <c r="B29" s="281" t="s">
        <v>163</v>
      </c>
      <c r="C29" s="114">
        <v>109.2</v>
      </c>
      <c r="D29" s="114">
        <v>105.5</v>
      </c>
      <c r="E29" s="114">
        <v>108.4</v>
      </c>
      <c r="F29" s="114">
        <v>112.1</v>
      </c>
      <c r="G29" s="1110" t="s">
        <v>182</v>
      </c>
      <c r="H29" s="1147">
        <v>-160.6</v>
      </c>
    </row>
    <row r="30" spans="1:8" ht="12.75" customHeight="1">
      <c r="A30" s="1144"/>
      <c r="B30" s="281" t="s">
        <v>164</v>
      </c>
      <c r="C30" s="114">
        <v>104.4</v>
      </c>
      <c r="D30" s="114">
        <v>102.7</v>
      </c>
      <c r="E30" s="114">
        <v>111.6</v>
      </c>
      <c r="F30" s="114">
        <v>116.6</v>
      </c>
      <c r="G30" s="114">
        <v>98.9</v>
      </c>
      <c r="H30" s="1147">
        <v>5860.4</v>
      </c>
    </row>
    <row r="31" spans="1:8" ht="12.75" customHeight="1">
      <c r="A31" s="1144"/>
      <c r="B31" s="351" t="s">
        <v>165</v>
      </c>
      <c r="C31" s="114">
        <v>106.2</v>
      </c>
      <c r="D31" s="114">
        <v>91.5</v>
      </c>
      <c r="E31" s="114">
        <v>119.8</v>
      </c>
      <c r="F31" s="114">
        <v>103.6</v>
      </c>
      <c r="G31" s="1110" t="s">
        <v>182</v>
      </c>
      <c r="H31" s="120">
        <v>2351.6</v>
      </c>
    </row>
    <row r="32" spans="1:8" ht="12.75" customHeight="1">
      <c r="A32" s="1144"/>
      <c r="B32" s="351" t="s">
        <v>166</v>
      </c>
      <c r="C32" s="114">
        <v>108.7</v>
      </c>
      <c r="D32" s="114">
        <v>105.8</v>
      </c>
      <c r="E32" s="114">
        <v>123.5</v>
      </c>
      <c r="F32" s="114">
        <v>100.2</v>
      </c>
      <c r="G32" s="1110" t="s">
        <v>182</v>
      </c>
      <c r="H32" s="120">
        <v>4888</v>
      </c>
    </row>
    <row r="33" spans="1:8" ht="12.75" customHeight="1">
      <c r="A33" s="1144"/>
      <c r="B33" s="351" t="s">
        <v>167</v>
      </c>
      <c r="C33" s="114">
        <v>104.2</v>
      </c>
      <c r="D33" s="114">
        <v>105.9</v>
      </c>
      <c r="E33" s="114" t="s">
        <v>1764</v>
      </c>
      <c r="F33" s="114">
        <v>110.8</v>
      </c>
      <c r="G33" s="114">
        <v>99</v>
      </c>
      <c r="H33" s="1147">
        <v>3775.1</v>
      </c>
    </row>
    <row r="34" spans="1:8" ht="12.75" customHeight="1">
      <c r="A34" s="1144"/>
      <c r="B34" s="351" t="s">
        <v>156</v>
      </c>
      <c r="C34" s="114">
        <v>112.3</v>
      </c>
      <c r="D34" s="114">
        <v>105.1</v>
      </c>
      <c r="E34" s="114">
        <v>120.3</v>
      </c>
      <c r="F34" s="114">
        <v>102.6</v>
      </c>
      <c r="G34" s="1110" t="s">
        <v>182</v>
      </c>
      <c r="H34" s="1148">
        <v>2669.3</v>
      </c>
    </row>
    <row r="35" spans="1:8" ht="12.75" customHeight="1">
      <c r="A35" s="1144"/>
      <c r="B35" s="351" t="s">
        <v>157</v>
      </c>
      <c r="C35" s="114">
        <v>109.1</v>
      </c>
      <c r="D35" s="114">
        <v>98.9</v>
      </c>
      <c r="E35" s="114">
        <v>119.8</v>
      </c>
      <c r="F35" s="114">
        <v>105</v>
      </c>
      <c r="G35" s="1110" t="s">
        <v>182</v>
      </c>
      <c r="H35" s="1148">
        <v>-2412.4</v>
      </c>
    </row>
    <row r="36" spans="1:8" ht="12.75" customHeight="1">
      <c r="A36" s="1144"/>
      <c r="B36" s="351" t="s">
        <v>158</v>
      </c>
      <c r="C36" s="66">
        <v>102.7</v>
      </c>
      <c r="D36" s="66">
        <v>89.8</v>
      </c>
      <c r="E36" s="66">
        <v>112.7</v>
      </c>
      <c r="F36" s="66">
        <v>126.9</v>
      </c>
      <c r="G36" s="1110" t="s">
        <v>182</v>
      </c>
      <c r="H36" s="117">
        <v>-25369</v>
      </c>
    </row>
    <row r="37" spans="1:8" ht="6" customHeight="1">
      <c r="A37" s="1144"/>
      <c r="B37" s="355"/>
      <c r="C37" s="117"/>
      <c r="D37" s="117"/>
      <c r="E37" s="117"/>
      <c r="F37" s="117"/>
      <c r="G37" s="1109"/>
      <c r="H37" s="1145"/>
    </row>
    <row r="38" spans="1:8" s="76" customFormat="1" ht="22.5" customHeight="1">
      <c r="A38" s="1483" t="s">
        <v>1574</v>
      </c>
      <c r="B38" s="1483"/>
      <c r="C38" s="1483"/>
      <c r="D38" s="1483"/>
      <c r="E38" s="1483"/>
      <c r="F38" s="1483"/>
      <c r="G38" s="1483"/>
      <c r="H38" s="1483"/>
    </row>
    <row r="39" spans="1:8" ht="21" customHeight="1">
      <c r="A39" s="1483" t="s">
        <v>1575</v>
      </c>
      <c r="B39" s="1483"/>
      <c r="C39" s="1483"/>
      <c r="D39" s="1483"/>
      <c r="E39" s="1483"/>
      <c r="F39" s="1483"/>
      <c r="G39" s="1483"/>
      <c r="H39" s="1483"/>
    </row>
  </sheetData>
  <mergeCells count="12">
    <mergeCell ref="H3:H9"/>
    <mergeCell ref="C4:D8"/>
    <mergeCell ref="E4:F8"/>
    <mergeCell ref="A38:H38"/>
    <mergeCell ref="A39:H39"/>
    <mergeCell ref="A1:D1"/>
    <mergeCell ref="F1:G1"/>
    <mergeCell ref="A2:D2"/>
    <mergeCell ref="F2:G2"/>
    <mergeCell ref="A3:B9"/>
    <mergeCell ref="C3:F3"/>
    <mergeCell ref="G3:G8"/>
  </mergeCells>
  <hyperlinks>
    <hyperlink ref="F2:G2" location="'Spis tablic     List of tables'!A68" display="Return to list tables" xr:uid="{00000000-0004-0000-5200-000000000000}"/>
    <hyperlink ref="F1" location="'Spis tablic     List of tables'!A1" display="Powrót do spisu tablic" xr:uid="{00000000-0004-0000-5200-000001000000}"/>
    <hyperlink ref="F1:G1" location="'Spis tablic     List of tables'!A68" display="Powrót do spisu tablic" xr:uid="{00000000-0004-0000-5200-000002000000}"/>
    <hyperlink ref="F1:G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K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1">
      <c r="A1" s="1738" t="s">
        <v>1576</v>
      </c>
      <c r="B1" s="1738"/>
      <c r="C1" s="1738"/>
      <c r="D1" s="1738"/>
      <c r="E1" s="1738"/>
      <c r="F1" s="1738"/>
      <c r="G1" s="1738"/>
      <c r="H1" s="1738"/>
      <c r="J1" s="1264" t="s">
        <v>139</v>
      </c>
      <c r="K1" s="1264"/>
    </row>
    <row r="2" spans="1:11">
      <c r="A2" s="1739" t="s">
        <v>1577</v>
      </c>
      <c r="B2" s="1739"/>
      <c r="C2" s="1739"/>
      <c r="D2" s="1739"/>
      <c r="E2" s="1739"/>
      <c r="F2" s="1739"/>
      <c r="G2" s="1739"/>
      <c r="H2" s="1739"/>
      <c r="J2" s="1266" t="s">
        <v>141</v>
      </c>
      <c r="K2" s="1266"/>
    </row>
    <row r="3" spans="1:11" ht="14.25" customHeight="1">
      <c r="A3" s="1289" t="s">
        <v>1578</v>
      </c>
      <c r="B3" s="1740" t="s">
        <v>1689</v>
      </c>
      <c r="C3" s="1741"/>
      <c r="D3" s="1742"/>
      <c r="E3" s="1270" t="s">
        <v>1579</v>
      </c>
      <c r="F3" s="1271"/>
      <c r="G3" s="1271"/>
      <c r="H3" s="1286" t="s">
        <v>1580</v>
      </c>
      <c r="I3" s="1270" t="s">
        <v>1581</v>
      </c>
      <c r="J3" s="1270" t="s">
        <v>1582</v>
      </c>
      <c r="K3" s="1271"/>
    </row>
    <row r="4" spans="1:11">
      <c r="A4" s="1290"/>
      <c r="B4" s="1743"/>
      <c r="C4" s="1744"/>
      <c r="D4" s="1745"/>
      <c r="E4" s="1272"/>
      <c r="F4" s="1273"/>
      <c r="G4" s="1273"/>
      <c r="H4" s="1287"/>
      <c r="I4" s="1272"/>
      <c r="J4" s="1272"/>
      <c r="K4" s="1273"/>
    </row>
    <row r="5" spans="1:11">
      <c r="A5" s="1290"/>
      <c r="B5" s="1743"/>
      <c r="C5" s="1744"/>
      <c r="D5" s="1745"/>
      <c r="E5" s="1272"/>
      <c r="F5" s="1273"/>
      <c r="G5" s="1273"/>
      <c r="H5" s="1287"/>
      <c r="I5" s="1272"/>
      <c r="J5" s="1272"/>
      <c r="K5" s="1273"/>
    </row>
    <row r="6" spans="1:11">
      <c r="A6" s="1290"/>
      <c r="B6" s="1743"/>
      <c r="C6" s="1744"/>
      <c r="D6" s="1745"/>
      <c r="E6" s="1272"/>
      <c r="F6" s="1273"/>
      <c r="G6" s="1273"/>
      <c r="H6" s="1287"/>
      <c r="I6" s="1272"/>
      <c r="J6" s="1272"/>
      <c r="K6" s="1273"/>
    </row>
    <row r="7" spans="1:11">
      <c r="A7" s="1290"/>
      <c r="B7" s="1743"/>
      <c r="C7" s="1744"/>
      <c r="D7" s="1745"/>
      <c r="E7" s="1272"/>
      <c r="F7" s="1273"/>
      <c r="G7" s="1273"/>
      <c r="H7" s="1287"/>
      <c r="I7" s="1272"/>
      <c r="J7" s="1272"/>
      <c r="K7" s="1273"/>
    </row>
    <row r="8" spans="1:11" ht="14.25" customHeight="1">
      <c r="A8" s="1290"/>
      <c r="B8" s="1286" t="s">
        <v>1583</v>
      </c>
      <c r="C8" s="1270" t="s">
        <v>1584</v>
      </c>
      <c r="D8" s="1286" t="s">
        <v>1585</v>
      </c>
      <c r="E8" s="1270" t="s">
        <v>1586</v>
      </c>
      <c r="F8" s="1289"/>
      <c r="G8" s="1285" t="s">
        <v>1587</v>
      </c>
      <c r="H8" s="1287"/>
      <c r="I8" s="1272"/>
      <c r="J8" s="1286" t="s">
        <v>1588</v>
      </c>
      <c r="K8" s="1270" t="s">
        <v>1589</v>
      </c>
    </row>
    <row r="9" spans="1:11">
      <c r="A9" s="1290"/>
      <c r="B9" s="1287"/>
      <c r="C9" s="1272"/>
      <c r="D9" s="1287"/>
      <c r="E9" s="1272"/>
      <c r="F9" s="1290"/>
      <c r="G9" s="1273"/>
      <c r="H9" s="1287"/>
      <c r="I9" s="1272"/>
      <c r="J9" s="1287"/>
      <c r="K9" s="1272"/>
    </row>
    <row r="10" spans="1:11">
      <c r="A10" s="1290"/>
      <c r="B10" s="1287"/>
      <c r="C10" s="1272"/>
      <c r="D10" s="1287"/>
      <c r="E10" s="1272"/>
      <c r="F10" s="1290"/>
      <c r="G10" s="1273"/>
      <c r="H10" s="1287"/>
      <c r="I10" s="1272"/>
      <c r="J10" s="1287"/>
      <c r="K10" s="1272"/>
    </row>
    <row r="11" spans="1:11">
      <c r="A11" s="1290"/>
      <c r="B11" s="1287"/>
      <c r="C11" s="1272"/>
      <c r="D11" s="1287"/>
      <c r="E11" s="1272"/>
      <c r="F11" s="1290"/>
      <c r="G11" s="1273"/>
      <c r="H11" s="1287"/>
      <c r="I11" s="1272"/>
      <c r="J11" s="1287"/>
      <c r="K11" s="1272"/>
    </row>
    <row r="12" spans="1:11">
      <c r="A12" s="1290"/>
      <c r="B12" s="1287"/>
      <c r="C12" s="1272"/>
      <c r="D12" s="1287"/>
      <c r="E12" s="1272"/>
      <c r="F12" s="1290"/>
      <c r="G12" s="1273"/>
      <c r="H12" s="1287"/>
      <c r="I12" s="1272"/>
      <c r="J12" s="1287"/>
      <c r="K12" s="1272"/>
    </row>
    <row r="13" spans="1:11">
      <c r="A13" s="1290"/>
      <c r="B13" s="1287"/>
      <c r="C13" s="1272"/>
      <c r="D13" s="1287"/>
      <c r="E13" s="1272"/>
      <c r="F13" s="1290"/>
      <c r="G13" s="1273"/>
      <c r="H13" s="1287"/>
      <c r="I13" s="1272"/>
      <c r="J13" s="1287"/>
      <c r="K13" s="1272"/>
    </row>
    <row r="14" spans="1:11">
      <c r="A14" s="1290"/>
      <c r="B14" s="1287"/>
      <c r="C14" s="1272"/>
      <c r="D14" s="1287"/>
      <c r="E14" s="1272"/>
      <c r="F14" s="1290"/>
      <c r="G14" s="1273"/>
      <c r="H14" s="1287"/>
      <c r="I14" s="1272"/>
      <c r="J14" s="1287"/>
      <c r="K14" s="1272"/>
    </row>
    <row r="15" spans="1:11" ht="17.25" customHeight="1">
      <c r="A15" s="1290"/>
      <c r="B15" s="1292"/>
      <c r="C15" s="1274"/>
      <c r="D15" s="1292"/>
      <c r="E15" s="1274"/>
      <c r="F15" s="1291"/>
      <c r="G15" s="1273"/>
      <c r="H15" s="1287"/>
      <c r="I15" s="1272"/>
      <c r="J15" s="1292"/>
      <c r="K15" s="1274"/>
    </row>
    <row r="16" spans="1:11" ht="14.25" customHeight="1">
      <c r="A16" s="1290"/>
      <c r="B16" s="1446" t="s">
        <v>1590</v>
      </c>
      <c r="C16" s="1285"/>
      <c r="D16" s="1285"/>
      <c r="E16" s="1319"/>
      <c r="F16" s="1302" t="s">
        <v>1591</v>
      </c>
      <c r="G16" s="1273"/>
      <c r="H16" s="1287"/>
      <c r="I16" s="1272"/>
      <c r="J16" s="1312" t="s">
        <v>1592</v>
      </c>
      <c r="K16" s="1285"/>
    </row>
    <row r="17" spans="1:11" ht="18.75" customHeight="1">
      <c r="A17" s="1299"/>
      <c r="B17" s="1297"/>
      <c r="C17" s="1298"/>
      <c r="D17" s="1298"/>
      <c r="E17" s="1452"/>
      <c r="F17" s="1675"/>
      <c r="G17" s="1298"/>
      <c r="H17" s="1288"/>
      <c r="I17" s="1297"/>
      <c r="J17" s="1450"/>
      <c r="K17" s="1273"/>
    </row>
    <row r="18" spans="1:11">
      <c r="A18" s="1149" t="s">
        <v>1593</v>
      </c>
      <c r="B18" s="1236">
        <v>38422.300000000003</v>
      </c>
      <c r="C18" s="1237">
        <v>23125.8</v>
      </c>
      <c r="D18" s="1238">
        <v>15296.6</v>
      </c>
      <c r="E18" s="1239">
        <v>1081.7</v>
      </c>
      <c r="F18" s="1240">
        <v>81</v>
      </c>
      <c r="G18" s="1240">
        <v>6.6</v>
      </c>
      <c r="H18" s="1240">
        <v>85.2</v>
      </c>
      <c r="I18" s="1241">
        <v>16</v>
      </c>
      <c r="J18" s="1242">
        <v>155.30000000000001</v>
      </c>
      <c r="K18" s="1243">
        <v>141.19999999999999</v>
      </c>
    </row>
    <row r="19" spans="1:11">
      <c r="A19" s="418" t="s">
        <v>1594</v>
      </c>
      <c r="B19" s="1244"/>
      <c r="C19" s="1245"/>
      <c r="D19" s="1246"/>
      <c r="E19" s="1247"/>
      <c r="F19" s="1247"/>
      <c r="G19" s="1247"/>
      <c r="H19" s="1247"/>
      <c r="I19" s="1248"/>
      <c r="J19" s="1247"/>
      <c r="K19" s="1249"/>
    </row>
    <row r="20" spans="1:11">
      <c r="A20" s="822" t="s">
        <v>1595</v>
      </c>
      <c r="B20" s="1244">
        <v>2902.4</v>
      </c>
      <c r="C20" s="1245">
        <v>1998.9</v>
      </c>
      <c r="D20" s="704">
        <v>903.4</v>
      </c>
      <c r="E20" s="1247">
        <v>68.8</v>
      </c>
      <c r="F20" s="1247">
        <v>80</v>
      </c>
      <c r="G20" s="1247">
        <v>5.7</v>
      </c>
      <c r="H20" s="1247">
        <v>84.1</v>
      </c>
      <c r="I20" s="1248">
        <v>9</v>
      </c>
      <c r="J20" s="1247">
        <v>10.7</v>
      </c>
      <c r="K20" s="1249">
        <v>9.5</v>
      </c>
    </row>
    <row r="21" spans="1:11">
      <c r="A21" s="822" t="s">
        <v>1596</v>
      </c>
      <c r="B21" s="1244">
        <v>2082.9</v>
      </c>
      <c r="C21" s="1245">
        <v>1237.2</v>
      </c>
      <c r="D21" s="704">
        <v>845.7</v>
      </c>
      <c r="E21" s="1247">
        <v>81.5</v>
      </c>
      <c r="F21" s="1247">
        <v>82.8</v>
      </c>
      <c r="G21" s="1247">
        <v>10</v>
      </c>
      <c r="H21" s="1247">
        <v>84.2</v>
      </c>
      <c r="I21" s="1248">
        <v>26</v>
      </c>
      <c r="J21" s="1247">
        <v>11.3</v>
      </c>
      <c r="K21" s="1249">
        <v>9.9</v>
      </c>
    </row>
    <row r="22" spans="1:11">
      <c r="A22" s="822" t="s">
        <v>1597</v>
      </c>
      <c r="B22" s="1244">
        <v>2129.3000000000002</v>
      </c>
      <c r="C22" s="1245">
        <v>989.7</v>
      </c>
      <c r="D22" s="704">
        <v>1139.5</v>
      </c>
      <c r="E22" s="1247">
        <v>81.2</v>
      </c>
      <c r="F22" s="1247">
        <v>85</v>
      </c>
      <c r="G22" s="1247">
        <v>8.8000000000000007</v>
      </c>
      <c r="H22" s="1247">
        <v>90.7</v>
      </c>
      <c r="I22" s="1248">
        <v>43</v>
      </c>
      <c r="J22" s="1247">
        <v>11.6</v>
      </c>
      <c r="K22" s="1249">
        <v>9.3000000000000007</v>
      </c>
    </row>
    <row r="23" spans="1:11">
      <c r="A23" s="822" t="s">
        <v>1598</v>
      </c>
      <c r="B23" s="1244">
        <v>1016.7</v>
      </c>
      <c r="C23" s="1245">
        <v>659.7</v>
      </c>
      <c r="D23" s="704">
        <v>356.9</v>
      </c>
      <c r="E23" s="1247">
        <v>24.6</v>
      </c>
      <c r="F23" s="1247">
        <v>76</v>
      </c>
      <c r="G23" s="1247">
        <v>6.6</v>
      </c>
      <c r="H23" s="1247">
        <v>82.1</v>
      </c>
      <c r="I23" s="1248">
        <v>9</v>
      </c>
      <c r="J23" s="1247">
        <v>4.5</v>
      </c>
      <c r="K23" s="1249">
        <v>4.0999999999999996</v>
      </c>
    </row>
    <row r="24" spans="1:11">
      <c r="A24" s="822" t="s">
        <v>1599</v>
      </c>
      <c r="B24" s="1244">
        <v>2480</v>
      </c>
      <c r="C24" s="1245">
        <v>1558.4</v>
      </c>
      <c r="D24" s="704">
        <v>921.6</v>
      </c>
      <c r="E24" s="1247">
        <v>72.7</v>
      </c>
      <c r="F24" s="1247">
        <v>79.8</v>
      </c>
      <c r="G24" s="1247">
        <v>6.8</v>
      </c>
      <c r="H24" s="1247">
        <v>85.9</v>
      </c>
      <c r="I24" s="1248">
        <v>13</v>
      </c>
      <c r="J24" s="1247">
        <v>10.199999999999999</v>
      </c>
      <c r="K24" s="1249">
        <v>9.4</v>
      </c>
    </row>
    <row r="25" spans="1:11">
      <c r="A25" s="822" t="s">
        <v>1600</v>
      </c>
      <c r="B25" s="1244">
        <v>3386.2</v>
      </c>
      <c r="C25" s="1245">
        <v>1637.8</v>
      </c>
      <c r="D25" s="704">
        <v>1748.4</v>
      </c>
      <c r="E25" s="1247">
        <v>79.400000000000006</v>
      </c>
      <c r="F25" s="1247">
        <v>82.3</v>
      </c>
      <c r="G25" s="1247">
        <v>5.4</v>
      </c>
      <c r="H25" s="1247">
        <v>86.1</v>
      </c>
      <c r="I25" s="1248">
        <v>16</v>
      </c>
      <c r="J25" s="1247">
        <v>10.8</v>
      </c>
      <c r="K25" s="1249">
        <v>9.8000000000000007</v>
      </c>
    </row>
    <row r="26" spans="1:11">
      <c r="A26" s="822" t="s">
        <v>1601</v>
      </c>
      <c r="B26" s="1244">
        <v>5372.6</v>
      </c>
      <c r="C26" s="1245">
        <v>3454.5</v>
      </c>
      <c r="D26" s="704">
        <v>1918.1</v>
      </c>
      <c r="E26" s="1247">
        <v>154.1</v>
      </c>
      <c r="F26" s="1247">
        <v>81.599999999999994</v>
      </c>
      <c r="G26" s="1247">
        <v>5.6</v>
      </c>
      <c r="H26" s="1247">
        <v>85</v>
      </c>
      <c r="I26" s="1248">
        <v>19</v>
      </c>
      <c r="J26" s="1247">
        <v>18.2</v>
      </c>
      <c r="K26" s="1249">
        <v>17.399999999999999</v>
      </c>
    </row>
    <row r="27" spans="1:11">
      <c r="A27" s="822" t="s">
        <v>1602</v>
      </c>
      <c r="B27" s="1244">
        <v>991.2</v>
      </c>
      <c r="C27" s="1245">
        <v>523.4</v>
      </c>
      <c r="D27" s="704">
        <v>467.8</v>
      </c>
      <c r="E27" s="1247">
        <v>26.1</v>
      </c>
      <c r="F27" s="1247">
        <v>80.400000000000006</v>
      </c>
      <c r="G27" s="1247">
        <v>7.2</v>
      </c>
      <c r="H27" s="1247">
        <v>87</v>
      </c>
      <c r="I27" s="1248">
        <v>8</v>
      </c>
      <c r="J27" s="1247">
        <v>4.5999999999999996</v>
      </c>
      <c r="K27" s="1249">
        <v>3.5</v>
      </c>
    </row>
    <row r="28" spans="1:11">
      <c r="A28" s="818" t="s">
        <v>1603</v>
      </c>
      <c r="B28" s="1250">
        <v>2127.6999999999998</v>
      </c>
      <c r="C28" s="1237">
        <v>876.6</v>
      </c>
      <c r="D28" s="1251">
        <v>1251.0999999999999</v>
      </c>
      <c r="E28" s="1242">
        <v>91</v>
      </c>
      <c r="F28" s="1242">
        <v>84.6</v>
      </c>
      <c r="G28" s="1242">
        <v>9.6999999999999993</v>
      </c>
      <c r="H28" s="1242">
        <v>86.5</v>
      </c>
      <c r="I28" s="1252">
        <v>50</v>
      </c>
      <c r="J28" s="1242">
        <v>10.6</v>
      </c>
      <c r="K28" s="1253">
        <v>9</v>
      </c>
    </row>
    <row r="29" spans="1:11">
      <c r="A29" s="822" t="s">
        <v>1604</v>
      </c>
      <c r="B29" s="1244">
        <v>1185.2</v>
      </c>
      <c r="C29" s="1245">
        <v>719.5</v>
      </c>
      <c r="D29" s="704">
        <v>465.7</v>
      </c>
      <c r="E29" s="1247">
        <v>40</v>
      </c>
      <c r="F29" s="1247">
        <v>82.7</v>
      </c>
      <c r="G29" s="1247">
        <v>8.5</v>
      </c>
      <c r="H29" s="1247">
        <v>87.7</v>
      </c>
      <c r="I29" s="1248">
        <v>32</v>
      </c>
      <c r="J29" s="1247">
        <v>5.3</v>
      </c>
      <c r="K29" s="1249">
        <v>4.9000000000000004</v>
      </c>
    </row>
    <row r="30" spans="1:11">
      <c r="A30" s="822" t="s">
        <v>1605</v>
      </c>
      <c r="B30" s="1244">
        <v>2319.6999999999998</v>
      </c>
      <c r="C30" s="1245">
        <v>1485.7</v>
      </c>
      <c r="D30" s="704">
        <v>834</v>
      </c>
      <c r="E30" s="1247">
        <v>49.7</v>
      </c>
      <c r="F30" s="1247">
        <v>77.400000000000006</v>
      </c>
      <c r="G30" s="1247">
        <v>5.5</v>
      </c>
      <c r="H30" s="1247">
        <v>81.8</v>
      </c>
      <c r="I30" s="1248">
        <v>12</v>
      </c>
      <c r="J30" s="1247">
        <v>8.4</v>
      </c>
      <c r="K30" s="1249">
        <v>8.3000000000000007</v>
      </c>
    </row>
    <row r="31" spans="1:11">
      <c r="A31" s="822" t="s">
        <v>1606</v>
      </c>
      <c r="B31" s="1244">
        <v>4552.6000000000004</v>
      </c>
      <c r="C31" s="1245">
        <v>3502.2</v>
      </c>
      <c r="D31" s="704">
        <v>1050.4000000000001</v>
      </c>
      <c r="E31" s="1247">
        <v>94.7</v>
      </c>
      <c r="F31" s="1247">
        <v>78.900000000000006</v>
      </c>
      <c r="G31" s="1247">
        <v>5.2</v>
      </c>
      <c r="H31" s="1247">
        <v>86.4</v>
      </c>
      <c r="I31" s="1248">
        <v>8</v>
      </c>
      <c r="J31" s="1247">
        <v>14.5</v>
      </c>
      <c r="K31" s="1249">
        <v>14.5</v>
      </c>
    </row>
    <row r="32" spans="1:11">
      <c r="A32" s="822" t="s">
        <v>1607</v>
      </c>
      <c r="B32" s="1244">
        <v>1249.7</v>
      </c>
      <c r="C32" s="1245">
        <v>558.20000000000005</v>
      </c>
      <c r="D32" s="704">
        <v>691.5</v>
      </c>
      <c r="E32" s="1247">
        <v>46.6</v>
      </c>
      <c r="F32" s="1247">
        <v>81.5</v>
      </c>
      <c r="G32" s="1247">
        <v>8.8000000000000007</v>
      </c>
      <c r="H32" s="1247">
        <v>83.9</v>
      </c>
      <c r="I32" s="1248">
        <v>38</v>
      </c>
      <c r="J32" s="1247">
        <v>7.1</v>
      </c>
      <c r="K32" s="1249">
        <v>6</v>
      </c>
    </row>
    <row r="33" spans="1:11">
      <c r="A33" s="822" t="s">
        <v>1608</v>
      </c>
      <c r="B33" s="1244">
        <v>1434.8</v>
      </c>
      <c r="C33" s="1245">
        <v>847.1</v>
      </c>
      <c r="D33" s="704">
        <v>587.6</v>
      </c>
      <c r="E33" s="1247">
        <v>60</v>
      </c>
      <c r="F33" s="1247">
        <v>82.1</v>
      </c>
      <c r="G33" s="1247">
        <v>11.7</v>
      </c>
      <c r="H33" s="1247">
        <v>82.3</v>
      </c>
      <c r="I33" s="1248">
        <v>33</v>
      </c>
      <c r="J33" s="1247">
        <v>8.4</v>
      </c>
      <c r="K33" s="1249">
        <v>7.3</v>
      </c>
    </row>
    <row r="34" spans="1:11">
      <c r="A34" s="822" t="s">
        <v>1609</v>
      </c>
      <c r="B34" s="1244">
        <v>3485</v>
      </c>
      <c r="C34" s="1245">
        <v>1905.1</v>
      </c>
      <c r="D34" s="704">
        <v>1579.9</v>
      </c>
      <c r="E34" s="1247">
        <v>58.9</v>
      </c>
      <c r="F34" s="1247">
        <v>75.8</v>
      </c>
      <c r="G34" s="1247">
        <v>3.7</v>
      </c>
      <c r="H34" s="1247">
        <v>82.9</v>
      </c>
      <c r="I34" s="1248">
        <v>14</v>
      </c>
      <c r="J34" s="1247">
        <v>10.4</v>
      </c>
      <c r="K34" s="1249">
        <v>10.4</v>
      </c>
    </row>
    <row r="35" spans="1:11">
      <c r="A35" s="822" t="s">
        <v>1610</v>
      </c>
      <c r="B35" s="1244">
        <v>1706.6</v>
      </c>
      <c r="C35" s="1245">
        <v>1171.5999999999999</v>
      </c>
      <c r="D35" s="704">
        <v>535</v>
      </c>
      <c r="E35" s="1247">
        <v>52.6</v>
      </c>
      <c r="F35" s="1247">
        <v>79.900000000000006</v>
      </c>
      <c r="G35" s="1247">
        <v>8.6999999999999993</v>
      </c>
      <c r="H35" s="1247">
        <v>83.6</v>
      </c>
      <c r="I35" s="1248">
        <v>16</v>
      </c>
      <c r="J35" s="1247">
        <v>8.8000000000000007</v>
      </c>
      <c r="K35" s="1249">
        <v>7.9</v>
      </c>
    </row>
    <row r="36" spans="1:11" ht="6.75" customHeight="1">
      <c r="A36" s="822"/>
      <c r="B36" s="1150"/>
      <c r="C36" s="1151"/>
      <c r="D36" s="1152"/>
      <c r="E36" s="1153"/>
      <c r="F36" s="1153"/>
      <c r="G36" s="1153"/>
      <c r="H36" s="1153"/>
      <c r="I36" s="1154"/>
      <c r="J36" s="1153"/>
      <c r="K36" s="1153"/>
    </row>
    <row r="37" spans="1:11">
      <c r="A37" s="1746" t="s">
        <v>1611</v>
      </c>
      <c r="B37" s="1746"/>
      <c r="C37" s="1746"/>
      <c r="D37" s="1746"/>
      <c r="E37" s="1746"/>
      <c r="F37" s="1746"/>
      <c r="G37" s="1746"/>
      <c r="H37" s="358"/>
      <c r="I37" s="1155"/>
      <c r="J37" s="358"/>
      <c r="K37" s="358"/>
    </row>
    <row r="38" spans="1:11">
      <c r="A38" s="1328" t="s">
        <v>1612</v>
      </c>
      <c r="B38" s="1328"/>
      <c r="C38" s="1328"/>
      <c r="D38" s="1328"/>
      <c r="E38" s="1328"/>
      <c r="F38" s="1328"/>
      <c r="G38" s="1328"/>
      <c r="H38" s="122"/>
      <c r="I38" s="122"/>
      <c r="J38" s="122"/>
      <c r="K38" s="122"/>
    </row>
  </sheetData>
  <mergeCells count="22">
    <mergeCell ref="A38:G38"/>
    <mergeCell ref="B8:B15"/>
    <mergeCell ref="C8:C15"/>
    <mergeCell ref="D8:D15"/>
    <mergeCell ref="E8:F15"/>
    <mergeCell ref="G8:G17"/>
    <mergeCell ref="B16:E17"/>
    <mergeCell ref="F16:F17"/>
    <mergeCell ref="A37:G37"/>
    <mergeCell ref="A1:H1"/>
    <mergeCell ref="J1:K1"/>
    <mergeCell ref="A2:H2"/>
    <mergeCell ref="J2:K2"/>
    <mergeCell ref="A3:A17"/>
    <mergeCell ref="B3:D7"/>
    <mergeCell ref="E3:G7"/>
    <mergeCell ref="H3:H17"/>
    <mergeCell ref="I3:I17"/>
    <mergeCell ref="J3:K7"/>
    <mergeCell ref="K8:K15"/>
    <mergeCell ref="J16:K17"/>
    <mergeCell ref="J8:J15"/>
  </mergeCells>
  <hyperlinks>
    <hyperlink ref="J2:K2" location="'Spis tablic     List of tables'!A68" display="Return to list tables" xr:uid="{00000000-0004-0000-5300-000000000000}"/>
    <hyperlink ref="J1" location="'Spis tablic     List of tables'!A1" display="Powrót do spisu tablic" xr:uid="{00000000-0004-0000-5300-000001000000}"/>
    <hyperlink ref="J1:K1" location="'Spis tablic     List of tables'!A68" display="Powrót do spisu tablic" xr:uid="{00000000-0004-0000-5300-000002000000}"/>
    <hyperlink ref="J1:K2" location="'Spis tablic     List of tables'!A1" display="Powrót do spisu tablic"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J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0" ht="14.85" customHeight="1">
      <c r="A1" s="1267" t="s">
        <v>1613</v>
      </c>
      <c r="B1" s="1267"/>
      <c r="C1" s="1267"/>
      <c r="D1" s="1267"/>
      <c r="E1" s="279"/>
      <c r="H1" s="1264" t="s">
        <v>139</v>
      </c>
      <c r="I1" s="1264"/>
    </row>
    <row r="2" spans="1:10" ht="14.85" customHeight="1">
      <c r="A2" s="1332" t="s">
        <v>1614</v>
      </c>
      <c r="B2" s="1332"/>
      <c r="C2" s="1332"/>
      <c r="D2" s="1332"/>
      <c r="E2" s="279"/>
      <c r="H2" s="1266" t="s">
        <v>141</v>
      </c>
      <c r="I2" s="1266"/>
    </row>
    <row r="3" spans="1:10" ht="14.85" customHeight="1">
      <c r="A3" s="1319" t="s">
        <v>1615</v>
      </c>
      <c r="B3" s="1312" t="s">
        <v>1616</v>
      </c>
      <c r="C3" s="1285"/>
      <c r="D3" s="1285"/>
      <c r="E3" s="1285"/>
      <c r="F3" s="1285"/>
      <c r="G3" s="1285"/>
      <c r="H3" s="1285"/>
      <c r="I3" s="1285"/>
    </row>
    <row r="4" spans="1:10" ht="14.85" customHeight="1">
      <c r="A4" s="1320"/>
      <c r="B4" s="1313"/>
      <c r="C4" s="1273"/>
      <c r="D4" s="1273"/>
      <c r="E4" s="1273"/>
      <c r="F4" s="1273"/>
      <c r="G4" s="1273"/>
      <c r="H4" s="1273"/>
      <c r="I4" s="1273"/>
    </row>
    <row r="5" spans="1:10" ht="14.85" customHeight="1">
      <c r="A5" s="1320"/>
      <c r="B5" s="1313"/>
      <c r="C5" s="1273"/>
      <c r="D5" s="1273"/>
      <c r="E5" s="1273"/>
      <c r="F5" s="1273"/>
      <c r="G5" s="1273"/>
      <c r="H5" s="1273"/>
      <c r="I5" s="1273"/>
    </row>
    <row r="6" spans="1:10" ht="14.85" customHeight="1">
      <c r="A6" s="1320"/>
      <c r="B6" s="1313"/>
      <c r="C6" s="1273"/>
      <c r="D6" s="1273"/>
      <c r="E6" s="1273"/>
      <c r="F6" s="1273"/>
      <c r="G6" s="1273"/>
      <c r="H6" s="1273"/>
      <c r="I6" s="1273"/>
    </row>
    <row r="7" spans="1:10" ht="14.85" customHeight="1">
      <c r="A7" s="1320"/>
      <c r="B7" s="1314"/>
      <c r="C7" s="1275"/>
      <c r="D7" s="1275"/>
      <c r="E7" s="1275"/>
      <c r="F7" s="1275"/>
      <c r="G7" s="1275"/>
      <c r="H7" s="1275"/>
      <c r="I7" s="1275"/>
    </row>
    <row r="8" spans="1:10" ht="14.85" customHeight="1">
      <c r="A8" s="1320"/>
      <c r="B8" s="1312" t="s">
        <v>1617</v>
      </c>
      <c r="C8" s="1319"/>
      <c r="D8" s="1312" t="s">
        <v>1618</v>
      </c>
      <c r="E8" s="1319"/>
      <c r="F8" s="1312" t="s">
        <v>1619</v>
      </c>
      <c r="G8" s="1319"/>
      <c r="H8" s="1312" t="s">
        <v>1620</v>
      </c>
      <c r="I8" s="1285"/>
    </row>
    <row r="9" spans="1:10" ht="14.85" customHeight="1">
      <c r="A9" s="1320"/>
      <c r="B9" s="1313"/>
      <c r="C9" s="1320"/>
      <c r="D9" s="1313"/>
      <c r="E9" s="1320"/>
      <c r="F9" s="1313"/>
      <c r="G9" s="1320"/>
      <c r="H9" s="1313"/>
      <c r="I9" s="1273"/>
    </row>
    <row r="10" spans="1:10" ht="14.85" customHeight="1">
      <c r="A10" s="1320"/>
      <c r="B10" s="1313"/>
      <c r="C10" s="1320"/>
      <c r="D10" s="1313"/>
      <c r="E10" s="1320"/>
      <c r="F10" s="1313"/>
      <c r="G10" s="1320"/>
      <c r="H10" s="1313"/>
      <c r="I10" s="1273"/>
    </row>
    <row r="11" spans="1:10" ht="14.85" customHeight="1">
      <c r="A11" s="1320"/>
      <c r="B11" s="1314"/>
      <c r="C11" s="1321"/>
      <c r="D11" s="1314"/>
      <c r="E11" s="1321"/>
      <c r="F11" s="1314"/>
      <c r="G11" s="1321"/>
      <c r="H11" s="1314"/>
      <c r="I11" s="1275"/>
    </row>
    <row r="12" spans="1:10" ht="14.85" customHeight="1">
      <c r="A12" s="1320"/>
      <c r="B12" s="1312" t="s">
        <v>1621</v>
      </c>
      <c r="C12" s="1302" t="s">
        <v>1622</v>
      </c>
      <c r="D12" s="1312" t="s">
        <v>1623</v>
      </c>
      <c r="E12" s="1302" t="s">
        <v>1622</v>
      </c>
      <c r="F12" s="1312" t="s">
        <v>1624</v>
      </c>
      <c r="G12" s="1302" t="s">
        <v>1622</v>
      </c>
      <c r="H12" s="1312" t="s">
        <v>1625</v>
      </c>
      <c r="I12" s="1312" t="s">
        <v>1622</v>
      </c>
      <c r="J12" s="93"/>
    </row>
    <row r="13" spans="1:10" ht="14.85" customHeight="1">
      <c r="A13" s="1320"/>
      <c r="B13" s="1313"/>
      <c r="C13" s="1303"/>
      <c r="D13" s="1313"/>
      <c r="E13" s="1303"/>
      <c r="F13" s="1313"/>
      <c r="G13" s="1303"/>
      <c r="H13" s="1313"/>
      <c r="I13" s="1313"/>
      <c r="J13" s="93"/>
    </row>
    <row r="14" spans="1:10" ht="14.85" customHeight="1">
      <c r="A14" s="1320"/>
      <c r="B14" s="1313"/>
      <c r="C14" s="1303"/>
      <c r="D14" s="1313"/>
      <c r="E14" s="1303"/>
      <c r="F14" s="1313"/>
      <c r="G14" s="1303"/>
      <c r="H14" s="1313"/>
      <c r="I14" s="1313"/>
      <c r="J14" s="93"/>
    </row>
    <row r="15" spans="1:10" ht="14.85" customHeight="1">
      <c r="A15" s="1320"/>
      <c r="B15" s="1313"/>
      <c r="C15" s="1303"/>
      <c r="D15" s="1313"/>
      <c r="E15" s="1303"/>
      <c r="F15" s="1313"/>
      <c r="G15" s="1303"/>
      <c r="H15" s="1313"/>
      <c r="I15" s="1313"/>
      <c r="J15" s="93"/>
    </row>
    <row r="16" spans="1:10" ht="14.85" customHeight="1">
      <c r="A16" s="1452"/>
      <c r="B16" s="1450"/>
      <c r="C16" s="1675"/>
      <c r="D16" s="1450"/>
      <c r="E16" s="1675"/>
      <c r="F16" s="1450"/>
      <c r="G16" s="1675"/>
      <c r="H16" s="1450"/>
      <c r="I16" s="1450"/>
      <c r="J16" s="93"/>
    </row>
    <row r="17" spans="1:9" ht="14.85" customHeight="1">
      <c r="A17" s="1156" t="s">
        <v>1593</v>
      </c>
      <c r="B17" s="1157">
        <v>80.66</v>
      </c>
      <c r="C17" s="1158">
        <v>108.2</v>
      </c>
      <c r="D17" s="1159">
        <v>65.16</v>
      </c>
      <c r="E17" s="1160">
        <v>111.4</v>
      </c>
      <c r="F17" s="1159">
        <v>86.09</v>
      </c>
      <c r="G17" s="1160">
        <v>108.2</v>
      </c>
      <c r="H17" s="1161">
        <v>183.27</v>
      </c>
      <c r="I17" s="1162">
        <v>111.3</v>
      </c>
    </row>
    <row r="18" spans="1:9" ht="14.85" customHeight="1">
      <c r="A18" s="935" t="s">
        <v>1594</v>
      </c>
      <c r="B18" s="1163"/>
      <c r="C18" s="1164"/>
      <c r="D18" s="1165"/>
      <c r="E18" s="1166"/>
      <c r="F18" s="1165"/>
      <c r="G18" s="1166"/>
      <c r="H18" s="1167"/>
      <c r="I18" s="1168"/>
    </row>
    <row r="19" spans="1:9" ht="14.85" customHeight="1">
      <c r="A19" s="847" t="s">
        <v>1595</v>
      </c>
      <c r="B19" s="1163">
        <v>79.17</v>
      </c>
      <c r="C19" s="1164">
        <v>99</v>
      </c>
      <c r="D19" s="1169">
        <v>80</v>
      </c>
      <c r="E19" s="1166" t="s">
        <v>155</v>
      </c>
      <c r="F19" s="1165">
        <v>98.1</v>
      </c>
      <c r="G19" s="1166">
        <v>99.9</v>
      </c>
      <c r="H19" s="1170" t="s">
        <v>182</v>
      </c>
      <c r="I19" s="1168" t="s">
        <v>155</v>
      </c>
    </row>
    <row r="20" spans="1:9" ht="14.85" customHeight="1">
      <c r="A20" s="847" t="s">
        <v>1596</v>
      </c>
      <c r="B20" s="1163">
        <v>77.53</v>
      </c>
      <c r="C20" s="1164">
        <v>99.3</v>
      </c>
      <c r="D20" s="1165">
        <v>61.67</v>
      </c>
      <c r="E20" s="1166">
        <v>105</v>
      </c>
      <c r="F20" s="1165">
        <v>87.48</v>
      </c>
      <c r="G20" s="1166">
        <v>100.7</v>
      </c>
      <c r="H20" s="1167">
        <v>187.5</v>
      </c>
      <c r="I20" s="1168">
        <v>118.4</v>
      </c>
    </row>
    <row r="21" spans="1:9" ht="14.85" customHeight="1">
      <c r="A21" s="847" t="s">
        <v>1597</v>
      </c>
      <c r="B21" s="1163">
        <v>78.09</v>
      </c>
      <c r="C21" s="1164">
        <v>117.4</v>
      </c>
      <c r="D21" s="1165">
        <v>61.25</v>
      </c>
      <c r="E21" s="1166">
        <v>111.4</v>
      </c>
      <c r="F21" s="1165">
        <v>78.86</v>
      </c>
      <c r="G21" s="1166">
        <v>107.5</v>
      </c>
      <c r="H21" s="1167" t="s">
        <v>182</v>
      </c>
      <c r="I21" s="1168" t="s">
        <v>155</v>
      </c>
    </row>
    <row r="22" spans="1:9" ht="14.85" customHeight="1">
      <c r="A22" s="847" t="s">
        <v>1598</v>
      </c>
      <c r="B22" s="1163">
        <v>77.8</v>
      </c>
      <c r="C22" s="1164">
        <v>100.7</v>
      </c>
      <c r="D22" s="1165">
        <v>60.71</v>
      </c>
      <c r="E22" s="1166">
        <v>108.3</v>
      </c>
      <c r="F22" s="1165">
        <v>101.67</v>
      </c>
      <c r="G22" s="1166">
        <v>108.4</v>
      </c>
      <c r="H22" s="1170">
        <v>132.5</v>
      </c>
      <c r="I22" s="1168">
        <v>101.9</v>
      </c>
    </row>
    <row r="23" spans="1:9" ht="14.85" customHeight="1">
      <c r="A23" s="847" t="s">
        <v>1599</v>
      </c>
      <c r="B23" s="1163">
        <v>78.08</v>
      </c>
      <c r="C23" s="1164">
        <v>104.5</v>
      </c>
      <c r="D23" s="1165">
        <v>62.34</v>
      </c>
      <c r="E23" s="1166">
        <v>108.9</v>
      </c>
      <c r="F23" s="1165">
        <v>73.069999999999993</v>
      </c>
      <c r="G23" s="1166">
        <v>100.8</v>
      </c>
      <c r="H23" s="1167">
        <v>187.5</v>
      </c>
      <c r="I23" s="1168">
        <v>117.2</v>
      </c>
    </row>
    <row r="24" spans="1:9" ht="14.85" customHeight="1">
      <c r="A24" s="847" t="s">
        <v>1600</v>
      </c>
      <c r="B24" s="1163">
        <v>77.540000000000006</v>
      </c>
      <c r="C24" s="1164">
        <v>105.9</v>
      </c>
      <c r="D24" s="1165">
        <v>71.38</v>
      </c>
      <c r="E24" s="1166">
        <v>109.1</v>
      </c>
      <c r="F24" s="1165">
        <v>79.64</v>
      </c>
      <c r="G24" s="1166">
        <v>115.6</v>
      </c>
      <c r="H24" s="1167">
        <v>222.86</v>
      </c>
      <c r="I24" s="1168">
        <v>113.7</v>
      </c>
    </row>
    <row r="25" spans="1:9" ht="14.85" customHeight="1">
      <c r="A25" s="847" t="s">
        <v>1601</v>
      </c>
      <c r="B25" s="1163">
        <v>85.16</v>
      </c>
      <c r="C25" s="1164">
        <v>116.7</v>
      </c>
      <c r="D25" s="1165">
        <v>65.069999999999993</v>
      </c>
      <c r="E25" s="1166">
        <v>119.2</v>
      </c>
      <c r="F25" s="1165">
        <v>79.489999999999995</v>
      </c>
      <c r="G25" s="1166">
        <v>110.4</v>
      </c>
      <c r="H25" s="1167">
        <v>151.5</v>
      </c>
      <c r="I25" s="1168">
        <v>106.4</v>
      </c>
    </row>
    <row r="26" spans="1:9" ht="14.85" customHeight="1">
      <c r="A26" s="847" t="s">
        <v>1602</v>
      </c>
      <c r="B26" s="1163">
        <v>86.88</v>
      </c>
      <c r="C26" s="1164">
        <v>101.5</v>
      </c>
      <c r="D26" s="1169" t="s">
        <v>182</v>
      </c>
      <c r="E26" s="1166" t="s">
        <v>155</v>
      </c>
      <c r="F26" s="1165">
        <v>99.88</v>
      </c>
      <c r="G26" s="1166">
        <v>118</v>
      </c>
      <c r="H26" s="1170" t="s">
        <v>182</v>
      </c>
      <c r="I26" s="1168" t="s">
        <v>155</v>
      </c>
    </row>
    <row r="27" spans="1:9" ht="14.85" customHeight="1">
      <c r="A27" s="840" t="s">
        <v>1603</v>
      </c>
      <c r="B27" s="1171">
        <v>82.34</v>
      </c>
      <c r="C27" s="1172">
        <v>111.6</v>
      </c>
      <c r="D27" s="1169">
        <v>70</v>
      </c>
      <c r="E27" s="1173">
        <v>116.7</v>
      </c>
      <c r="F27" s="1169">
        <v>88.22</v>
      </c>
      <c r="G27" s="1173">
        <v>107.7</v>
      </c>
      <c r="H27" s="1170" t="s">
        <v>182</v>
      </c>
      <c r="I27" s="1174" t="s">
        <v>155</v>
      </c>
    </row>
    <row r="28" spans="1:9" ht="14.85" customHeight="1">
      <c r="A28" s="847" t="s">
        <v>1604</v>
      </c>
      <c r="B28" s="1163">
        <v>76.739999999999995</v>
      </c>
      <c r="C28" s="1164">
        <v>105.2</v>
      </c>
      <c r="D28" s="1165">
        <v>57.24</v>
      </c>
      <c r="E28" s="1166">
        <v>109.2</v>
      </c>
      <c r="F28" s="1165">
        <v>77.56</v>
      </c>
      <c r="G28" s="1166">
        <v>111.3</v>
      </c>
      <c r="H28" s="1170" t="s">
        <v>182</v>
      </c>
      <c r="I28" s="1168" t="s">
        <v>155</v>
      </c>
    </row>
    <row r="29" spans="1:9" ht="14.85" customHeight="1">
      <c r="A29" s="847" t="s">
        <v>1605</v>
      </c>
      <c r="B29" s="1163">
        <v>77.400000000000006</v>
      </c>
      <c r="C29" s="1164">
        <v>102.7</v>
      </c>
      <c r="D29" s="1165">
        <v>54</v>
      </c>
      <c r="E29" s="1166">
        <v>100.8</v>
      </c>
      <c r="F29" s="1165">
        <v>92.98</v>
      </c>
      <c r="G29" s="1166">
        <v>101</v>
      </c>
      <c r="H29" s="1170" t="s">
        <v>182</v>
      </c>
      <c r="I29" s="1168" t="s">
        <v>155</v>
      </c>
    </row>
    <row r="30" spans="1:9" ht="14.85" customHeight="1">
      <c r="A30" s="847" t="s">
        <v>1606</v>
      </c>
      <c r="B30" s="1163">
        <v>87.32</v>
      </c>
      <c r="C30" s="1164">
        <v>106.2</v>
      </c>
      <c r="D30" s="1165">
        <v>76.56</v>
      </c>
      <c r="E30" s="1166">
        <v>113</v>
      </c>
      <c r="F30" s="1165">
        <v>92.22</v>
      </c>
      <c r="G30" s="1166">
        <v>114.6</v>
      </c>
      <c r="H30" s="1167">
        <v>256.67</v>
      </c>
      <c r="I30" s="1168">
        <v>120.8</v>
      </c>
    </row>
    <row r="31" spans="1:9" ht="14.85" customHeight="1">
      <c r="A31" s="847" t="s">
        <v>1607</v>
      </c>
      <c r="B31" s="1163">
        <v>75.16</v>
      </c>
      <c r="C31" s="1164">
        <v>110.2</v>
      </c>
      <c r="D31" s="1165">
        <v>58.13</v>
      </c>
      <c r="E31" s="1166">
        <v>110</v>
      </c>
      <c r="F31" s="1165">
        <v>69.510000000000005</v>
      </c>
      <c r="G31" s="1166">
        <v>115.7</v>
      </c>
      <c r="H31" s="1167">
        <v>193.89</v>
      </c>
      <c r="I31" s="1168">
        <v>119.5</v>
      </c>
    </row>
    <row r="32" spans="1:9" s="870" customFormat="1" ht="14.85" customHeight="1">
      <c r="A32" s="847" t="s">
        <v>1608</v>
      </c>
      <c r="B32" s="1163">
        <v>90</v>
      </c>
      <c r="C32" s="1164">
        <v>104.3</v>
      </c>
      <c r="D32" s="1169" t="s">
        <v>182</v>
      </c>
      <c r="E32" s="1166" t="s">
        <v>155</v>
      </c>
      <c r="F32" s="1165">
        <v>99.35</v>
      </c>
      <c r="G32" s="1166">
        <v>113.6</v>
      </c>
      <c r="H32" s="1170" t="s">
        <v>182</v>
      </c>
      <c r="I32" s="1168" t="s">
        <v>155</v>
      </c>
    </row>
    <row r="33" spans="1:9" s="1175" customFormat="1" ht="14.85" customHeight="1">
      <c r="A33" s="847" t="s">
        <v>1609</v>
      </c>
      <c r="B33" s="1163">
        <v>82.54</v>
      </c>
      <c r="C33" s="1164">
        <v>104.2</v>
      </c>
      <c r="D33" s="1165">
        <v>69.459999999999994</v>
      </c>
      <c r="E33" s="1166">
        <v>112.8</v>
      </c>
      <c r="F33" s="1165">
        <v>92.36</v>
      </c>
      <c r="G33" s="1166">
        <v>104.9</v>
      </c>
      <c r="H33" s="1167">
        <v>152.5</v>
      </c>
      <c r="I33" s="1168">
        <v>95.3</v>
      </c>
    </row>
    <row r="34" spans="1:9" ht="14.85" customHeight="1">
      <c r="A34" s="1176" t="s">
        <v>1610</v>
      </c>
      <c r="B34" s="1171">
        <v>105</v>
      </c>
      <c r="C34" s="1164">
        <v>141.9</v>
      </c>
      <c r="D34" s="1169" t="s">
        <v>182</v>
      </c>
      <c r="E34" s="1166" t="s">
        <v>155</v>
      </c>
      <c r="F34" s="1165">
        <v>106.92</v>
      </c>
      <c r="G34" s="1166">
        <v>114.6</v>
      </c>
      <c r="H34" s="1170" t="s">
        <v>182</v>
      </c>
      <c r="I34" s="1168" t="s">
        <v>155</v>
      </c>
    </row>
    <row r="35" spans="1:9">
      <c r="A35" s="121"/>
      <c r="B35" s="1177"/>
      <c r="C35" s="121"/>
      <c r="D35" s="121"/>
      <c r="E35" s="121"/>
      <c r="F35" s="121"/>
      <c r="G35" s="121"/>
      <c r="H35" s="121"/>
      <c r="I35" s="121"/>
    </row>
    <row r="36" spans="1:9">
      <c r="A36" s="121"/>
      <c r="B36" s="121"/>
      <c r="C36" s="121"/>
      <c r="D36" s="121"/>
      <c r="E36" s="121"/>
      <c r="F36" s="121"/>
      <c r="G36" s="121"/>
      <c r="H36" s="121"/>
      <c r="I36" s="121"/>
    </row>
  </sheetData>
  <mergeCells count="18">
    <mergeCell ref="E12:E16"/>
    <mergeCell ref="F12:F16"/>
    <mergeCell ref="G12:G16"/>
    <mergeCell ref="A1:D1"/>
    <mergeCell ref="H1:I1"/>
    <mergeCell ref="A2:D2"/>
    <mergeCell ref="H2:I2"/>
    <mergeCell ref="A3:A16"/>
    <mergeCell ref="B3:I7"/>
    <mergeCell ref="B8:C11"/>
    <mergeCell ref="D8:E11"/>
    <mergeCell ref="F8:G11"/>
    <mergeCell ref="H8:I11"/>
    <mergeCell ref="H12:H16"/>
    <mergeCell ref="I12:I16"/>
    <mergeCell ref="B12:B16"/>
    <mergeCell ref="C12:C16"/>
    <mergeCell ref="D12:D16"/>
  </mergeCells>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W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0">
      <c r="A1" s="1753" t="s">
        <v>1613</v>
      </c>
      <c r="B1" s="1753"/>
      <c r="C1" s="1753"/>
      <c r="D1" s="1753"/>
      <c r="E1" s="240"/>
      <c r="F1" s="240"/>
      <c r="G1" s="1178"/>
      <c r="H1" s="1264" t="s">
        <v>139</v>
      </c>
      <c r="I1" s="1264"/>
    </row>
    <row r="2" spans="1:10">
      <c r="A2" s="1754" t="s">
        <v>1614</v>
      </c>
      <c r="B2" s="1754"/>
      <c r="C2" s="1754"/>
      <c r="D2" s="1179"/>
      <c r="E2" s="240"/>
      <c r="F2" s="240"/>
      <c r="G2" s="1178"/>
      <c r="H2" s="1266" t="s">
        <v>141</v>
      </c>
      <c r="I2" s="1266"/>
    </row>
    <row r="3" spans="1:10" ht="14.85" customHeight="1">
      <c r="A3" s="1755" t="s">
        <v>1626</v>
      </c>
      <c r="B3" s="1446" t="s">
        <v>1627</v>
      </c>
      <c r="C3" s="1285"/>
      <c r="D3" s="1285"/>
      <c r="E3" s="1285"/>
      <c r="F3" s="1285"/>
      <c r="G3" s="1285"/>
      <c r="H3" s="1285"/>
      <c r="I3" s="1285"/>
    </row>
    <row r="4" spans="1:10" ht="14.85" customHeight="1">
      <c r="A4" s="1756"/>
      <c r="B4" s="1272"/>
      <c r="C4" s="1273"/>
      <c r="D4" s="1273"/>
      <c r="E4" s="1273"/>
      <c r="F4" s="1273"/>
      <c r="G4" s="1273"/>
      <c r="H4" s="1273"/>
      <c r="I4" s="1273"/>
    </row>
    <row r="5" spans="1:10" ht="14.85" customHeight="1">
      <c r="A5" s="1756"/>
      <c r="B5" s="1272"/>
      <c r="C5" s="1273"/>
      <c r="D5" s="1273"/>
      <c r="E5" s="1273"/>
      <c r="F5" s="1273"/>
      <c r="G5" s="1273"/>
      <c r="H5" s="1273"/>
      <c r="I5" s="1273"/>
    </row>
    <row r="6" spans="1:10" ht="14.85" customHeight="1">
      <c r="A6" s="1756"/>
      <c r="B6" s="1297"/>
      <c r="C6" s="1298"/>
      <c r="D6" s="1298"/>
      <c r="E6" s="1298"/>
      <c r="F6" s="1298"/>
      <c r="G6" s="1298"/>
      <c r="H6" s="1298"/>
      <c r="I6" s="1298"/>
    </row>
    <row r="7" spans="1:10" ht="14.85" customHeight="1">
      <c r="A7" s="1756"/>
      <c r="B7" s="1757" t="s">
        <v>1628</v>
      </c>
      <c r="C7" s="1758"/>
      <c r="D7" s="1758"/>
      <c r="E7" s="1758"/>
      <c r="F7" s="1758"/>
      <c r="G7" s="1758"/>
      <c r="H7" s="1758"/>
      <c r="I7" s="1758"/>
    </row>
    <row r="8" spans="1:10" ht="14.85" customHeight="1">
      <c r="A8" s="1756"/>
      <c r="B8" s="1666" t="s">
        <v>1629</v>
      </c>
      <c r="C8" s="1666"/>
      <c r="D8" s="1759" t="s">
        <v>1630</v>
      </c>
      <c r="E8" s="1759"/>
      <c r="F8" s="1666" t="s">
        <v>1631</v>
      </c>
      <c r="G8" s="1666"/>
      <c r="H8" s="1759" t="s">
        <v>1632</v>
      </c>
      <c r="I8" s="1759"/>
    </row>
    <row r="9" spans="1:10" ht="14.85" customHeight="1">
      <c r="A9" s="1756"/>
      <c r="B9" s="1666"/>
      <c r="C9" s="1666"/>
      <c r="D9" s="1760"/>
      <c r="E9" s="1760"/>
      <c r="F9" s="1666"/>
      <c r="G9" s="1666"/>
      <c r="H9" s="1760"/>
      <c r="I9" s="1760"/>
    </row>
    <row r="10" spans="1:10" ht="14.85" customHeight="1">
      <c r="A10" s="1756"/>
      <c r="B10" s="1666"/>
      <c r="C10" s="1666"/>
      <c r="D10" s="1760"/>
      <c r="E10" s="1760"/>
      <c r="F10" s="1666"/>
      <c r="G10" s="1666"/>
      <c r="H10" s="1760"/>
      <c r="I10" s="1760"/>
    </row>
    <row r="11" spans="1:10" ht="14.85" customHeight="1">
      <c r="A11" s="1756"/>
      <c r="B11" s="1666"/>
      <c r="C11" s="1666"/>
      <c r="D11" s="1761"/>
      <c r="E11" s="1761"/>
      <c r="F11" s="1666"/>
      <c r="G11" s="1666"/>
      <c r="H11" s="1761"/>
      <c r="I11" s="1761"/>
    </row>
    <row r="12" spans="1:10" ht="14.85" customHeight="1">
      <c r="A12" s="1756"/>
      <c r="B12" s="1762" t="s">
        <v>1633</v>
      </c>
      <c r="C12" s="1747" t="s">
        <v>1634</v>
      </c>
      <c r="D12" s="1749" t="s">
        <v>1635</v>
      </c>
      <c r="E12" s="1747" t="s">
        <v>1634</v>
      </c>
      <c r="F12" s="1747" t="s">
        <v>1636</v>
      </c>
      <c r="G12" s="1747" t="s">
        <v>1634</v>
      </c>
      <c r="H12" s="1749" t="s">
        <v>1637</v>
      </c>
      <c r="I12" s="1750" t="s">
        <v>1634</v>
      </c>
      <c r="J12" s="93"/>
    </row>
    <row r="13" spans="1:10" ht="14.85" customHeight="1">
      <c r="A13" s="1756"/>
      <c r="B13" s="1762"/>
      <c r="C13" s="1747"/>
      <c r="D13" s="1747"/>
      <c r="E13" s="1747"/>
      <c r="F13" s="1747"/>
      <c r="G13" s="1747"/>
      <c r="H13" s="1747"/>
      <c r="I13" s="1751"/>
      <c r="J13" s="93"/>
    </row>
    <row r="14" spans="1:10" ht="14.85" customHeight="1">
      <c r="A14" s="1756"/>
      <c r="B14" s="1762"/>
      <c r="C14" s="1747"/>
      <c r="D14" s="1747"/>
      <c r="E14" s="1747"/>
      <c r="F14" s="1747"/>
      <c r="G14" s="1747"/>
      <c r="H14" s="1747"/>
      <c r="I14" s="1751"/>
      <c r="J14" s="93"/>
    </row>
    <row r="15" spans="1:10" ht="14.85" customHeight="1">
      <c r="A15" s="1756"/>
      <c r="B15" s="1762"/>
      <c r="C15" s="1747"/>
      <c r="D15" s="1747"/>
      <c r="E15" s="1747"/>
      <c r="F15" s="1747"/>
      <c r="G15" s="1747"/>
      <c r="H15" s="1747"/>
      <c r="I15" s="1751"/>
      <c r="J15" s="93"/>
    </row>
    <row r="16" spans="1:10" ht="14.85" customHeight="1">
      <c r="A16" s="1655"/>
      <c r="B16" s="1762"/>
      <c r="C16" s="1748"/>
      <c r="D16" s="1748"/>
      <c r="E16" s="1748"/>
      <c r="F16" s="1748"/>
      <c r="G16" s="1748"/>
      <c r="H16" s="1748"/>
      <c r="I16" s="1752"/>
      <c r="J16" s="93"/>
    </row>
    <row r="17" spans="1:23" ht="14.85" customHeight="1">
      <c r="A17" s="1180" t="s">
        <v>1593</v>
      </c>
      <c r="B17" s="1181">
        <v>6035.5</v>
      </c>
      <c r="C17" s="1182">
        <v>101.1</v>
      </c>
      <c r="D17" s="1181">
        <v>2340.6</v>
      </c>
      <c r="E17" s="1182">
        <v>101.6</v>
      </c>
      <c r="F17" s="1181">
        <v>11897.6</v>
      </c>
      <c r="G17" s="1182">
        <v>107.1</v>
      </c>
      <c r="H17" s="1181">
        <v>909</v>
      </c>
      <c r="I17" s="1182">
        <v>105.8</v>
      </c>
      <c r="K17" s="1183"/>
      <c r="M17" s="1183"/>
      <c r="O17" s="1183"/>
      <c r="Q17" s="1183"/>
      <c r="S17" s="1183"/>
      <c r="U17" s="1183"/>
      <c r="W17" s="1183"/>
    </row>
    <row r="18" spans="1:23" ht="14.85" customHeight="1">
      <c r="A18" s="1184" t="s">
        <v>1594</v>
      </c>
      <c r="B18" s="165"/>
      <c r="C18" s="350"/>
      <c r="D18" s="165"/>
      <c r="E18" s="350"/>
      <c r="F18" s="165"/>
      <c r="G18" s="350"/>
      <c r="H18" s="165"/>
      <c r="I18" s="350"/>
      <c r="K18" s="350"/>
      <c r="M18" s="350"/>
      <c r="O18" s="350"/>
      <c r="Q18" s="350"/>
      <c r="S18" s="350"/>
      <c r="U18" s="350"/>
      <c r="W18" s="350"/>
    </row>
    <row r="19" spans="1:23" ht="14.85" customHeight="1">
      <c r="A19" s="1185" t="s">
        <v>1595</v>
      </c>
      <c r="B19" s="165">
        <v>100.3</v>
      </c>
      <c r="C19" s="350">
        <v>97.8</v>
      </c>
      <c r="D19" s="165">
        <v>40</v>
      </c>
      <c r="E19" s="350">
        <v>98.9</v>
      </c>
      <c r="F19" s="165">
        <v>192</v>
      </c>
      <c r="G19" s="350">
        <v>98</v>
      </c>
      <c r="H19" s="165">
        <v>33.200000000000003</v>
      </c>
      <c r="I19" s="350">
        <v>116.5</v>
      </c>
      <c r="K19" s="350"/>
      <c r="M19" s="350"/>
      <c r="O19" s="350"/>
      <c r="Q19" s="350"/>
      <c r="S19" s="350"/>
      <c r="U19" s="350"/>
      <c r="W19" s="350"/>
    </row>
    <row r="20" spans="1:23" ht="14.85" customHeight="1">
      <c r="A20" s="1185" t="s">
        <v>1596</v>
      </c>
      <c r="B20" s="165">
        <v>518.70000000000005</v>
      </c>
      <c r="C20" s="350">
        <v>105.3</v>
      </c>
      <c r="D20" s="165">
        <v>154.9</v>
      </c>
      <c r="E20" s="350">
        <v>99.6</v>
      </c>
      <c r="F20" s="165">
        <v>1313.3</v>
      </c>
      <c r="G20" s="350">
        <v>109.7</v>
      </c>
      <c r="H20" s="165">
        <v>122.4</v>
      </c>
      <c r="I20" s="350">
        <v>113.9</v>
      </c>
      <c r="K20" s="350"/>
      <c r="M20" s="350"/>
      <c r="O20" s="350"/>
      <c r="Q20" s="350"/>
      <c r="S20" s="350"/>
      <c r="U20" s="350"/>
      <c r="W20" s="350"/>
    </row>
    <row r="21" spans="1:23" ht="14.85" customHeight="1">
      <c r="A21" s="1185" t="s">
        <v>1597</v>
      </c>
      <c r="B21" s="165">
        <v>361.7</v>
      </c>
      <c r="C21" s="350">
        <v>97.3</v>
      </c>
      <c r="D21" s="165">
        <v>140.69999999999999</v>
      </c>
      <c r="E21" s="350">
        <v>103</v>
      </c>
      <c r="F21" s="165">
        <v>586.79999999999995</v>
      </c>
      <c r="G21" s="350">
        <v>106.6</v>
      </c>
      <c r="H21" s="165">
        <v>42.4</v>
      </c>
      <c r="I21" s="350">
        <v>97.3</v>
      </c>
      <c r="K21" s="350"/>
      <c r="M21" s="350"/>
      <c r="O21" s="350"/>
      <c r="Q21" s="350"/>
      <c r="S21" s="350"/>
      <c r="U21" s="350"/>
      <c r="W21" s="350"/>
    </row>
    <row r="22" spans="1:23" ht="14.85" customHeight="1">
      <c r="A22" s="1185" t="s">
        <v>1598</v>
      </c>
      <c r="B22" s="165">
        <v>77.599999999999994</v>
      </c>
      <c r="C22" s="350">
        <v>106.4</v>
      </c>
      <c r="D22" s="165">
        <v>30</v>
      </c>
      <c r="E22" s="350">
        <v>109</v>
      </c>
      <c r="F22" s="165">
        <v>147.9</v>
      </c>
      <c r="G22" s="350">
        <v>96.5</v>
      </c>
      <c r="H22" s="165">
        <v>11.4</v>
      </c>
      <c r="I22" s="350">
        <v>103.3</v>
      </c>
      <c r="K22" s="350"/>
      <c r="M22" s="350"/>
      <c r="O22" s="350"/>
      <c r="Q22" s="350"/>
      <c r="S22" s="350"/>
      <c r="U22" s="350"/>
      <c r="W22" s="350"/>
    </row>
    <row r="23" spans="1:23" ht="14.85" customHeight="1">
      <c r="A23" s="1185" t="s">
        <v>1599</v>
      </c>
      <c r="B23" s="165">
        <v>465</v>
      </c>
      <c r="C23" s="350">
        <v>98.3</v>
      </c>
      <c r="D23" s="165">
        <v>181.6</v>
      </c>
      <c r="E23" s="350">
        <v>99.1</v>
      </c>
      <c r="F23" s="165">
        <v>1197.2</v>
      </c>
      <c r="G23" s="350">
        <v>106.9</v>
      </c>
      <c r="H23" s="165">
        <v>73.7</v>
      </c>
      <c r="I23" s="350">
        <v>105.1</v>
      </c>
      <c r="K23" s="350"/>
      <c r="M23" s="350"/>
      <c r="O23" s="350"/>
      <c r="Q23" s="350"/>
      <c r="S23" s="350"/>
      <c r="U23" s="350"/>
      <c r="W23" s="350"/>
    </row>
    <row r="24" spans="1:23" ht="14.85" customHeight="1">
      <c r="A24" s="1185" t="s">
        <v>1600</v>
      </c>
      <c r="B24" s="165">
        <v>162.6</v>
      </c>
      <c r="C24" s="350">
        <v>91.3</v>
      </c>
      <c r="D24" s="165">
        <v>76.3</v>
      </c>
      <c r="E24" s="350">
        <v>88</v>
      </c>
      <c r="F24" s="165">
        <v>190.5</v>
      </c>
      <c r="G24" s="350">
        <v>112.9</v>
      </c>
      <c r="H24" s="165">
        <v>22.7</v>
      </c>
      <c r="I24" s="350">
        <v>116.1</v>
      </c>
      <c r="K24" s="350"/>
      <c r="M24" s="350"/>
      <c r="O24" s="350"/>
      <c r="Q24" s="350"/>
      <c r="S24" s="350"/>
      <c r="U24" s="350"/>
      <c r="W24" s="350"/>
    </row>
    <row r="25" spans="1:23" ht="14.85" customHeight="1">
      <c r="A25" s="1185" t="s">
        <v>1601</v>
      </c>
      <c r="B25" s="165">
        <v>1122.2</v>
      </c>
      <c r="C25" s="350">
        <v>102.2</v>
      </c>
      <c r="D25" s="165">
        <v>490.9</v>
      </c>
      <c r="E25" s="350">
        <v>101.9</v>
      </c>
      <c r="F25" s="165">
        <v>1110.9000000000001</v>
      </c>
      <c r="G25" s="350">
        <v>118.9</v>
      </c>
      <c r="H25" s="165">
        <v>67.099999999999994</v>
      </c>
      <c r="I25" s="350">
        <v>103.9</v>
      </c>
      <c r="K25" s="350"/>
      <c r="M25" s="350"/>
      <c r="O25" s="350"/>
      <c r="Q25" s="350"/>
      <c r="S25" s="350"/>
      <c r="U25" s="350"/>
      <c r="W25" s="350"/>
    </row>
    <row r="26" spans="1:23" ht="14.85" customHeight="1">
      <c r="A26" s="1185" t="s">
        <v>1602</v>
      </c>
      <c r="B26" s="165">
        <v>122.9</v>
      </c>
      <c r="C26" s="350">
        <v>99.9</v>
      </c>
      <c r="D26" s="165">
        <v>43.3</v>
      </c>
      <c r="E26" s="350">
        <v>103.6</v>
      </c>
      <c r="F26" s="165">
        <v>410.3</v>
      </c>
      <c r="G26" s="350">
        <v>104.9</v>
      </c>
      <c r="H26" s="165">
        <v>35.6</v>
      </c>
      <c r="I26" s="350">
        <v>106.8</v>
      </c>
      <c r="K26" s="350"/>
      <c r="M26" s="350"/>
      <c r="O26" s="350"/>
      <c r="Q26" s="350"/>
      <c r="S26" s="350"/>
      <c r="U26" s="350"/>
      <c r="W26" s="350"/>
    </row>
    <row r="27" spans="1:23" ht="14.85" customHeight="1">
      <c r="A27" s="1186" t="s">
        <v>1603</v>
      </c>
      <c r="B27" s="99">
        <v>80.400000000000006</v>
      </c>
      <c r="C27" s="1187">
        <v>95.3</v>
      </c>
      <c r="D27" s="99">
        <v>44.8</v>
      </c>
      <c r="E27" s="1187">
        <v>94.9</v>
      </c>
      <c r="F27" s="99">
        <v>161.69999999999999</v>
      </c>
      <c r="G27" s="1187">
        <v>96.9</v>
      </c>
      <c r="H27" s="99">
        <v>16.2</v>
      </c>
      <c r="I27" s="1187">
        <v>100.7</v>
      </c>
      <c r="K27" s="350"/>
      <c r="M27" s="350"/>
      <c r="O27" s="350"/>
      <c r="Q27" s="350"/>
      <c r="S27" s="350"/>
      <c r="U27" s="350"/>
      <c r="W27" s="350"/>
    </row>
    <row r="28" spans="1:23" ht="14.85" customHeight="1">
      <c r="A28" s="1185" t="s">
        <v>1604</v>
      </c>
      <c r="B28" s="165">
        <v>992.8</v>
      </c>
      <c r="C28" s="350">
        <v>103.4</v>
      </c>
      <c r="D28" s="165">
        <v>445.9</v>
      </c>
      <c r="E28" s="350">
        <v>102.2</v>
      </c>
      <c r="F28" s="165">
        <v>294.10000000000002</v>
      </c>
      <c r="G28" s="350">
        <v>91.7</v>
      </c>
      <c r="H28" s="165">
        <v>22.9</v>
      </c>
      <c r="I28" s="350">
        <v>92.3</v>
      </c>
      <c r="K28" s="350"/>
      <c r="M28" s="350"/>
      <c r="O28" s="350"/>
      <c r="Q28" s="350"/>
      <c r="S28" s="350"/>
      <c r="U28" s="350"/>
      <c r="W28" s="350"/>
    </row>
    <row r="29" spans="1:23" ht="14.85" customHeight="1">
      <c r="A29" s="1185" t="s">
        <v>1605</v>
      </c>
      <c r="B29" s="165">
        <v>210.2</v>
      </c>
      <c r="C29" s="350">
        <v>100.4</v>
      </c>
      <c r="D29" s="165">
        <v>69.5</v>
      </c>
      <c r="E29" s="350">
        <v>104.6</v>
      </c>
      <c r="F29" s="165">
        <v>759.4</v>
      </c>
      <c r="G29" s="350">
        <v>101.8</v>
      </c>
      <c r="H29" s="165">
        <v>66.5</v>
      </c>
      <c r="I29" s="350">
        <v>99.5</v>
      </c>
      <c r="K29" s="350"/>
      <c r="M29" s="350"/>
      <c r="O29" s="350"/>
      <c r="Q29" s="350"/>
      <c r="S29" s="350"/>
      <c r="U29" s="350"/>
      <c r="W29" s="350"/>
    </row>
    <row r="30" spans="1:23" ht="14.85" customHeight="1">
      <c r="A30" s="1185" t="s">
        <v>1606</v>
      </c>
      <c r="B30" s="165">
        <v>120.1</v>
      </c>
      <c r="C30" s="350">
        <v>97.9</v>
      </c>
      <c r="D30" s="165">
        <v>44.2</v>
      </c>
      <c r="E30" s="350">
        <v>98.8</v>
      </c>
      <c r="F30" s="165">
        <v>241.2</v>
      </c>
      <c r="G30" s="350">
        <v>99</v>
      </c>
      <c r="H30" s="165">
        <v>21.6</v>
      </c>
      <c r="I30" s="350">
        <v>98.7</v>
      </c>
      <c r="K30" s="350"/>
      <c r="M30" s="350"/>
      <c r="O30" s="350"/>
      <c r="Q30" s="350"/>
      <c r="S30" s="350"/>
      <c r="U30" s="350"/>
      <c r="W30" s="350"/>
    </row>
    <row r="31" spans="1:23" ht="14.85" customHeight="1">
      <c r="A31" s="1185" t="s">
        <v>1607</v>
      </c>
      <c r="B31" s="165">
        <v>157</v>
      </c>
      <c r="C31" s="350">
        <v>94.3</v>
      </c>
      <c r="D31" s="165">
        <v>54.3</v>
      </c>
      <c r="E31" s="350">
        <v>95.8</v>
      </c>
      <c r="F31" s="165">
        <v>228.4</v>
      </c>
      <c r="G31" s="350">
        <v>109</v>
      </c>
      <c r="H31" s="165">
        <v>24.7</v>
      </c>
      <c r="I31" s="350">
        <v>107</v>
      </c>
      <c r="K31" s="350"/>
      <c r="M31" s="350"/>
      <c r="O31" s="350"/>
      <c r="Q31" s="350"/>
      <c r="S31" s="350"/>
      <c r="U31" s="350"/>
      <c r="W31" s="350"/>
    </row>
    <row r="32" spans="1:23" ht="14.85" customHeight="1">
      <c r="A32" s="1185" t="s">
        <v>1608</v>
      </c>
      <c r="B32" s="165">
        <v>452.2</v>
      </c>
      <c r="C32" s="350">
        <v>107.9</v>
      </c>
      <c r="D32" s="165">
        <v>207.3</v>
      </c>
      <c r="E32" s="350">
        <v>110.9</v>
      </c>
      <c r="F32" s="165">
        <v>519.29999999999995</v>
      </c>
      <c r="G32" s="350">
        <v>111.2</v>
      </c>
      <c r="H32" s="165">
        <v>48.3</v>
      </c>
      <c r="I32" s="350">
        <v>110.4</v>
      </c>
      <c r="K32" s="350"/>
      <c r="M32" s="350"/>
      <c r="O32" s="350"/>
      <c r="Q32" s="350"/>
      <c r="S32" s="350"/>
      <c r="U32" s="350"/>
      <c r="W32" s="350"/>
    </row>
    <row r="33" spans="1:23" ht="14.85" customHeight="1">
      <c r="A33" s="1185" t="s">
        <v>1609</v>
      </c>
      <c r="B33" s="165">
        <v>999.3</v>
      </c>
      <c r="C33" s="350">
        <v>99.6</v>
      </c>
      <c r="D33" s="165">
        <v>278.39999999999998</v>
      </c>
      <c r="E33" s="350">
        <v>101.5</v>
      </c>
      <c r="F33" s="165">
        <v>4265.5</v>
      </c>
      <c r="G33" s="350">
        <v>107.7</v>
      </c>
      <c r="H33" s="165">
        <v>271.5</v>
      </c>
      <c r="I33" s="350">
        <v>105.5</v>
      </c>
      <c r="K33" s="350"/>
      <c r="M33" s="350"/>
      <c r="O33" s="350"/>
      <c r="Q33" s="350"/>
      <c r="S33" s="350"/>
      <c r="U33" s="350"/>
      <c r="W33" s="350"/>
    </row>
    <row r="34" spans="1:23" ht="14.85" customHeight="1">
      <c r="A34" s="1188" t="s">
        <v>1610</v>
      </c>
      <c r="B34" s="165">
        <v>92.5</v>
      </c>
      <c r="C34" s="350">
        <v>100.1</v>
      </c>
      <c r="D34" s="165">
        <v>38.4</v>
      </c>
      <c r="E34" s="350">
        <v>102.4</v>
      </c>
      <c r="F34" s="165">
        <v>279.39999999999998</v>
      </c>
      <c r="G34" s="350">
        <v>98.7</v>
      </c>
      <c r="H34" s="165">
        <v>28.8</v>
      </c>
      <c r="I34" s="350">
        <v>106.3</v>
      </c>
      <c r="K34" s="350"/>
      <c r="M34" s="350"/>
      <c r="O34" s="350"/>
      <c r="Q34" s="350"/>
      <c r="S34" s="350"/>
      <c r="U34" s="350"/>
      <c r="W34" s="350"/>
    </row>
    <row r="35" spans="1:23">
      <c r="B35" s="77"/>
      <c r="C35" s="77"/>
      <c r="D35" s="77"/>
      <c r="E35" s="77"/>
      <c r="F35" s="77"/>
      <c r="G35" s="77"/>
      <c r="H35" s="77"/>
      <c r="I35" s="77"/>
    </row>
    <row r="36" spans="1:23">
      <c r="B36" s="77"/>
      <c r="C36" s="77"/>
      <c r="D36" s="77"/>
      <c r="E36" s="77"/>
      <c r="F36" s="77"/>
      <c r="G36" s="77"/>
      <c r="H36" s="77"/>
      <c r="I36" s="77"/>
    </row>
  </sheetData>
  <mergeCells count="19">
    <mergeCell ref="C12:C16"/>
    <mergeCell ref="D12:D16"/>
    <mergeCell ref="E12:E16"/>
    <mergeCell ref="F12:F16"/>
    <mergeCell ref="G12:G16"/>
    <mergeCell ref="H12:H16"/>
    <mergeCell ref="I12:I16"/>
    <mergeCell ref="A1:D1"/>
    <mergeCell ref="H1:I1"/>
    <mergeCell ref="A2:C2"/>
    <mergeCell ref="H2:I2"/>
    <mergeCell ref="A3:A16"/>
    <mergeCell ref="B3:I6"/>
    <mergeCell ref="B7:I7"/>
    <mergeCell ref="B8:C11"/>
    <mergeCell ref="D8:E11"/>
    <mergeCell ref="F8:G11"/>
    <mergeCell ref="H8:I11"/>
    <mergeCell ref="B12:B16"/>
  </mergeCells>
  <hyperlinks>
    <hyperlink ref="H2:I2" location="'Spis tablic     List of tables'!A68" display="Return to list tables" xr:uid="{00000000-0004-0000-5500-000000000000}"/>
    <hyperlink ref="H1" location="'Spis tablic     List of tables'!A1" display="Powrót do spisu tablic" xr:uid="{00000000-0004-0000-5500-000001000000}"/>
    <hyperlink ref="H1:I1" location="'Spis tablic     List of tables'!A68" display="Powrót do spisu tablic" xr:uid="{00000000-0004-0000-5500-000002000000}"/>
    <hyperlink ref="H1:I2" location="'Spis tablic     List of tables'!A1" display="Powrót do spisu tablic" xr:uid="{00000000-0004-0000-5500-000003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267" t="s">
        <v>1638</v>
      </c>
      <c r="B1" s="1267"/>
      <c r="C1" s="1267"/>
      <c r="D1" s="1267"/>
      <c r="E1" s="1267"/>
      <c r="H1" s="279"/>
      <c r="I1" s="279"/>
      <c r="J1" s="279"/>
      <c r="K1" s="1264" t="s">
        <v>139</v>
      </c>
      <c r="L1" s="1264"/>
      <c r="M1" s="1264"/>
    </row>
    <row r="2" spans="1:15">
      <c r="A2" s="1332" t="s">
        <v>1639</v>
      </c>
      <c r="B2" s="1332"/>
      <c r="C2" s="1332"/>
      <c r="D2" s="1332"/>
      <c r="E2" s="157"/>
      <c r="H2" s="279"/>
      <c r="I2" s="279"/>
      <c r="J2" s="279"/>
      <c r="K2" s="1585" t="s">
        <v>141</v>
      </c>
      <c r="L2" s="1585"/>
      <c r="M2" s="1585"/>
    </row>
    <row r="3" spans="1:15" ht="14.85" customHeight="1">
      <c r="A3" s="1289" t="s">
        <v>1640</v>
      </c>
      <c r="B3" s="1447" t="s">
        <v>1641</v>
      </c>
      <c r="C3" s="1448"/>
      <c r="D3" s="1448"/>
      <c r="E3" s="1448"/>
      <c r="F3" s="1448"/>
      <c r="G3" s="1448"/>
      <c r="H3" s="1447" t="s">
        <v>1642</v>
      </c>
      <c r="I3" s="1448"/>
      <c r="J3" s="1448"/>
      <c r="K3" s="1448"/>
      <c r="L3" s="1448"/>
      <c r="M3" s="1448"/>
    </row>
    <row r="4" spans="1:15" ht="18" customHeight="1">
      <c r="A4" s="1290"/>
      <c r="B4" s="1690" t="s">
        <v>1643</v>
      </c>
      <c r="C4" s="1563"/>
      <c r="D4" s="1563"/>
      <c r="E4" s="1563"/>
      <c r="F4" s="1563"/>
      <c r="G4" s="1563"/>
      <c r="H4" s="1563"/>
      <c r="I4" s="1563"/>
      <c r="J4" s="1563"/>
      <c r="K4" s="1563"/>
      <c r="L4" s="1563"/>
      <c r="M4" s="1563"/>
    </row>
    <row r="5" spans="1:15" ht="14.85" customHeight="1">
      <c r="A5" s="1290"/>
      <c r="B5" s="1446" t="s">
        <v>1644</v>
      </c>
      <c r="C5" s="1319"/>
      <c r="D5" s="1312" t="s">
        <v>1645</v>
      </c>
      <c r="E5" s="1319"/>
      <c r="F5" s="1312" t="s">
        <v>1646</v>
      </c>
      <c r="G5" s="1319"/>
      <c r="H5" s="1312" t="s">
        <v>1647</v>
      </c>
      <c r="I5" s="1319"/>
      <c r="J5" s="1312" t="s">
        <v>1648</v>
      </c>
      <c r="K5" s="1319"/>
      <c r="L5" s="1312" t="s">
        <v>1646</v>
      </c>
      <c r="M5" s="1285"/>
      <c r="N5" s="1189"/>
      <c r="O5" s="1189"/>
    </row>
    <row r="6" spans="1:15" ht="14.85" customHeight="1">
      <c r="A6" s="1290"/>
      <c r="B6" s="1272"/>
      <c r="C6" s="1320"/>
      <c r="D6" s="1313"/>
      <c r="E6" s="1320"/>
      <c r="F6" s="1313"/>
      <c r="G6" s="1320"/>
      <c r="H6" s="1313"/>
      <c r="I6" s="1320"/>
      <c r="J6" s="1313"/>
      <c r="K6" s="1320"/>
      <c r="L6" s="1313"/>
      <c r="M6" s="1273"/>
      <c r="N6" s="1189"/>
      <c r="O6" s="1189"/>
    </row>
    <row r="7" spans="1:15" ht="14.85" customHeight="1">
      <c r="A7" s="1290"/>
      <c r="B7" s="1272"/>
      <c r="C7" s="1320"/>
      <c r="D7" s="1313"/>
      <c r="E7" s="1320"/>
      <c r="F7" s="1313"/>
      <c r="G7" s="1320"/>
      <c r="H7" s="1313"/>
      <c r="I7" s="1320"/>
      <c r="J7" s="1313"/>
      <c r="K7" s="1320"/>
      <c r="L7" s="1313"/>
      <c r="M7" s="1273"/>
      <c r="N7" s="1189"/>
      <c r="O7" s="1189"/>
    </row>
    <row r="8" spans="1:15" ht="14.85" customHeight="1">
      <c r="A8" s="1290"/>
      <c r="B8" s="1272"/>
      <c r="C8" s="1320"/>
      <c r="D8" s="1313"/>
      <c r="E8" s="1320"/>
      <c r="F8" s="1313"/>
      <c r="G8" s="1320"/>
      <c r="H8" s="1313"/>
      <c r="I8" s="1320"/>
      <c r="J8" s="1313"/>
      <c r="K8" s="1320"/>
      <c r="L8" s="1313"/>
      <c r="M8" s="1273"/>
      <c r="N8" s="1189"/>
      <c r="O8" s="1189"/>
    </row>
    <row r="9" spans="1:15" ht="14.85" customHeight="1">
      <c r="A9" s="1290"/>
      <c r="B9" s="1272"/>
      <c r="C9" s="1320"/>
      <c r="D9" s="1313"/>
      <c r="E9" s="1320"/>
      <c r="F9" s="1313"/>
      <c r="G9" s="1320"/>
      <c r="H9" s="1313"/>
      <c r="I9" s="1320"/>
      <c r="J9" s="1313"/>
      <c r="K9" s="1320"/>
      <c r="L9" s="1313"/>
      <c r="M9" s="1273"/>
      <c r="N9" s="1189"/>
      <c r="O9" s="1189"/>
    </row>
    <row r="10" spans="1:15" ht="14.85" customHeight="1">
      <c r="A10" s="1290"/>
      <c r="B10" s="1272"/>
      <c r="C10" s="1320"/>
      <c r="D10" s="1313"/>
      <c r="E10" s="1320"/>
      <c r="F10" s="1313"/>
      <c r="G10" s="1320"/>
      <c r="H10" s="1313"/>
      <c r="I10" s="1320"/>
      <c r="J10" s="1313"/>
      <c r="K10" s="1320"/>
      <c r="L10" s="1313"/>
      <c r="M10" s="1273"/>
      <c r="N10" s="1189"/>
      <c r="O10" s="1189"/>
    </row>
    <row r="11" spans="1:15" ht="14.85" customHeight="1">
      <c r="A11" s="1290"/>
      <c r="B11" s="1272"/>
      <c r="C11" s="1320"/>
      <c r="D11" s="1313"/>
      <c r="E11" s="1320"/>
      <c r="F11" s="1313"/>
      <c r="G11" s="1320"/>
      <c r="H11" s="1314"/>
      <c r="I11" s="1321"/>
      <c r="J11" s="1313"/>
      <c r="K11" s="1320"/>
      <c r="L11" s="1313"/>
      <c r="M11" s="1273"/>
      <c r="N11" s="1189"/>
      <c r="O11" s="1189"/>
    </row>
    <row r="12" spans="1:15" ht="14.85" customHeight="1">
      <c r="A12" s="1290"/>
      <c r="B12" s="1329" t="s">
        <v>1649</v>
      </c>
      <c r="C12" s="1286" t="s">
        <v>1650</v>
      </c>
      <c r="D12" s="1329" t="s">
        <v>1651</v>
      </c>
      <c r="E12" s="1286" t="s">
        <v>1650</v>
      </c>
      <c r="F12" s="1329" t="s">
        <v>1652</v>
      </c>
      <c r="G12" s="1286" t="s">
        <v>1650</v>
      </c>
      <c r="H12" s="1446" t="s">
        <v>1653</v>
      </c>
      <c r="I12" s="1286" t="s">
        <v>1765</v>
      </c>
      <c r="J12" s="1554" t="s">
        <v>1654</v>
      </c>
      <c r="K12" s="1286" t="s">
        <v>1650</v>
      </c>
      <c r="L12" s="1554" t="s">
        <v>1655</v>
      </c>
      <c r="M12" s="1270" t="s">
        <v>1650</v>
      </c>
      <c r="N12" s="1190"/>
      <c r="O12" s="1190"/>
    </row>
    <row r="13" spans="1:15" ht="14.85" customHeight="1">
      <c r="A13" s="1290"/>
      <c r="B13" s="1287"/>
      <c r="C13" s="1287"/>
      <c r="D13" s="1287"/>
      <c r="E13" s="1287"/>
      <c r="F13" s="1287"/>
      <c r="G13" s="1287"/>
      <c r="H13" s="1272"/>
      <c r="I13" s="1287"/>
      <c r="J13" s="1400"/>
      <c r="K13" s="1287"/>
      <c r="L13" s="1400"/>
      <c r="M13" s="1272"/>
      <c r="N13" s="1190"/>
      <c r="O13" s="1190"/>
    </row>
    <row r="14" spans="1:15" ht="14.85" customHeight="1">
      <c r="A14" s="1290"/>
      <c r="B14" s="1287"/>
      <c r="C14" s="1287"/>
      <c r="D14" s="1287"/>
      <c r="E14" s="1287"/>
      <c r="F14" s="1287"/>
      <c r="G14" s="1287"/>
      <c r="H14" s="1272"/>
      <c r="I14" s="1287"/>
      <c r="J14" s="1400"/>
      <c r="K14" s="1287"/>
      <c r="L14" s="1400"/>
      <c r="M14" s="1272"/>
      <c r="N14" s="1190"/>
      <c r="O14" s="1190"/>
    </row>
    <row r="15" spans="1:15" ht="14.85" customHeight="1">
      <c r="A15" s="1290"/>
      <c r="B15" s="1288"/>
      <c r="C15" s="1287"/>
      <c r="D15" s="1287"/>
      <c r="E15" s="1287"/>
      <c r="F15" s="1287"/>
      <c r="G15" s="1287"/>
      <c r="H15" s="1272"/>
      <c r="I15" s="1287"/>
      <c r="J15" s="1400"/>
      <c r="K15" s="1287"/>
      <c r="L15" s="1400"/>
      <c r="M15" s="1272"/>
      <c r="N15" s="1190"/>
      <c r="O15" s="1190"/>
    </row>
    <row r="16" spans="1:15" ht="14.85" customHeight="1">
      <c r="A16" s="1156" t="s">
        <v>1593</v>
      </c>
      <c r="B16" s="1162">
        <v>1352954.7</v>
      </c>
      <c r="C16" s="1158">
        <v>106.5</v>
      </c>
      <c r="D16" s="1191">
        <v>2650</v>
      </c>
      <c r="E16" s="1158">
        <v>103.2</v>
      </c>
      <c r="F16" s="1192">
        <v>4569.41</v>
      </c>
      <c r="G16" s="1158">
        <v>105.6</v>
      </c>
      <c r="H16" s="1162">
        <v>191257.1</v>
      </c>
      <c r="I16" s="1193">
        <v>111.8</v>
      </c>
      <c r="J16" s="1194">
        <v>387</v>
      </c>
      <c r="K16" s="1195">
        <v>100.9</v>
      </c>
      <c r="L16" s="1196">
        <v>4536.21</v>
      </c>
      <c r="M16" s="1197">
        <v>106.7</v>
      </c>
      <c r="N16" s="1198"/>
      <c r="O16" s="1198"/>
    </row>
    <row r="17" spans="1:15" ht="14.85" customHeight="1">
      <c r="A17" s="935" t="s">
        <v>1594</v>
      </c>
      <c r="B17" s="1168"/>
      <c r="C17" s="1164"/>
      <c r="D17" s="1199"/>
      <c r="E17" s="1164"/>
      <c r="F17" s="1200"/>
      <c r="G17" s="1164"/>
      <c r="H17" s="1201"/>
      <c r="I17" s="1202"/>
      <c r="J17" s="1203"/>
      <c r="K17" s="438"/>
      <c r="L17" s="1204"/>
      <c r="M17" s="435"/>
      <c r="N17" s="1205"/>
      <c r="O17" s="1205"/>
    </row>
    <row r="18" spans="1:15" ht="14.85" customHeight="1">
      <c r="A18" s="847" t="s">
        <v>1595</v>
      </c>
      <c r="B18" s="1201">
        <v>116648.1</v>
      </c>
      <c r="C18" s="1164">
        <v>102.3</v>
      </c>
      <c r="D18" s="1199">
        <v>219</v>
      </c>
      <c r="E18" s="1164">
        <v>101.4</v>
      </c>
      <c r="F18" s="1200">
        <v>5114.75</v>
      </c>
      <c r="G18" s="1164">
        <v>106</v>
      </c>
      <c r="H18" s="1201">
        <v>11753.2</v>
      </c>
      <c r="I18" s="1202">
        <v>106.3</v>
      </c>
      <c r="J18" s="1203">
        <v>25</v>
      </c>
      <c r="K18" s="1206">
        <v>98.8</v>
      </c>
      <c r="L18" s="1207">
        <v>4885.41</v>
      </c>
      <c r="M18" s="1208">
        <v>104.4</v>
      </c>
      <c r="N18" s="1209"/>
      <c r="O18" s="1209"/>
    </row>
    <row r="19" spans="1:15" ht="14.85" customHeight="1">
      <c r="A19" s="847" t="s">
        <v>1596</v>
      </c>
      <c r="B19" s="1201">
        <v>57909.599999999999</v>
      </c>
      <c r="C19" s="1164">
        <v>109.9</v>
      </c>
      <c r="D19" s="1199">
        <v>134</v>
      </c>
      <c r="E19" s="1164">
        <v>103.3</v>
      </c>
      <c r="F19" s="1200">
        <v>3973.92</v>
      </c>
      <c r="G19" s="1164">
        <v>107</v>
      </c>
      <c r="H19" s="1201">
        <v>6223.2</v>
      </c>
      <c r="I19" s="1202">
        <v>113.1</v>
      </c>
      <c r="J19" s="1203">
        <v>19</v>
      </c>
      <c r="K19" s="1206">
        <v>100.4</v>
      </c>
      <c r="L19" s="1207">
        <v>3963.51</v>
      </c>
      <c r="M19" s="430">
        <v>107.7</v>
      </c>
      <c r="N19" s="1209"/>
      <c r="O19" s="1209"/>
    </row>
    <row r="20" spans="1:15" ht="14.85" customHeight="1">
      <c r="A20" s="847" t="s">
        <v>1597</v>
      </c>
      <c r="B20" s="1201">
        <v>34722.5</v>
      </c>
      <c r="C20" s="1164">
        <v>105.1</v>
      </c>
      <c r="D20" s="1199">
        <v>96</v>
      </c>
      <c r="E20" s="1164">
        <v>102.3</v>
      </c>
      <c r="F20" s="1200">
        <v>4256.96</v>
      </c>
      <c r="G20" s="1164">
        <v>103.3</v>
      </c>
      <c r="H20" s="1201">
        <v>4508.6000000000004</v>
      </c>
      <c r="I20" s="1202">
        <v>123.3</v>
      </c>
      <c r="J20" s="1203">
        <v>15</v>
      </c>
      <c r="K20" s="1206">
        <v>102.2</v>
      </c>
      <c r="L20" s="1207">
        <v>3731.81</v>
      </c>
      <c r="M20" s="430">
        <v>112.5</v>
      </c>
      <c r="N20" s="1209"/>
      <c r="O20" s="1209"/>
    </row>
    <row r="21" spans="1:15" ht="14.85" customHeight="1">
      <c r="A21" s="847" t="s">
        <v>1598</v>
      </c>
      <c r="B21" s="1201">
        <v>34846</v>
      </c>
      <c r="C21" s="1164">
        <v>108.6</v>
      </c>
      <c r="D21" s="1199">
        <v>71</v>
      </c>
      <c r="E21" s="1164">
        <v>102.1</v>
      </c>
      <c r="F21" s="1200">
        <v>4183.82</v>
      </c>
      <c r="G21" s="1164">
        <v>107.7</v>
      </c>
      <c r="H21" s="1201">
        <v>2019</v>
      </c>
      <c r="I21" s="1202">
        <v>99.6</v>
      </c>
      <c r="J21" s="1203">
        <v>6</v>
      </c>
      <c r="K21" s="1206">
        <v>98.2</v>
      </c>
      <c r="L21" s="1207">
        <v>3536.94</v>
      </c>
      <c r="M21" s="430">
        <v>109.6</v>
      </c>
      <c r="N21" s="1209"/>
      <c r="O21" s="1209"/>
    </row>
    <row r="22" spans="1:15" ht="14.85" customHeight="1">
      <c r="A22" s="847" t="s">
        <v>1599</v>
      </c>
      <c r="B22" s="1201">
        <v>79428.899999999994</v>
      </c>
      <c r="C22" s="1164">
        <v>106.9</v>
      </c>
      <c r="D22" s="1199">
        <v>175</v>
      </c>
      <c r="E22" s="1164">
        <v>102.6</v>
      </c>
      <c r="F22" s="1200">
        <v>4341.16</v>
      </c>
      <c r="G22" s="1164">
        <v>106.3</v>
      </c>
      <c r="H22" s="1201">
        <v>8004.7</v>
      </c>
      <c r="I22" s="1202">
        <v>107.2</v>
      </c>
      <c r="J22" s="1203">
        <v>18</v>
      </c>
      <c r="K22" s="1206">
        <v>98.3</v>
      </c>
      <c r="L22" s="1207">
        <v>3892.01</v>
      </c>
      <c r="M22" s="430">
        <v>107.9</v>
      </c>
      <c r="N22" s="1209"/>
      <c r="O22" s="1209"/>
    </row>
    <row r="23" spans="1:15" ht="14.85" customHeight="1">
      <c r="A23" s="847" t="s">
        <v>1600</v>
      </c>
      <c r="B23" s="1201">
        <v>93590.3</v>
      </c>
      <c r="C23" s="1164">
        <v>109.7</v>
      </c>
      <c r="D23" s="1199">
        <v>193</v>
      </c>
      <c r="E23" s="1164">
        <v>104.6</v>
      </c>
      <c r="F23" s="1200">
        <v>4370.4799999999996</v>
      </c>
      <c r="G23" s="1164">
        <v>105.6</v>
      </c>
      <c r="H23" s="1201">
        <v>15200.3</v>
      </c>
      <c r="I23" s="1202">
        <v>110</v>
      </c>
      <c r="J23" s="1203">
        <v>38</v>
      </c>
      <c r="K23" s="1206">
        <v>101.5</v>
      </c>
      <c r="L23" s="1207">
        <v>4089.12</v>
      </c>
      <c r="M23" s="430">
        <v>108</v>
      </c>
      <c r="N23" s="1209"/>
      <c r="O23" s="1209"/>
    </row>
    <row r="24" spans="1:15" ht="14.85" customHeight="1">
      <c r="A24" s="847" t="s">
        <v>1601</v>
      </c>
      <c r="B24" s="1201">
        <v>260349.5</v>
      </c>
      <c r="C24" s="1164">
        <v>108.4</v>
      </c>
      <c r="D24" s="1199">
        <v>367</v>
      </c>
      <c r="E24" s="1164">
        <v>103.8</v>
      </c>
      <c r="F24" s="1200">
        <v>5129.08</v>
      </c>
      <c r="G24" s="1164">
        <v>104</v>
      </c>
      <c r="H24" s="1201">
        <v>61898</v>
      </c>
      <c r="I24" s="1202">
        <v>106.5</v>
      </c>
      <c r="J24" s="1203">
        <v>84</v>
      </c>
      <c r="K24" s="1206">
        <v>101.7</v>
      </c>
      <c r="L24" s="1207">
        <v>5885.53</v>
      </c>
      <c r="M24" s="430">
        <v>105.6</v>
      </c>
      <c r="N24" s="1209"/>
      <c r="O24" s="1209"/>
    </row>
    <row r="25" spans="1:15" ht="14.85" customHeight="1">
      <c r="A25" s="847" t="s">
        <v>1602</v>
      </c>
      <c r="B25" s="1201">
        <v>27548.2</v>
      </c>
      <c r="C25" s="1164">
        <v>109.1</v>
      </c>
      <c r="D25" s="1199">
        <v>57</v>
      </c>
      <c r="E25" s="1164">
        <v>103.8</v>
      </c>
      <c r="F25" s="1200">
        <v>4333.6000000000004</v>
      </c>
      <c r="G25" s="1164">
        <v>106.8</v>
      </c>
      <c r="H25" s="1201">
        <v>3596.5</v>
      </c>
      <c r="I25" s="1202">
        <v>113.8</v>
      </c>
      <c r="J25" s="1203">
        <v>7</v>
      </c>
      <c r="K25" s="1206">
        <v>98.5</v>
      </c>
      <c r="L25" s="1207">
        <v>4098.2</v>
      </c>
      <c r="M25" s="430">
        <v>104.8</v>
      </c>
      <c r="N25" s="1209"/>
      <c r="O25" s="1209"/>
    </row>
    <row r="26" spans="1:15" ht="14.85" customHeight="1">
      <c r="A26" s="840" t="s">
        <v>1603</v>
      </c>
      <c r="B26" s="1210">
        <v>45194.3</v>
      </c>
      <c r="C26" s="1172">
        <v>110.6</v>
      </c>
      <c r="D26" s="1211">
        <v>127</v>
      </c>
      <c r="E26" s="1172">
        <v>103.1</v>
      </c>
      <c r="F26" s="1212">
        <v>3952.34</v>
      </c>
      <c r="G26" s="1172">
        <v>105.9</v>
      </c>
      <c r="H26" s="1210">
        <v>6028.6</v>
      </c>
      <c r="I26" s="1213">
        <v>124.3</v>
      </c>
      <c r="J26" s="1214">
        <v>17</v>
      </c>
      <c r="K26" s="1215">
        <v>101.8</v>
      </c>
      <c r="L26" s="1216">
        <v>3523.19</v>
      </c>
      <c r="M26" s="1217">
        <v>103.7</v>
      </c>
      <c r="N26" s="1198"/>
      <c r="O26" s="1198"/>
    </row>
    <row r="27" spans="1:15" ht="14.85" customHeight="1">
      <c r="A27" s="847" t="s">
        <v>1604</v>
      </c>
      <c r="B27" s="1201">
        <v>26070.6</v>
      </c>
      <c r="C27" s="1164">
        <v>114.4</v>
      </c>
      <c r="D27" s="1199">
        <v>52</v>
      </c>
      <c r="E27" s="1164">
        <v>105.8</v>
      </c>
      <c r="F27" s="1200">
        <v>3972.18</v>
      </c>
      <c r="G27" s="1164">
        <v>109.8</v>
      </c>
      <c r="H27" s="1201">
        <v>6136.1</v>
      </c>
      <c r="I27" s="1202">
        <v>128.4</v>
      </c>
      <c r="J27" s="1203">
        <v>11</v>
      </c>
      <c r="K27" s="1206">
        <v>112.6</v>
      </c>
      <c r="L27" s="1207">
        <v>4719.78</v>
      </c>
      <c r="M27" s="430">
        <v>110.2</v>
      </c>
      <c r="N27" s="1209"/>
      <c r="O27" s="1209"/>
    </row>
    <row r="28" spans="1:15" ht="14.85" customHeight="1">
      <c r="A28" s="847" t="s">
        <v>1605</v>
      </c>
      <c r="B28" s="1201">
        <v>85862.1</v>
      </c>
      <c r="C28" s="1164">
        <v>105.5</v>
      </c>
      <c r="D28" s="1199">
        <v>149</v>
      </c>
      <c r="E28" s="1164">
        <v>105</v>
      </c>
      <c r="F28" s="1200">
        <v>4586.75</v>
      </c>
      <c r="G28" s="1164">
        <v>105.4</v>
      </c>
      <c r="H28" s="1201">
        <v>12122.1</v>
      </c>
      <c r="I28" s="1202">
        <v>114.2</v>
      </c>
      <c r="J28" s="1203">
        <v>27</v>
      </c>
      <c r="K28" s="1206">
        <v>101</v>
      </c>
      <c r="L28" s="1207">
        <v>4413.05</v>
      </c>
      <c r="M28" s="430">
        <v>107.7</v>
      </c>
      <c r="N28" s="1209"/>
      <c r="O28" s="1209"/>
    </row>
    <row r="29" spans="1:15" ht="14.85" customHeight="1">
      <c r="A29" s="847" t="s">
        <v>1606</v>
      </c>
      <c r="B29" s="1201">
        <v>224219.9</v>
      </c>
      <c r="C29" s="1164">
        <v>104.5</v>
      </c>
      <c r="D29" s="1199">
        <v>436</v>
      </c>
      <c r="E29" s="1164">
        <v>102</v>
      </c>
      <c r="F29" s="1200">
        <v>5041.91</v>
      </c>
      <c r="G29" s="1164">
        <v>105.1</v>
      </c>
      <c r="H29" s="1201">
        <v>23707.599999999999</v>
      </c>
      <c r="I29" s="1202">
        <v>127.9</v>
      </c>
      <c r="J29" s="1203">
        <v>51</v>
      </c>
      <c r="K29" s="1206">
        <v>98.1</v>
      </c>
      <c r="L29" s="1207">
        <v>4128.54</v>
      </c>
      <c r="M29" s="430">
        <v>105.9</v>
      </c>
      <c r="N29" s="1209"/>
      <c r="O29" s="1209"/>
    </row>
    <row r="30" spans="1:15" ht="14.85" customHeight="1">
      <c r="A30" s="847" t="s">
        <v>1607</v>
      </c>
      <c r="B30" s="1201">
        <v>26621.200000000001</v>
      </c>
      <c r="C30" s="1164">
        <v>114.5</v>
      </c>
      <c r="D30" s="1199">
        <v>64</v>
      </c>
      <c r="E30" s="1164">
        <v>109.5</v>
      </c>
      <c r="F30" s="1200">
        <v>4084.79</v>
      </c>
      <c r="G30" s="1164">
        <v>106.1</v>
      </c>
      <c r="H30" s="1201">
        <v>3711.2</v>
      </c>
      <c r="I30" s="1202">
        <v>100.7</v>
      </c>
      <c r="J30" s="1203">
        <v>10</v>
      </c>
      <c r="K30" s="1206">
        <v>94.8</v>
      </c>
      <c r="L30" s="1207">
        <v>3681.34</v>
      </c>
      <c r="M30" s="430">
        <v>103.7</v>
      </c>
      <c r="N30" s="1209"/>
      <c r="O30" s="1209"/>
    </row>
    <row r="31" spans="1:15" ht="14.85" customHeight="1">
      <c r="A31" s="847" t="s">
        <v>1608</v>
      </c>
      <c r="B31" s="1201">
        <v>33502.9</v>
      </c>
      <c r="C31" s="1164">
        <v>107.7</v>
      </c>
      <c r="D31" s="1199">
        <v>86</v>
      </c>
      <c r="E31" s="1164">
        <v>103.4</v>
      </c>
      <c r="F31" s="1200">
        <v>3790.04</v>
      </c>
      <c r="G31" s="1164">
        <v>104.9</v>
      </c>
      <c r="H31" s="1201">
        <v>3203.6</v>
      </c>
      <c r="I31" s="1202">
        <v>134.69999999999999</v>
      </c>
      <c r="J31" s="1203">
        <v>11</v>
      </c>
      <c r="K31" s="1206">
        <v>103.8</v>
      </c>
      <c r="L31" s="1207">
        <v>3743.13</v>
      </c>
      <c r="M31" s="430">
        <v>106.6</v>
      </c>
      <c r="N31" s="1209"/>
      <c r="O31" s="1209"/>
    </row>
    <row r="32" spans="1:15" ht="14.85" customHeight="1">
      <c r="A32" s="847" t="s">
        <v>1609</v>
      </c>
      <c r="B32" s="1201">
        <v>167322</v>
      </c>
      <c r="C32" s="1164">
        <v>107.8</v>
      </c>
      <c r="D32" s="1199">
        <v>332</v>
      </c>
      <c r="E32" s="1164">
        <v>102.7</v>
      </c>
      <c r="F32" s="1200">
        <v>4372.42</v>
      </c>
      <c r="G32" s="1164">
        <v>107</v>
      </c>
      <c r="H32" s="1201">
        <v>18637.400000000001</v>
      </c>
      <c r="I32" s="1202">
        <v>107.5</v>
      </c>
      <c r="J32" s="1203">
        <v>37</v>
      </c>
      <c r="K32" s="1206">
        <v>102.6</v>
      </c>
      <c r="L32" s="1207">
        <v>4488.41</v>
      </c>
      <c r="M32" s="430">
        <v>106.6</v>
      </c>
      <c r="N32" s="1209"/>
      <c r="O32" s="1209"/>
    </row>
    <row r="33" spans="1:15" ht="14.85" customHeight="1">
      <c r="A33" s="847" t="s">
        <v>1610</v>
      </c>
      <c r="B33" s="1201">
        <v>39118.6</v>
      </c>
      <c r="C33" s="1164">
        <v>107.6</v>
      </c>
      <c r="D33" s="1199">
        <v>93</v>
      </c>
      <c r="E33" s="1164">
        <v>105</v>
      </c>
      <c r="F33" s="1200">
        <v>4230.6000000000004</v>
      </c>
      <c r="G33" s="1164">
        <v>105.8</v>
      </c>
      <c r="H33" s="1201">
        <v>4507</v>
      </c>
      <c r="I33" s="1202">
        <v>111</v>
      </c>
      <c r="J33" s="1203">
        <v>11</v>
      </c>
      <c r="K33" s="1206">
        <v>103.7</v>
      </c>
      <c r="L33" s="1207">
        <v>4237.37</v>
      </c>
      <c r="M33" s="430">
        <v>109.8</v>
      </c>
      <c r="N33" s="1209"/>
      <c r="O33" s="1209"/>
    </row>
    <row r="34" spans="1:15" ht="6" customHeight="1">
      <c r="A34" s="822"/>
      <c r="B34" s="27"/>
      <c r="C34" s="27"/>
      <c r="D34" s="540"/>
      <c r="E34" s="27"/>
      <c r="F34" s="1218"/>
      <c r="G34" s="27"/>
      <c r="H34" s="27"/>
      <c r="I34" s="27"/>
      <c r="J34" s="540"/>
      <c r="K34" s="27"/>
      <c r="L34" s="1218"/>
      <c r="M34" s="27"/>
      <c r="N34" s="1209"/>
      <c r="O34" s="1209"/>
    </row>
    <row r="35" spans="1:15" s="1219" customFormat="1" ht="12.75" customHeight="1">
      <c r="A35" s="1449" t="s">
        <v>1656</v>
      </c>
      <c r="B35" s="1449"/>
      <c r="C35" s="1449"/>
      <c r="D35" s="1449"/>
      <c r="E35" s="1449"/>
      <c r="F35" s="1449"/>
      <c r="G35" s="1449"/>
      <c r="H35" s="1008"/>
      <c r="I35" s="1008"/>
      <c r="J35" s="1008"/>
      <c r="K35" s="1008"/>
      <c r="L35" s="1008"/>
      <c r="M35" s="1008"/>
    </row>
    <row r="36" spans="1:15" s="1220" customFormat="1" ht="12.75" customHeight="1">
      <c r="A36" s="1445" t="s">
        <v>1657</v>
      </c>
      <c r="B36" s="1269"/>
      <c r="C36" s="1269"/>
      <c r="D36" s="1269"/>
      <c r="E36" s="1269"/>
      <c r="F36" s="1269"/>
      <c r="G36" s="1269"/>
      <c r="H36" s="1269"/>
      <c r="I36" s="1269"/>
      <c r="J36" s="1269"/>
      <c r="K36" s="1269"/>
      <c r="L36" s="930"/>
      <c r="M36" s="930"/>
    </row>
  </sheetData>
  <mergeCells count="28">
    <mergeCell ref="F12:F15"/>
    <mergeCell ref="G12:G15"/>
    <mergeCell ref="A35:G35"/>
    <mergeCell ref="A36:K36"/>
    <mergeCell ref="H12:H15"/>
    <mergeCell ref="I12:I15"/>
    <mergeCell ref="J12:J15"/>
    <mergeCell ref="K12:K15"/>
    <mergeCell ref="B12:B15"/>
    <mergeCell ref="C12:C15"/>
    <mergeCell ref="D12:D15"/>
    <mergeCell ref="E12:E15"/>
    <mergeCell ref="A1:E1"/>
    <mergeCell ref="K1:M1"/>
    <mergeCell ref="A2:D2"/>
    <mergeCell ref="K2:M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4" display="Powrót do spisu tablic" xr:uid="{00000000-0004-0000-5600-000000000000}"/>
    <hyperlink ref="K2:L2" location="'Spis tablic     List of tables'!A84" display="Return to list tables" xr:uid="{00000000-0004-0000-5600-000001000000}"/>
    <hyperlink ref="K1:M1" location="'Spis tablic     List of tables'!A85" display="Powrót do spisu tablic" xr:uid="{00000000-0004-0000-5600-000002000000}"/>
    <hyperlink ref="K2:M2" location="'Spis tablic     List of tables'!A85" display="Return to list tables" xr:uid="{00000000-0004-0000-5600-000003000000}"/>
    <hyperlink ref="K1:M2" location="'Spis tablic     List of tables'!A1" display="Powrót do spisu tablic" xr:uid="{00000000-0004-0000-5600-000004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H37"/>
  <sheetViews>
    <sheetView showGridLines="0" zoomScaleNormal="100" zoomScaleSheetLayoutView="100" workbookViewId="0">
      <selection sqref="A1:C1"/>
    </sheetView>
  </sheetViews>
  <sheetFormatPr defaultRowHeight="12.75"/>
  <cols>
    <col min="1" max="1" width="25.625" style="16" customWidth="1"/>
    <col min="2" max="7" width="14.625" style="16" customWidth="1"/>
    <col min="8" max="16384" width="9" style="16"/>
  </cols>
  <sheetData>
    <row r="1" spans="1:8" ht="14.85" customHeight="1">
      <c r="A1" s="1293" t="s">
        <v>1658</v>
      </c>
      <c r="B1" s="1293"/>
      <c r="C1" s="1293"/>
      <c r="F1" s="1264" t="s">
        <v>139</v>
      </c>
      <c r="G1" s="1264"/>
      <c r="H1" s="279"/>
    </row>
    <row r="2" spans="1:8" ht="14.85" customHeight="1">
      <c r="A2" s="1408" t="s">
        <v>1639</v>
      </c>
      <c r="B2" s="1408"/>
      <c r="F2" s="1763" t="s">
        <v>141</v>
      </c>
      <c r="G2" s="1763"/>
      <c r="H2" s="279"/>
    </row>
    <row r="3" spans="1:8" ht="14.85" customHeight="1">
      <c r="A3" s="1764" t="s">
        <v>1659</v>
      </c>
      <c r="B3" s="1312" t="s">
        <v>1660</v>
      </c>
      <c r="C3" s="1285"/>
      <c r="D3" s="1285"/>
      <c r="E3" s="1285"/>
      <c r="F3" s="1285"/>
      <c r="G3" s="1285"/>
    </row>
    <row r="4" spans="1:8" ht="14.85" customHeight="1">
      <c r="A4" s="1320"/>
      <c r="B4" s="1314"/>
      <c r="C4" s="1275"/>
      <c r="D4" s="1275"/>
      <c r="E4" s="1275"/>
      <c r="F4" s="1275"/>
      <c r="G4" s="1275"/>
    </row>
    <row r="5" spans="1:8" ht="14.85" customHeight="1">
      <c r="A5" s="1320"/>
      <c r="B5" s="1312" t="s">
        <v>1661</v>
      </c>
      <c r="C5" s="1285"/>
      <c r="D5" s="597"/>
      <c r="E5" s="1312" t="s">
        <v>1662</v>
      </c>
      <c r="F5" s="1285"/>
      <c r="G5" s="597"/>
    </row>
    <row r="6" spans="1:8" ht="14.85" customHeight="1">
      <c r="A6" s="1320"/>
      <c r="B6" s="1313"/>
      <c r="C6" s="1273"/>
      <c r="D6" s="599"/>
      <c r="E6" s="1313"/>
      <c r="F6" s="1273"/>
      <c r="G6" s="599"/>
    </row>
    <row r="7" spans="1:8" ht="14.85" customHeight="1">
      <c r="A7" s="1320"/>
      <c r="B7" s="1313"/>
      <c r="C7" s="1273"/>
      <c r="D7" s="1302" t="s">
        <v>1663</v>
      </c>
      <c r="E7" s="1313"/>
      <c r="F7" s="1273"/>
      <c r="G7" s="1312" t="s">
        <v>1664</v>
      </c>
    </row>
    <row r="8" spans="1:8" ht="14.85" customHeight="1">
      <c r="A8" s="1320"/>
      <c r="B8" s="1313"/>
      <c r="C8" s="1273"/>
      <c r="D8" s="1303"/>
      <c r="E8" s="1313"/>
      <c r="F8" s="1273"/>
      <c r="G8" s="1313"/>
    </row>
    <row r="9" spans="1:8" ht="14.85" customHeight="1">
      <c r="A9" s="1320"/>
      <c r="B9" s="1313"/>
      <c r="C9" s="1273"/>
      <c r="D9" s="1303"/>
      <c r="E9" s="1313"/>
      <c r="F9" s="1273"/>
      <c r="G9" s="1313"/>
    </row>
    <row r="10" spans="1:8" ht="14.85" customHeight="1">
      <c r="A10" s="1320"/>
      <c r="B10" s="1313"/>
      <c r="C10" s="1273"/>
      <c r="D10" s="1303"/>
      <c r="E10" s="1313"/>
      <c r="F10" s="1273"/>
      <c r="G10" s="1313"/>
    </row>
    <row r="11" spans="1:8" ht="14.85" customHeight="1">
      <c r="A11" s="1320"/>
      <c r="B11" s="1313"/>
      <c r="C11" s="1273"/>
      <c r="D11" s="1303"/>
      <c r="E11" s="1313"/>
      <c r="F11" s="1273"/>
      <c r="G11" s="1313"/>
    </row>
    <row r="12" spans="1:8" ht="14.85" customHeight="1">
      <c r="A12" s="1320"/>
      <c r="B12" s="1313"/>
      <c r="C12" s="1273"/>
      <c r="D12" s="1303"/>
      <c r="E12" s="1313"/>
      <c r="F12" s="1273"/>
      <c r="G12" s="1313"/>
    </row>
    <row r="13" spans="1:8" ht="14.85" customHeight="1">
      <c r="A13" s="1320"/>
      <c r="B13" s="1314"/>
      <c r="C13" s="1275"/>
      <c r="D13" s="1304"/>
      <c r="E13" s="1314"/>
      <c r="F13" s="1275"/>
      <c r="G13" s="1314"/>
    </row>
    <row r="14" spans="1:8" ht="14.85" customHeight="1">
      <c r="A14" s="1320"/>
      <c r="B14" s="1554" t="s">
        <v>1665</v>
      </c>
      <c r="C14" s="1329" t="s">
        <v>1666</v>
      </c>
      <c r="D14" s="1329" t="s">
        <v>1665</v>
      </c>
      <c r="E14" s="1329" t="s">
        <v>1667</v>
      </c>
      <c r="F14" s="1329" t="s">
        <v>1666</v>
      </c>
      <c r="G14" s="1446" t="s">
        <v>1668</v>
      </c>
    </row>
    <row r="15" spans="1:8" ht="14.85" customHeight="1">
      <c r="A15" s="1320"/>
      <c r="B15" s="1400"/>
      <c r="C15" s="1287"/>
      <c r="D15" s="1287"/>
      <c r="E15" s="1287"/>
      <c r="F15" s="1287"/>
      <c r="G15" s="1272"/>
    </row>
    <row r="16" spans="1:8" ht="14.85" customHeight="1">
      <c r="A16" s="1320"/>
      <c r="B16" s="1400"/>
      <c r="C16" s="1287"/>
      <c r="D16" s="1287"/>
      <c r="E16" s="1287"/>
      <c r="F16" s="1287"/>
      <c r="G16" s="1272"/>
    </row>
    <row r="17" spans="1:8" ht="14.85" customHeight="1">
      <c r="A17" s="1452"/>
      <c r="B17" s="1401"/>
      <c r="C17" s="1288"/>
      <c r="D17" s="1288"/>
      <c r="E17" s="1288"/>
      <c r="F17" s="1288"/>
      <c r="G17" s="1297"/>
    </row>
    <row r="18" spans="1:8" ht="14.85" customHeight="1">
      <c r="A18" s="1156" t="s">
        <v>1593</v>
      </c>
      <c r="B18" s="1221">
        <v>178258</v>
      </c>
      <c r="C18" s="1222">
        <v>109.1</v>
      </c>
      <c r="D18" s="1221">
        <v>82679</v>
      </c>
      <c r="E18" s="1221">
        <v>16554</v>
      </c>
      <c r="F18" s="1195">
        <v>107.3</v>
      </c>
      <c r="G18" s="1223">
        <v>10996</v>
      </c>
      <c r="H18" s="223"/>
    </row>
    <row r="19" spans="1:8" ht="14.85" customHeight="1">
      <c r="A19" s="935" t="s">
        <v>1594</v>
      </c>
      <c r="B19" s="839"/>
      <c r="C19" s="439"/>
      <c r="D19" s="839"/>
      <c r="E19" s="952"/>
      <c r="F19" s="438"/>
      <c r="G19" s="838"/>
    </row>
    <row r="20" spans="1:8" ht="14.85" customHeight="1">
      <c r="A20" s="847" t="s">
        <v>1595</v>
      </c>
      <c r="B20" s="1224">
        <v>17124</v>
      </c>
      <c r="C20" s="110">
        <v>103.7</v>
      </c>
      <c r="D20" s="1224">
        <v>5373</v>
      </c>
      <c r="E20" s="1224">
        <v>1401</v>
      </c>
      <c r="F20" s="110">
        <v>104.7</v>
      </c>
      <c r="G20" s="1225">
        <v>701</v>
      </c>
    </row>
    <row r="21" spans="1:8" ht="14.85" customHeight="1">
      <c r="A21" s="847" t="s">
        <v>1596</v>
      </c>
      <c r="B21" s="1224">
        <v>7710</v>
      </c>
      <c r="C21" s="110">
        <v>123.1</v>
      </c>
      <c r="D21" s="1224">
        <v>4281</v>
      </c>
      <c r="E21" s="1224">
        <v>717</v>
      </c>
      <c r="F21" s="110">
        <v>112.4</v>
      </c>
      <c r="G21" s="1225">
        <v>526</v>
      </c>
    </row>
    <row r="22" spans="1:8" ht="14.85" customHeight="1">
      <c r="A22" s="847" t="s">
        <v>1597</v>
      </c>
      <c r="B22" s="1224">
        <v>7354</v>
      </c>
      <c r="C22" s="110">
        <v>104.8</v>
      </c>
      <c r="D22" s="1224">
        <v>4253</v>
      </c>
      <c r="E22" s="1224">
        <v>715</v>
      </c>
      <c r="F22" s="110">
        <v>100.1</v>
      </c>
      <c r="G22" s="1225">
        <v>543</v>
      </c>
    </row>
    <row r="23" spans="1:8" ht="14.85" customHeight="1">
      <c r="A23" s="847" t="s">
        <v>1598</v>
      </c>
      <c r="B23" s="1224">
        <v>4166</v>
      </c>
      <c r="C23" s="110">
        <v>116.3</v>
      </c>
      <c r="D23" s="1224">
        <v>1910</v>
      </c>
      <c r="E23" s="1224">
        <v>369</v>
      </c>
      <c r="F23" s="110">
        <v>113.6</v>
      </c>
      <c r="G23" s="1225">
        <v>243</v>
      </c>
    </row>
    <row r="24" spans="1:8" ht="14.85" customHeight="1">
      <c r="A24" s="847" t="s">
        <v>1599</v>
      </c>
      <c r="B24" s="1224">
        <v>7468</v>
      </c>
      <c r="C24" s="110">
        <v>105.7</v>
      </c>
      <c r="D24" s="1224">
        <v>5024</v>
      </c>
      <c r="E24" s="1224">
        <v>848</v>
      </c>
      <c r="F24" s="110">
        <v>107.4</v>
      </c>
      <c r="G24" s="1225">
        <v>693</v>
      </c>
    </row>
    <row r="25" spans="1:8" ht="14.85" customHeight="1">
      <c r="A25" s="847" t="s">
        <v>1600</v>
      </c>
      <c r="B25" s="1224">
        <v>19995</v>
      </c>
      <c r="C25" s="110">
        <v>115.1</v>
      </c>
      <c r="D25" s="1224">
        <v>8692</v>
      </c>
      <c r="E25" s="1224">
        <v>1878</v>
      </c>
      <c r="F25" s="110">
        <v>113.4</v>
      </c>
      <c r="G25" s="1225">
        <v>1268</v>
      </c>
    </row>
    <row r="26" spans="1:8" ht="14.85" customHeight="1">
      <c r="A26" s="847" t="s">
        <v>1601</v>
      </c>
      <c r="B26" s="1224">
        <v>37100</v>
      </c>
      <c r="C26" s="110">
        <v>102.9</v>
      </c>
      <c r="D26" s="1224">
        <v>13380</v>
      </c>
      <c r="E26" s="1224">
        <v>3136</v>
      </c>
      <c r="F26" s="110">
        <v>105.4</v>
      </c>
      <c r="G26" s="1225">
        <v>1743</v>
      </c>
    </row>
    <row r="27" spans="1:8" ht="14.85" customHeight="1">
      <c r="A27" s="847" t="s">
        <v>1602</v>
      </c>
      <c r="B27" s="1224">
        <v>1971</v>
      </c>
      <c r="C27" s="110">
        <v>111.5</v>
      </c>
      <c r="D27" s="1224">
        <v>1379</v>
      </c>
      <c r="E27" s="1224">
        <v>228</v>
      </c>
      <c r="F27" s="110">
        <v>103.9</v>
      </c>
      <c r="G27" s="1225">
        <v>191</v>
      </c>
    </row>
    <row r="28" spans="1:8" ht="14.85" customHeight="1">
      <c r="A28" s="840" t="s">
        <v>1603</v>
      </c>
      <c r="B28" s="1226">
        <v>8113</v>
      </c>
      <c r="C28" s="1032">
        <v>103</v>
      </c>
      <c r="D28" s="1226">
        <v>5321</v>
      </c>
      <c r="E28" s="1226">
        <v>868</v>
      </c>
      <c r="F28" s="1032">
        <v>102.9</v>
      </c>
      <c r="G28" s="1227">
        <v>709</v>
      </c>
    </row>
    <row r="29" spans="1:8" ht="14.85" customHeight="1">
      <c r="A29" s="847" t="s">
        <v>1604</v>
      </c>
      <c r="B29" s="1224">
        <v>5009</v>
      </c>
      <c r="C29" s="110">
        <v>106.6</v>
      </c>
      <c r="D29" s="1224">
        <v>2267</v>
      </c>
      <c r="E29" s="1224">
        <v>514</v>
      </c>
      <c r="F29" s="110">
        <v>105.7</v>
      </c>
      <c r="G29" s="1225">
        <v>350</v>
      </c>
    </row>
    <row r="30" spans="1:8" ht="14.85" customHeight="1">
      <c r="A30" s="847" t="s">
        <v>1605</v>
      </c>
      <c r="B30" s="1224">
        <v>15797</v>
      </c>
      <c r="C30" s="110">
        <v>120.1</v>
      </c>
      <c r="D30" s="1224">
        <v>5371</v>
      </c>
      <c r="E30" s="1224">
        <v>1307</v>
      </c>
      <c r="F30" s="110">
        <v>114.4</v>
      </c>
      <c r="G30" s="1225">
        <v>702</v>
      </c>
    </row>
    <row r="31" spans="1:8" ht="14.85" customHeight="1">
      <c r="A31" s="847" t="s">
        <v>1606</v>
      </c>
      <c r="B31" s="1224">
        <v>12212</v>
      </c>
      <c r="C31" s="110">
        <v>110.8</v>
      </c>
      <c r="D31" s="1224">
        <v>8009</v>
      </c>
      <c r="E31" s="1224">
        <v>1378</v>
      </c>
      <c r="F31" s="110">
        <v>107.4</v>
      </c>
      <c r="G31" s="1225">
        <v>1106</v>
      </c>
    </row>
    <row r="32" spans="1:8" ht="14.85" customHeight="1">
      <c r="A32" s="847" t="s">
        <v>1607</v>
      </c>
      <c r="B32" s="1224">
        <v>3152</v>
      </c>
      <c r="C32" s="110">
        <v>104.4</v>
      </c>
      <c r="D32" s="1224">
        <v>2670</v>
      </c>
      <c r="E32" s="1224">
        <v>381</v>
      </c>
      <c r="F32" s="110">
        <v>109.1</v>
      </c>
      <c r="G32" s="1225">
        <v>353</v>
      </c>
    </row>
    <row r="33" spans="1:7" ht="14.85" customHeight="1">
      <c r="A33" s="847" t="s">
        <v>1608</v>
      </c>
      <c r="B33" s="1224">
        <v>4767</v>
      </c>
      <c r="C33" s="110">
        <v>104.3</v>
      </c>
      <c r="D33" s="1224">
        <v>2220</v>
      </c>
      <c r="E33" s="1224">
        <v>428</v>
      </c>
      <c r="F33" s="110">
        <v>103.3</v>
      </c>
      <c r="G33" s="1225">
        <v>284</v>
      </c>
    </row>
    <row r="34" spans="1:7" s="1228" customFormat="1" ht="14.85" customHeight="1">
      <c r="A34" s="847" t="s">
        <v>1609</v>
      </c>
      <c r="B34" s="1224">
        <v>18848</v>
      </c>
      <c r="C34" s="110">
        <v>114.8</v>
      </c>
      <c r="D34" s="1224">
        <v>9442</v>
      </c>
      <c r="E34" s="1224">
        <v>1763</v>
      </c>
      <c r="F34" s="110">
        <v>106.9</v>
      </c>
      <c r="G34" s="1225">
        <v>1201</v>
      </c>
    </row>
    <row r="35" spans="1:7" ht="14.85" customHeight="1">
      <c r="A35" s="847" t="s">
        <v>1610</v>
      </c>
      <c r="B35" s="1224">
        <v>7472</v>
      </c>
      <c r="C35" s="110">
        <v>107.7</v>
      </c>
      <c r="D35" s="1224">
        <v>3087</v>
      </c>
      <c r="E35" s="1224">
        <v>623</v>
      </c>
      <c r="F35" s="110">
        <v>103.2</v>
      </c>
      <c r="G35" s="1225">
        <v>384</v>
      </c>
    </row>
    <row r="36" spans="1:7" ht="12.75" customHeight="1">
      <c r="A36" s="1229"/>
      <c r="B36" s="831"/>
      <c r="C36" s="831"/>
      <c r="D36" s="831"/>
      <c r="E36" s="831"/>
      <c r="F36" s="831"/>
      <c r="G36" s="831"/>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700-000000000000}"/>
    <hyperlink ref="F1:G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M40"/>
  <sheetViews>
    <sheetView showGridLines="0" zoomScaleNormal="100" zoomScaleSheetLayoutView="100" workbookViewId="0">
      <selection sqref="A1:E1"/>
    </sheetView>
  </sheetViews>
  <sheetFormatPr defaultRowHeight="14.25"/>
  <cols>
    <col min="1" max="1" width="25.625" style="16" customWidth="1"/>
    <col min="2" max="12" width="8.375" style="16" customWidth="1"/>
  </cols>
  <sheetData>
    <row r="1" spans="1:12" ht="15" customHeight="1">
      <c r="A1" s="1267" t="s">
        <v>1669</v>
      </c>
      <c r="B1" s="1267"/>
      <c r="C1" s="1267"/>
      <c r="D1" s="1267"/>
      <c r="E1" s="1267"/>
      <c r="H1" s="279"/>
      <c r="I1" s="279"/>
      <c r="J1" s="1264" t="s">
        <v>139</v>
      </c>
      <c r="K1" s="1264"/>
      <c r="L1" s="279"/>
    </row>
    <row r="2" spans="1:12" ht="17.25" customHeight="1">
      <c r="A2" s="1332" t="s">
        <v>1670</v>
      </c>
      <c r="B2" s="1332"/>
      <c r="C2" s="1332"/>
      <c r="D2" s="1332"/>
      <c r="E2" s="1332"/>
      <c r="H2" s="279"/>
      <c r="I2" s="279"/>
      <c r="J2" s="1763" t="s">
        <v>141</v>
      </c>
      <c r="K2" s="1763"/>
      <c r="L2" s="1230"/>
    </row>
    <row r="3" spans="1:12" ht="14.85" customHeight="1">
      <c r="A3" s="1289" t="s">
        <v>1659</v>
      </c>
      <c r="B3" s="1446" t="s">
        <v>1671</v>
      </c>
      <c r="C3" s="1285"/>
      <c r="D3" s="1285"/>
      <c r="E3" s="1285"/>
      <c r="F3" s="1285"/>
      <c r="G3" s="1285"/>
      <c r="H3" s="1285"/>
      <c r="I3" s="1285"/>
      <c r="J3" s="1285"/>
      <c r="K3" s="1285"/>
      <c r="L3" s="1285"/>
    </row>
    <row r="4" spans="1:12" ht="14.85" customHeight="1">
      <c r="A4" s="1290"/>
      <c r="B4" s="1272"/>
      <c r="C4" s="1273"/>
      <c r="D4" s="1273"/>
      <c r="E4" s="1273"/>
      <c r="F4" s="1273"/>
      <c r="G4" s="1273"/>
      <c r="H4" s="1273"/>
      <c r="I4" s="1273"/>
      <c r="J4" s="1273"/>
      <c r="K4" s="1273"/>
      <c r="L4" s="1273"/>
    </row>
    <row r="5" spans="1:12" ht="14.85" customHeight="1">
      <c r="A5" s="1290"/>
      <c r="B5" s="1286" t="s">
        <v>1672</v>
      </c>
      <c r="C5" s="1286" t="s">
        <v>1673</v>
      </c>
      <c r="D5" s="1285" t="s">
        <v>1674</v>
      </c>
      <c r="E5" s="1285"/>
      <c r="F5" s="1285"/>
      <c r="G5" s="1285"/>
      <c r="H5" s="1285"/>
      <c r="I5" s="1285"/>
      <c r="J5" s="1285"/>
      <c r="K5" s="1692"/>
      <c r="L5" s="1285" t="s">
        <v>1675</v>
      </c>
    </row>
    <row r="6" spans="1:12" ht="14.85" customHeight="1">
      <c r="A6" s="1290"/>
      <c r="B6" s="1287"/>
      <c r="C6" s="1287"/>
      <c r="D6" s="1273"/>
      <c r="E6" s="1273"/>
      <c r="F6" s="1273"/>
      <c r="G6" s="1273"/>
      <c r="H6" s="1273"/>
      <c r="I6" s="1273"/>
      <c r="J6" s="1273"/>
      <c r="K6" s="1290"/>
      <c r="L6" s="1273"/>
    </row>
    <row r="7" spans="1:12" ht="14.85" customHeight="1">
      <c r="A7" s="1290"/>
      <c r="B7" s="1287"/>
      <c r="C7" s="1287"/>
      <c r="D7" s="1270" t="s">
        <v>1676</v>
      </c>
      <c r="E7" s="1231"/>
      <c r="F7" s="1415" t="s">
        <v>1677</v>
      </c>
      <c r="G7" s="1423"/>
      <c r="H7" s="1423"/>
      <c r="I7" s="1423"/>
      <c r="J7" s="1423"/>
      <c r="K7" s="1424"/>
      <c r="L7" s="1273"/>
    </row>
    <row r="8" spans="1:12" ht="14.85" customHeight="1">
      <c r="A8" s="1290"/>
      <c r="B8" s="1287"/>
      <c r="C8" s="1287"/>
      <c r="D8" s="1272"/>
      <c r="E8" s="1302" t="s">
        <v>1678</v>
      </c>
      <c r="F8" s="1285" t="s">
        <v>1679</v>
      </c>
      <c r="G8" s="597"/>
      <c r="H8" s="158"/>
      <c r="I8" s="1271" t="s">
        <v>1680</v>
      </c>
      <c r="J8" s="782"/>
      <c r="K8" s="783"/>
      <c r="L8" s="1273"/>
    </row>
    <row r="9" spans="1:12" ht="14.85" customHeight="1">
      <c r="A9" s="1290"/>
      <c r="B9" s="1287"/>
      <c r="C9" s="1287"/>
      <c r="D9" s="1272"/>
      <c r="E9" s="1303"/>
      <c r="F9" s="1273"/>
      <c r="G9" s="599"/>
      <c r="H9" s="159"/>
      <c r="I9" s="1273"/>
      <c r="J9" s="599"/>
      <c r="K9" s="784"/>
      <c r="L9" s="1273"/>
    </row>
    <row r="10" spans="1:12" ht="14.85" customHeight="1">
      <c r="A10" s="1290"/>
      <c r="B10" s="1287"/>
      <c r="C10" s="1287"/>
      <c r="D10" s="1272"/>
      <c r="E10" s="1303"/>
      <c r="F10" s="1273"/>
      <c r="G10" s="1302" t="s">
        <v>1681</v>
      </c>
      <c r="H10" s="1554" t="s">
        <v>1682</v>
      </c>
      <c r="I10" s="1273"/>
      <c r="J10" s="1302" t="s">
        <v>1683</v>
      </c>
      <c r="K10" s="1302" t="s">
        <v>1682</v>
      </c>
      <c r="L10" s="1273"/>
    </row>
    <row r="11" spans="1:12" ht="14.85" customHeight="1">
      <c r="A11" s="1290"/>
      <c r="B11" s="1287"/>
      <c r="C11" s="1287"/>
      <c r="D11" s="1272"/>
      <c r="E11" s="1303"/>
      <c r="F11" s="1273"/>
      <c r="G11" s="1303"/>
      <c r="H11" s="1400"/>
      <c r="I11" s="1273"/>
      <c r="J11" s="1303"/>
      <c r="K11" s="1303"/>
      <c r="L11" s="1273"/>
    </row>
    <row r="12" spans="1:12" ht="14.85" customHeight="1">
      <c r="A12" s="1290"/>
      <c r="B12" s="1287"/>
      <c r="C12" s="1287"/>
      <c r="D12" s="1272"/>
      <c r="E12" s="1303"/>
      <c r="F12" s="1273"/>
      <c r="G12" s="1303"/>
      <c r="H12" s="1400"/>
      <c r="I12" s="1273"/>
      <c r="J12" s="1303"/>
      <c r="K12" s="1303"/>
      <c r="L12" s="1273"/>
    </row>
    <row r="13" spans="1:12" ht="14.85" customHeight="1">
      <c r="A13" s="1290"/>
      <c r="B13" s="1287"/>
      <c r="C13" s="1287"/>
      <c r="D13" s="1272"/>
      <c r="E13" s="1303"/>
      <c r="F13" s="1273"/>
      <c r="G13" s="1303"/>
      <c r="H13" s="1400"/>
      <c r="I13" s="1273"/>
      <c r="J13" s="1303"/>
      <c r="K13" s="1303"/>
      <c r="L13" s="1273"/>
    </row>
    <row r="14" spans="1:12" ht="14.85" customHeight="1">
      <c r="A14" s="1290"/>
      <c r="B14" s="1287"/>
      <c r="C14" s="1287"/>
      <c r="D14" s="1272"/>
      <c r="E14" s="1303"/>
      <c r="F14" s="1273"/>
      <c r="G14" s="1303"/>
      <c r="H14" s="1400"/>
      <c r="I14" s="1273"/>
      <c r="J14" s="1303"/>
      <c r="K14" s="1303"/>
      <c r="L14" s="1273"/>
    </row>
    <row r="15" spans="1:12" ht="14.85" customHeight="1">
      <c r="A15" s="1290"/>
      <c r="B15" s="1287"/>
      <c r="C15" s="1287"/>
      <c r="D15" s="1272"/>
      <c r="E15" s="1303"/>
      <c r="F15" s="1273"/>
      <c r="G15" s="1303"/>
      <c r="H15" s="1400"/>
      <c r="I15" s="1273"/>
      <c r="J15" s="1303"/>
      <c r="K15" s="1303"/>
      <c r="L15" s="1273"/>
    </row>
    <row r="16" spans="1:12" ht="14.85" customHeight="1">
      <c r="A16" s="1290"/>
      <c r="B16" s="1287"/>
      <c r="C16" s="1287"/>
      <c r="D16" s="1272"/>
      <c r="E16" s="1303"/>
      <c r="F16" s="1273"/>
      <c r="G16" s="1303"/>
      <c r="H16" s="1400"/>
      <c r="I16" s="1273"/>
      <c r="J16" s="1303"/>
      <c r="K16" s="1303"/>
      <c r="L16" s="1273"/>
    </row>
    <row r="17" spans="1:13" ht="14.85" customHeight="1">
      <c r="A17" s="1290"/>
      <c r="B17" s="1287"/>
      <c r="C17" s="1287"/>
      <c r="D17" s="1272"/>
      <c r="E17" s="1303"/>
      <c r="F17" s="1273"/>
      <c r="G17" s="1303"/>
      <c r="H17" s="1400"/>
      <c r="I17" s="1273"/>
      <c r="J17" s="1303"/>
      <c r="K17" s="1303"/>
      <c r="L17" s="1273"/>
    </row>
    <row r="18" spans="1:13" ht="14.85" customHeight="1">
      <c r="A18" s="1290"/>
      <c r="B18" s="1287"/>
      <c r="C18" s="1287"/>
      <c r="D18" s="1272"/>
      <c r="E18" s="1303"/>
      <c r="F18" s="1273"/>
      <c r="G18" s="1303"/>
      <c r="H18" s="1400"/>
      <c r="I18" s="1273"/>
      <c r="J18" s="1303"/>
      <c r="K18" s="1303"/>
      <c r="L18" s="1273"/>
    </row>
    <row r="19" spans="1:13" ht="18.75" customHeight="1">
      <c r="A19" s="1290"/>
      <c r="B19" s="1288"/>
      <c r="C19" s="1288"/>
      <c r="D19" s="1297"/>
      <c r="E19" s="1675"/>
      <c r="F19" s="1298"/>
      <c r="G19" s="1675"/>
      <c r="H19" s="1401"/>
      <c r="I19" s="1298"/>
      <c r="J19" s="1675"/>
      <c r="K19" s="1675"/>
      <c r="L19" s="1298"/>
    </row>
    <row r="20" spans="1:13" ht="14.1" customHeight="1">
      <c r="A20" s="1156" t="s">
        <v>1593</v>
      </c>
      <c r="B20" s="1232">
        <v>142</v>
      </c>
      <c r="C20" s="1221">
        <v>17694</v>
      </c>
      <c r="D20" s="1221">
        <v>17694</v>
      </c>
      <c r="E20" s="1221">
        <v>94755</v>
      </c>
      <c r="F20" s="1221">
        <v>12044</v>
      </c>
      <c r="G20" s="753">
        <v>141</v>
      </c>
      <c r="H20" s="1221">
        <v>1868</v>
      </c>
      <c r="I20" s="1221">
        <v>451863</v>
      </c>
      <c r="J20" s="753">
        <v>193</v>
      </c>
      <c r="K20" s="1221">
        <v>90198</v>
      </c>
      <c r="L20" s="1223">
        <v>3001353</v>
      </c>
      <c r="M20" s="93"/>
    </row>
    <row r="21" spans="1:13" ht="14.1" customHeight="1">
      <c r="A21" s="935" t="s">
        <v>1594</v>
      </c>
      <c r="B21" s="839"/>
      <c r="C21" s="986"/>
      <c r="D21" s="839"/>
      <c r="E21" s="986"/>
      <c r="F21" s="839"/>
      <c r="G21" s="839"/>
      <c r="H21" s="839"/>
      <c r="I21" s="986"/>
      <c r="J21" s="839"/>
      <c r="K21" s="111"/>
      <c r="L21" s="816"/>
      <c r="M21" s="93"/>
    </row>
    <row r="22" spans="1:13" ht="14.1" customHeight="1">
      <c r="A22" s="847" t="s">
        <v>1595</v>
      </c>
      <c r="B22" s="109">
        <v>12</v>
      </c>
      <c r="C22" s="1224">
        <v>1371</v>
      </c>
      <c r="D22" s="1224">
        <v>1371</v>
      </c>
      <c r="E22" s="1224">
        <v>8468</v>
      </c>
      <c r="F22" s="1224">
        <v>987</v>
      </c>
      <c r="G22" s="109">
        <v>8</v>
      </c>
      <c r="H22" s="109">
        <v>140</v>
      </c>
      <c r="I22" s="1224">
        <v>37770</v>
      </c>
      <c r="J22" s="109">
        <v>9</v>
      </c>
      <c r="K22" s="1224">
        <v>8093</v>
      </c>
      <c r="L22" s="1225">
        <v>237887</v>
      </c>
      <c r="M22" s="93"/>
    </row>
    <row r="23" spans="1:13" ht="14.1" customHeight="1">
      <c r="A23" s="847" t="s">
        <v>1596</v>
      </c>
      <c r="B23" s="109">
        <v>5</v>
      </c>
      <c r="C23" s="1224">
        <v>956</v>
      </c>
      <c r="D23" s="1224">
        <v>956</v>
      </c>
      <c r="E23" s="1224">
        <v>1961</v>
      </c>
      <c r="F23" s="1224">
        <v>365</v>
      </c>
      <c r="G23" s="109">
        <v>7</v>
      </c>
      <c r="H23" s="109">
        <v>42</v>
      </c>
      <c r="I23" s="1224">
        <v>14818</v>
      </c>
      <c r="J23" s="109">
        <v>5</v>
      </c>
      <c r="K23" s="1224">
        <v>1850</v>
      </c>
      <c r="L23" s="1225">
        <v>141425</v>
      </c>
      <c r="M23" s="93"/>
    </row>
    <row r="24" spans="1:13" ht="14.1" customHeight="1">
      <c r="A24" s="847" t="s">
        <v>1597</v>
      </c>
      <c r="B24" s="109">
        <v>3</v>
      </c>
      <c r="C24" s="1224">
        <v>1162</v>
      </c>
      <c r="D24" s="1224">
        <v>1162</v>
      </c>
      <c r="E24" s="1224">
        <v>1966</v>
      </c>
      <c r="F24" s="1224">
        <v>272</v>
      </c>
      <c r="G24" s="109">
        <v>4</v>
      </c>
      <c r="H24" s="109">
        <v>30</v>
      </c>
      <c r="I24" s="1224">
        <v>12123</v>
      </c>
      <c r="J24" s="109">
        <v>4</v>
      </c>
      <c r="K24" s="1224">
        <v>1885</v>
      </c>
      <c r="L24" s="1225">
        <v>131000</v>
      </c>
      <c r="M24" s="93"/>
    </row>
    <row r="25" spans="1:13" ht="14.1" customHeight="1">
      <c r="A25" s="847" t="s">
        <v>1598</v>
      </c>
      <c r="B25" s="109">
        <v>1</v>
      </c>
      <c r="C25" s="1224">
        <v>524</v>
      </c>
      <c r="D25" s="1224">
        <v>524</v>
      </c>
      <c r="E25" s="1224">
        <v>2831</v>
      </c>
      <c r="F25" s="1224">
        <v>161</v>
      </c>
      <c r="G25" s="109">
        <v>2</v>
      </c>
      <c r="H25" s="109">
        <v>22</v>
      </c>
      <c r="I25" s="1224">
        <v>9781</v>
      </c>
      <c r="J25" s="109">
        <v>3</v>
      </c>
      <c r="K25" s="1224">
        <v>2755</v>
      </c>
      <c r="L25" s="1225">
        <v>77695</v>
      </c>
      <c r="M25" s="93"/>
    </row>
    <row r="26" spans="1:13" ht="14.1" customHeight="1">
      <c r="A26" s="847" t="s">
        <v>1599</v>
      </c>
      <c r="B26" s="109">
        <v>3</v>
      </c>
      <c r="C26" s="1224">
        <v>1033</v>
      </c>
      <c r="D26" s="1224">
        <v>1033</v>
      </c>
      <c r="E26" s="1224">
        <v>3525</v>
      </c>
      <c r="F26" s="1224">
        <v>474</v>
      </c>
      <c r="G26" s="109">
        <v>4</v>
      </c>
      <c r="H26" s="109">
        <v>54</v>
      </c>
      <c r="I26" s="1224">
        <v>18830</v>
      </c>
      <c r="J26" s="109">
        <v>16</v>
      </c>
      <c r="K26" s="1224">
        <v>3381</v>
      </c>
      <c r="L26" s="1225">
        <v>180512</v>
      </c>
      <c r="M26" s="93"/>
    </row>
    <row r="27" spans="1:13" ht="14.1" customHeight="1">
      <c r="A27" s="847" t="s">
        <v>1600</v>
      </c>
      <c r="B27" s="109">
        <v>20</v>
      </c>
      <c r="C27" s="1224">
        <v>1124</v>
      </c>
      <c r="D27" s="1224">
        <v>1124</v>
      </c>
      <c r="E27" s="1224">
        <v>6338</v>
      </c>
      <c r="F27" s="1224">
        <v>839</v>
      </c>
      <c r="G27" s="109">
        <v>6</v>
      </c>
      <c r="H27" s="109">
        <v>113</v>
      </c>
      <c r="I27" s="1224">
        <v>34725</v>
      </c>
      <c r="J27" s="109">
        <v>14</v>
      </c>
      <c r="K27" s="1224">
        <v>5941</v>
      </c>
      <c r="L27" s="1225">
        <v>272550</v>
      </c>
      <c r="M27" s="93"/>
    </row>
    <row r="28" spans="1:13" ht="14.1" customHeight="1">
      <c r="A28" s="847" t="s">
        <v>1601</v>
      </c>
      <c r="B28" s="109">
        <v>59</v>
      </c>
      <c r="C28" s="1224">
        <v>3131</v>
      </c>
      <c r="D28" s="1224">
        <v>3131</v>
      </c>
      <c r="E28" s="1224">
        <v>37972</v>
      </c>
      <c r="F28" s="1224">
        <v>4509</v>
      </c>
      <c r="G28" s="109">
        <v>42</v>
      </c>
      <c r="H28" s="109">
        <v>909</v>
      </c>
      <c r="I28" s="1224">
        <v>148957</v>
      </c>
      <c r="J28" s="109">
        <v>66</v>
      </c>
      <c r="K28" s="1224">
        <v>36157</v>
      </c>
      <c r="L28" s="1225">
        <v>514006</v>
      </c>
      <c r="M28" s="93"/>
    </row>
    <row r="29" spans="1:13" ht="14.1" customHeight="1">
      <c r="A29" s="847" t="s">
        <v>1602</v>
      </c>
      <c r="B29" s="109">
        <v>2</v>
      </c>
      <c r="C29" s="1224">
        <v>502</v>
      </c>
      <c r="D29" s="1224">
        <v>502</v>
      </c>
      <c r="E29" s="1224">
        <v>1435</v>
      </c>
      <c r="F29" s="1224">
        <v>134</v>
      </c>
      <c r="G29" s="109">
        <v>2</v>
      </c>
      <c r="H29" s="109">
        <v>27</v>
      </c>
      <c r="I29" s="1224">
        <v>6364</v>
      </c>
      <c r="J29" s="109">
        <v>4</v>
      </c>
      <c r="K29" s="1224">
        <v>1373</v>
      </c>
      <c r="L29" s="1225">
        <v>70696</v>
      </c>
      <c r="M29" s="93"/>
    </row>
    <row r="30" spans="1:13" ht="14.1" customHeight="1">
      <c r="A30" s="840" t="s">
        <v>1603</v>
      </c>
      <c r="B30" s="1033">
        <v>1</v>
      </c>
      <c r="C30" s="1226">
        <v>784</v>
      </c>
      <c r="D30" s="1226">
        <v>784</v>
      </c>
      <c r="E30" s="1226">
        <v>2205</v>
      </c>
      <c r="F30" s="1226">
        <v>273</v>
      </c>
      <c r="G30" s="1033">
        <v>5</v>
      </c>
      <c r="H30" s="1033">
        <v>26</v>
      </c>
      <c r="I30" s="1226">
        <v>12056</v>
      </c>
      <c r="J30" s="1033">
        <v>6</v>
      </c>
      <c r="K30" s="1226">
        <v>2100</v>
      </c>
      <c r="L30" s="1227">
        <v>125533</v>
      </c>
      <c r="M30" s="93"/>
    </row>
    <row r="31" spans="1:13" ht="14.1" customHeight="1">
      <c r="A31" s="847" t="s">
        <v>1604</v>
      </c>
      <c r="B31" s="109">
        <v>0</v>
      </c>
      <c r="C31" s="1224">
        <v>492</v>
      </c>
      <c r="D31" s="1224">
        <v>492</v>
      </c>
      <c r="E31" s="1224">
        <v>989</v>
      </c>
      <c r="F31" s="1224">
        <v>130</v>
      </c>
      <c r="G31" s="109">
        <v>2</v>
      </c>
      <c r="H31" s="109">
        <v>17</v>
      </c>
      <c r="I31" s="1224">
        <v>5813</v>
      </c>
      <c r="J31" s="109">
        <v>1</v>
      </c>
      <c r="K31" s="1224">
        <v>949</v>
      </c>
      <c r="L31" s="1225">
        <v>76733</v>
      </c>
      <c r="M31" s="93"/>
    </row>
    <row r="32" spans="1:13" ht="14.1" customHeight="1">
      <c r="A32" s="847" t="s">
        <v>1605</v>
      </c>
      <c r="B32" s="109">
        <v>3</v>
      </c>
      <c r="C32" s="1224">
        <v>1029</v>
      </c>
      <c r="D32" s="1224">
        <v>1029</v>
      </c>
      <c r="E32" s="1224">
        <v>5015</v>
      </c>
      <c r="F32" s="1224">
        <v>865</v>
      </c>
      <c r="G32" s="109">
        <v>11</v>
      </c>
      <c r="H32" s="109">
        <v>130</v>
      </c>
      <c r="I32" s="1224">
        <v>29609</v>
      </c>
      <c r="J32" s="109">
        <v>3</v>
      </c>
      <c r="K32" s="1224">
        <v>4786</v>
      </c>
      <c r="L32" s="1225">
        <v>206663</v>
      </c>
      <c r="M32" s="93"/>
    </row>
    <row r="33" spans="1:13" ht="14.1" customHeight="1">
      <c r="A33" s="847" t="s">
        <v>1606</v>
      </c>
      <c r="B33" s="109">
        <v>6</v>
      </c>
      <c r="C33" s="1224">
        <v>1185</v>
      </c>
      <c r="D33" s="1224">
        <v>1185</v>
      </c>
      <c r="E33" s="1224">
        <v>7194</v>
      </c>
      <c r="F33" s="1224">
        <v>1325</v>
      </c>
      <c r="G33" s="109">
        <v>22</v>
      </c>
      <c r="H33" s="109">
        <v>151</v>
      </c>
      <c r="I33" s="1224">
        <v>45455</v>
      </c>
      <c r="J33" s="109">
        <v>20</v>
      </c>
      <c r="K33" s="1224">
        <v>6813</v>
      </c>
      <c r="L33" s="1225">
        <v>330891</v>
      </c>
      <c r="M33" s="93"/>
    </row>
    <row r="34" spans="1:13" ht="14.1" customHeight="1">
      <c r="A34" s="847" t="s">
        <v>1607</v>
      </c>
      <c r="B34" s="109">
        <v>4</v>
      </c>
      <c r="C34" s="1224">
        <v>491</v>
      </c>
      <c r="D34" s="1224">
        <v>491</v>
      </c>
      <c r="E34" s="1224">
        <v>741</v>
      </c>
      <c r="F34" s="1224">
        <v>222</v>
      </c>
      <c r="G34" s="109">
        <v>7</v>
      </c>
      <c r="H34" s="109">
        <v>21</v>
      </c>
      <c r="I34" s="1224">
        <v>5924</v>
      </c>
      <c r="J34" s="109">
        <v>0</v>
      </c>
      <c r="K34" s="1224">
        <v>678</v>
      </c>
      <c r="L34" s="1225">
        <v>84820</v>
      </c>
      <c r="M34" s="93"/>
    </row>
    <row r="35" spans="1:13" s="870" customFormat="1" ht="14.1" customHeight="1">
      <c r="A35" s="847" t="s">
        <v>1684</v>
      </c>
      <c r="B35" s="109">
        <v>3</v>
      </c>
      <c r="C35" s="1224">
        <v>741</v>
      </c>
      <c r="D35" s="1224">
        <v>741</v>
      </c>
      <c r="E35" s="1224">
        <v>1104</v>
      </c>
      <c r="F35" s="1224">
        <v>150</v>
      </c>
      <c r="G35" s="109">
        <v>3</v>
      </c>
      <c r="H35" s="109">
        <v>6</v>
      </c>
      <c r="I35" s="1224">
        <v>7674</v>
      </c>
      <c r="J35" s="109">
        <v>6</v>
      </c>
      <c r="K35" s="1224">
        <v>1078</v>
      </c>
      <c r="L35" s="1225">
        <v>87381</v>
      </c>
      <c r="M35" s="1233"/>
    </row>
    <row r="36" spans="1:13" s="1175" customFormat="1" ht="14.1" customHeight="1">
      <c r="A36" s="847" t="s">
        <v>1609</v>
      </c>
      <c r="B36" s="109">
        <v>15</v>
      </c>
      <c r="C36" s="1224">
        <v>2082</v>
      </c>
      <c r="D36" s="1224">
        <v>2082</v>
      </c>
      <c r="E36" s="1224">
        <v>7687</v>
      </c>
      <c r="F36" s="1224">
        <v>1015</v>
      </c>
      <c r="G36" s="109">
        <v>10</v>
      </c>
      <c r="H36" s="109">
        <v>130</v>
      </c>
      <c r="I36" s="1224">
        <v>43478</v>
      </c>
      <c r="J36" s="109">
        <v>29</v>
      </c>
      <c r="K36" s="1224">
        <v>7224</v>
      </c>
      <c r="L36" s="1225">
        <v>302911</v>
      </c>
      <c r="M36" s="1234"/>
    </row>
    <row r="37" spans="1:13" ht="14.1" customHeight="1">
      <c r="A37" s="847" t="s">
        <v>1610</v>
      </c>
      <c r="B37" s="109">
        <v>5</v>
      </c>
      <c r="C37" s="1224">
        <v>1086</v>
      </c>
      <c r="D37" s="1224">
        <v>1086</v>
      </c>
      <c r="E37" s="1224">
        <v>5182</v>
      </c>
      <c r="F37" s="1224">
        <v>320</v>
      </c>
      <c r="G37" s="109">
        <v>6</v>
      </c>
      <c r="H37" s="109">
        <v>48</v>
      </c>
      <c r="I37" s="1224">
        <v>18147</v>
      </c>
      <c r="J37" s="109">
        <v>7</v>
      </c>
      <c r="K37" s="1224">
        <v>4997</v>
      </c>
      <c r="L37" s="1225">
        <v>160649</v>
      </c>
      <c r="M37" s="93"/>
    </row>
    <row r="38" spans="1:13" ht="8.25" customHeight="1">
      <c r="A38" s="822"/>
      <c r="B38" s="571"/>
      <c r="C38" s="1235"/>
      <c r="D38" s="1235"/>
      <c r="E38" s="1235"/>
      <c r="F38" s="1235"/>
      <c r="G38" s="571"/>
      <c r="H38" s="571"/>
      <c r="I38" s="1235"/>
      <c r="J38" s="571"/>
      <c r="K38" s="1235"/>
      <c r="L38" s="1235"/>
      <c r="M38" s="93"/>
    </row>
    <row r="39" spans="1:13" s="217" customFormat="1" ht="12" customHeight="1">
      <c r="A39" s="1765" t="s">
        <v>1685</v>
      </c>
      <c r="B39" s="1765"/>
      <c r="C39" s="1765"/>
      <c r="D39" s="1765"/>
      <c r="E39" s="1765"/>
      <c r="F39" s="1765"/>
      <c r="G39" s="1765"/>
      <c r="H39" s="1765"/>
      <c r="I39" s="1765"/>
      <c r="J39" s="1765"/>
      <c r="K39" s="1765"/>
      <c r="L39" s="1765"/>
    </row>
    <row r="40" spans="1:13" s="76" customFormat="1" ht="10.5" customHeight="1">
      <c r="A40" s="1673" t="s">
        <v>1686</v>
      </c>
      <c r="B40" s="1673"/>
      <c r="C40" s="1673"/>
      <c r="D40" s="1673"/>
      <c r="E40" s="1673"/>
      <c r="F40" s="1673"/>
      <c r="G40" s="1673"/>
      <c r="H40" s="1673"/>
      <c r="I40" s="1673"/>
      <c r="J40" s="1673"/>
      <c r="K40" s="1673"/>
      <c r="L40" s="1673"/>
    </row>
  </sheetData>
  <mergeCells count="21">
    <mergeCell ref="A39:L39"/>
    <mergeCell ref="A40:L40"/>
    <mergeCell ref="D7:D19"/>
    <mergeCell ref="F7:K7"/>
    <mergeCell ref="E8:E19"/>
    <mergeCell ref="F8:F19"/>
    <mergeCell ref="I8:I19"/>
    <mergeCell ref="G10:G19"/>
    <mergeCell ref="H10:H19"/>
    <mergeCell ref="J10:J19"/>
    <mergeCell ref="K10:K19"/>
    <mergeCell ref="A1:E1"/>
    <mergeCell ref="J1:K1"/>
    <mergeCell ref="A2:E2"/>
    <mergeCell ref="J2:K2"/>
    <mergeCell ref="A3:A19"/>
    <mergeCell ref="B3:L4"/>
    <mergeCell ref="B5:B19"/>
    <mergeCell ref="C5:C19"/>
    <mergeCell ref="D5:K6"/>
    <mergeCell ref="L5:L19"/>
  </mergeCells>
  <hyperlinks>
    <hyperlink ref="J2:K2" location="'Spis tablic     List of tables'!A2" display="Return to list tables" xr:uid="{00000000-0004-0000-5800-000000000000}"/>
    <hyperlink ref="J1:K1" location="'Spis tablic     List of tables'!A1" display="Powrót do spisu tablic"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Nazwane zakresy</vt:lpstr>
      </vt:variant>
      <vt:variant>
        <vt:i4>1</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Bożek Elżbieta</cp:lastModifiedBy>
  <cp:lastPrinted>2018-03-01T11:50:28Z</cp:lastPrinted>
  <dcterms:created xsi:type="dcterms:W3CDTF">2018-02-09T11:54:49Z</dcterms:created>
  <dcterms:modified xsi:type="dcterms:W3CDTF">2026-09-23T06:21:06Z</dcterms:modified>
</cp:coreProperties>
</file>