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kiewiczm\Desktop\notatka za wrzesień 2026\prawie ostateczne\"/>
    </mc:Choice>
  </mc:AlternateContent>
  <xr:revisionPtr revIDLastSave="0" documentId="13_ncr:1_{59E54F83-55AF-44E7-BD7E-27240F870616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Char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<sst xmlns="http://schemas.openxmlformats.org/spreadsheetml/2006/main" count="175" uniqueCount="118">
  <si>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</si>
  <si>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</si>
  <si>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</si>
  <si>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</si>
  <si>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</si>
  <si>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</si>
  <si>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</si>
  <si>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</si>
  <si>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</si>
  <si>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</si>
  <si>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</si>
  <si>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</si>
  <si>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months</t>
  </si>
  <si>
    <t>unadjusted data</t>
  </si>
  <si>
    <t>seasonally adjusted data</t>
  </si>
  <si>
    <t>Index numbers of construction and assembly production (constant prices; average monthly base 2021=100)</t>
  </si>
  <si>
    <t>67.3</t>
  </si>
  <si>
    <t>71.3</t>
  </si>
  <si>
    <t>100.7</t>
  </si>
  <si>
    <t>94.5</t>
  </si>
  <si>
    <t>107.9</t>
  </si>
  <si>
    <t>113.6</t>
  </si>
  <si>
    <t>106.3</t>
  </si>
  <si>
    <t>111.5</t>
  </si>
  <si>
    <t>115.4</t>
  </si>
  <si>
    <t>119.9</t>
  </si>
  <si>
    <t>130.7</t>
  </si>
  <si>
    <t>153.1</t>
  </si>
  <si>
    <t>68.6</t>
  </si>
  <si>
    <t>75.7</t>
  </si>
  <si>
    <t>98.9</t>
  </si>
  <si>
    <t>95.4</t>
  </si>
  <si>
    <t>115.3</t>
  </si>
  <si>
    <t>107.3</t>
  </si>
  <si>
    <t>128.4</t>
  </si>
  <si>
    <t>131.6</t>
  </si>
  <si>
    <t>135.6</t>
  </si>
  <si>
    <t>174.5</t>
  </si>
  <si>
    <t>64.3</t>
  </si>
  <si>
    <t>72.1</t>
  </si>
  <si>
    <t>85.6</t>
  </si>
  <si>
    <t>93.4</t>
  </si>
  <si>
    <t>104.9</t>
  </si>
  <si>
    <t>105.9</t>
  </si>
  <si>
    <t>104.3</t>
  </si>
  <si>
    <t>116.8</t>
  </si>
  <si>
    <t>122.9</t>
  </si>
  <si>
    <t>160.5</t>
  </si>
  <si>
    <t>84.7</t>
  </si>
  <si>
    <t>89.5</t>
  </si>
  <si>
    <t>97.2</t>
  </si>
  <si>
    <t>107.1</t>
  </si>
  <si>
    <t>106.6</t>
  </si>
  <si>
    <t>117.1</t>
  </si>
  <si>
    <t>167.6</t>
  </si>
  <si>
    <t>58.4</t>
  </si>
  <si>
    <t>62.1</t>
  </si>
  <si>
    <t>85.2</t>
  </si>
  <si>
    <t>93.6</t>
  </si>
  <si>
    <t>108.9</t>
  </si>
  <si>
    <t>112.8</t>
  </si>
  <si>
    <t>109.1</t>
  </si>
  <si>
    <t>108.6</t>
  </si>
  <si>
    <t>109.4</t>
  </si>
  <si>
    <t>102.4</t>
  </si>
  <si>
    <t>103.7</t>
  </si>
  <si>
    <t>114.7</t>
  </si>
  <si>
    <t>114.9</t>
  </si>
  <si>
    <t>113.8</t>
  </si>
  <si>
    <t>112.1</t>
  </si>
  <si>
    <t>111.3</t>
  </si>
  <si>
    <t>110.2</t>
  </si>
  <si>
    <t>115.9</t>
  </si>
  <si>
    <t>111.2</t>
  </si>
  <si>
    <t>121.7</t>
  </si>
  <si>
    <t>105.3</t>
  </si>
  <si>
    <t>108.1</t>
  </si>
  <si>
    <t>104.8</t>
  </si>
  <si>
    <t>107.4</t>
  </si>
  <si>
    <t>107.6</t>
  </si>
  <si>
    <t>103.8</t>
  </si>
  <si>
    <t>104.5</t>
  </si>
  <si>
    <t>105.7</t>
  </si>
  <si>
    <t>105.5</t>
  </si>
  <si>
    <t>101.8</t>
  </si>
  <si>
    <t>111.7</t>
  </si>
  <si>
    <t>108.4</t>
  </si>
  <si>
    <t>104.2</t>
  </si>
  <si>
    <t>103.4</t>
  </si>
  <si>
    <t>102.8</t>
  </si>
  <si>
    <t>105.2</t>
  </si>
  <si>
    <t>103.6</t>
  </si>
  <si>
    <t>105.8</t>
  </si>
  <si>
    <t>104.7</t>
  </si>
  <si>
    <t>98.7</t>
  </si>
  <si>
    <t>96.1</t>
  </si>
  <si>
    <t>106.9</t>
  </si>
  <si>
    <t>107.8</t>
  </si>
  <si>
    <t>116.0</t>
  </si>
  <si>
    <t>110.0</t>
  </si>
  <si>
    <t>115.0</t>
  </si>
  <si>
    <t>107.0</t>
  </si>
  <si>
    <t>100.0</t>
  </si>
  <si>
    <t>119.0</t>
  </si>
  <si>
    <t>72.0</t>
  </si>
  <si>
    <t>67.0</t>
  </si>
  <si>
    <t>106.0</t>
  </si>
  <si>
    <t>97.0</t>
  </si>
  <si>
    <t>124.0</t>
  </si>
  <si>
    <t>123.0</t>
  </si>
  <si>
    <t>103.0</t>
  </si>
  <si>
    <t>101.0</t>
  </si>
  <si>
    <t>112.6</t>
  </si>
  <si>
    <t>104.1</t>
  </si>
  <si>
    <t>103.3</t>
  </si>
  <si>
    <t>103.5</t>
  </si>
  <si>
    <t>106.5</t>
  </si>
  <si>
    <t>96.2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</si>
</sst>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3" fillId="0" borderId="0"/>
    <xf numFmtId="0" fontId="3" fillId="0" borderId="0" applyNumberFormat="0" applyBorder="0" applyAlignment="0"/>
    <xf numFmtId="0" fontId="3" fillId="0" borderId="0" applyNumberFormat="0" applyBorder="0" applyAlignment="0"/>
    <xf numFmtId="0" fontId="4" fillId="0" borderId="0"/>
    <xf numFmtId="0" fontId="4" fillId="0" borderId="0" applyNumberFormat="0" applyBorder="0" applyAlignment="0"/>
    <xf numFmtId="0" fontId="4" fillId="0" borderId="0" applyNumberFormat="0" applyBorder="0" applyAlignment="0"/>
    <xf numFmtId="0" fontId="3" fillId="0" borderId="0" applyNumberFormat="0" applyBorder="0" applyAlignment="0"/>
    <xf numFmtId="0" fontId="5" fillId="0" borderId="0"/>
    <xf numFmtId="0" fontId="6" fillId="2" borderId="1">
      <alignment horizontal="left" vertical="center" wrapText="1"/>
    </xf>
    <xf numFmtId="0" fontId="2" fillId="0" borderId="0"/>
    <xf numFmtId="0" fontId="1" fillId="0" borderId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/>
  </cellStyleXfs>
  <cellXfs count="21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/>
    <xf numFmtId="3" fontId="10" fillId="0" borderId="0" xfId="0" applyNumberFormat="1" applyFont="1"/>
    <xf numFmtId="3" fontId="9" fillId="0" borderId="0" xfId="0" applyNumberFormat="1" applyFont="1"/>
    <xf numFmtId="3" fontId="10" fillId="0" borderId="0" xfId="0" applyNumberFormat="1" applyFont="1" applyFill="1" applyProtection="1"/>
    <xf numFmtId="3" fontId="9" fillId="0" borderId="0" xfId="0" applyNumberFormat="1" applyFont="1" applyFill="1" applyProtection="1"/>
    <xf numFmtId="3" fontId="9" fillId="0" borderId="0" xfId="0" applyNumberFormat="1" applyFont="1" applyFill="1"/>
    <xf numFmtId="0" fontId="11" fillId="0" borderId="0" xfId="0" applyFont="1"/>
    <xf numFmtId="164" fontId="9" fillId="0" borderId="0" xfId="0" applyNumberFormat="1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10" fillId="0" borderId="0" xfId="0" applyFont="1" applyFill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</cellXfs>
  <cellStyles count="16">
    <cellStyle name="Kolumna" xfId="9" xr:uid="{00000000-0005-0000-0000-000000000000}"/>
    <cellStyle name="Normalny" xfId="0" builtinId="0"/>
    <cellStyle name="Normalny 2" xfId="2" xr:uid="{00000000-0005-0000-0000-000002000000}"/>
    <cellStyle name="Normalny 2 2" xfId="5" xr:uid="{00000000-0005-0000-0000-000003000000}"/>
    <cellStyle name="Normalny 2 3" xfId="12" xr:uid="{00000000-0005-0000-0000-000004000000}"/>
    <cellStyle name="Normalny 3" xfId="3" xr:uid="{00000000-0005-0000-0000-000005000000}"/>
    <cellStyle name="Normalny 3 2" xfId="6" xr:uid="{00000000-0005-0000-0000-000006000000}"/>
    <cellStyle name="Normalny 3 3" xfId="13" xr:uid="{00000000-0005-0000-0000-000007000000}"/>
    <cellStyle name="Normalny 4" xfId="1" xr:uid="{00000000-0005-0000-0000-000008000000}"/>
    <cellStyle name="Normalny 4 2" xfId="4" xr:uid="{00000000-0005-0000-0000-000009000000}"/>
    <cellStyle name="Normalny 4 3" xfId="11" xr:uid="{00000000-0005-0000-0000-00000A000000}"/>
    <cellStyle name="Normalny 5" xfId="7" xr:uid="{00000000-0005-0000-0000-00000B000000}"/>
    <cellStyle name="Normalny 5 2" xfId="14" xr:uid="{00000000-0005-0000-0000-00000C000000}"/>
    <cellStyle name="Normalny 6" xfId="8" xr:uid="{00000000-0005-0000-0000-00000D000000}"/>
    <cellStyle name="Normalny 7" xfId="10" xr:uid="{00000000-0005-0000-0000-00000E000000}"/>
    <cellStyle name="Normalny 7 2" xfId="15" xr:uid="{00000000-0005-0000-0000-00000F000000}"/>
  </cellStyles>
  <dxfs count="19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Medium9"/>
  <colors>
    <mruColors>
      <color rgb="FF008542"/>
      <color rgb="FF001D77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499691</xdr:colOff>
      <xdr:row>7</xdr:row>
      <xdr:rowOff>147206</xdr:rowOff>
    </xdr:from>
    <xdr:to>
      <xdr:col>11</xdr:col>
      <xdr:colOff>194536</xdr:colOff>
      <xdr:row>28</xdr:row>
      <xdr:rowOff>56457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1A4F94F-DC94-4FBD-8107-D22FAAD0E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709" y="1241715"/>
          <a:ext cx="6261900" cy="31096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korupskaa/Desktop/B-06-%20luty%202021%20dla%20OSB/B06%20Budownictwo%20mieszkaniowe%20PL%20i%20WW%20miesi&#281;czna_m_02_20210315_073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12021.zip/B06%20Budownictwo%20mieszkaniowe%20PL%20i%20WW%20miesi&#281;czna_m_01_20210211_145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osj/AppData/Local/Temp/Temp1_B06%20Budownictwo%20mieszkaniowe%20PL%20i%20WW%20miesi&#281;czna_m_07_20220812_0929.zip/B06%20Budownictwo%20mieszkaniowe%20PL%20i%20WW%20miesi&#281;czna_m_07_20220812_09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06%20Budownictwo%20mieszkaniowe%20PL%20i%20WW%20miesi&#281;czna_m_09_20221017_1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04_OSB\5.%20WYNIKI%20BADA&#323;\BADANIA%20W%20TRAKCIE%20REALIZACJI\B-06\STYCZE&#323;%202023\B06%20Budownictwo%20mieszkaniowe%20PL%20i%20WW%20miesi&#281;czna_m_01_20230214_134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22023.zip/B06%20Budownictwo%20mieszkaniowe%20PL%20i%20WW%20miesi&#281;czna_m_02_20230313_113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4kw2022_po%20B-07%20i%20B-05.zip/B06%20Budownictwo%20mieszkaniowe%20PL%20i%20WW%20miesi&#281;czna_m_11_20230301_100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4kw2022_po%20B-07%20i%20B-05.zip/B06%20Budownictwo%20mieszkaniowe%20PL%20i%20WW%20miesi&#281;czna_m_12_20230301_10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32023.zip/B06%20Budownictwo%20mieszkaniowe%20PL%20i%20WW%20miesi&#281;czna_m_03_20230418_08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topLeftCell="A4" zoomScale="110" zoomScaleNormal="110" workbookViewId="0">
      <pane xSplit="1" topLeftCell="B1" activePane="topRight" state="frozen"/>
      <selection pane="topRight" activeCell="N17" sqref="N17"/>
    </sheetView>
  </sheetViews>
  <sheetFormatPr defaultColWidth="8.88671875" defaultRowHeight="12" x14ac:dyDescent="0.25"/>
  <cols>
    <col min="1" max="1" width="43" style="2" customWidth="1"/>
    <col min="2" max="7" width="9.44140625" style="2" bestFit="1" customWidth="1"/>
    <col min="8" max="13" width="9.6640625" style="2" bestFit="1" customWidth="1"/>
    <col min="14" max="17" width="9.44140625" style="2" bestFit="1" customWidth="1"/>
    <col min="18" max="18" width="9.5546875" style="2" bestFit="1" customWidth="1"/>
    <col min="19" max="20" width="9.6640625" style="2" bestFit="1" customWidth="1"/>
    <col min="21" max="23" width="9.6640625" style="3" bestFit="1" customWidth="1"/>
    <col min="24" max="25" width="9.6640625" style="2" bestFit="1" customWidth="1"/>
    <col min="26" max="29" width="9.44140625" style="2" bestFit="1" customWidth="1"/>
    <col min="30" max="30" width="9.33203125" style="2" bestFit="1" customWidth="1"/>
    <col min="31" max="16384" width="8.88671875" style="2"/>
  </cols>
  <sheetData>
    <row r="1" spans="1:61" x14ac:dyDescent="0.25">
      <c r="A1" s="1" t="s">
        <v>15</v>
      </c>
    </row>
    <row r="2" spans="1:61" ht="14.4" x14ac:dyDescent="0.3">
      <c r="B2" s="20">
        <v>2022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>
        <v>2023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>
        <v>2024</v>
      </c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>
        <v>2025</v>
      </c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18">
        <v>2026</v>
      </c>
      <c r="AY2" s="18"/>
      <c r="AZ2" s="18"/>
      <c r="BA2" s="18"/>
      <c r="BB2" s="19"/>
      <c r="BC2" s="19"/>
      <c r="BD2" s="19"/>
      <c r="BE2" s="19"/>
      <c r="BF2" s="19"/>
    </row>
    <row r="3" spans="1:61" x14ac:dyDescent="0.25">
      <c r="A3" s="2" t="s">
        <v>12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0</v>
      </c>
      <c r="O3" s="4" t="s">
        <v>1</v>
      </c>
      <c r="P3" s="4" t="s">
        <v>2</v>
      </c>
      <c r="Q3" s="4" t="s">
        <v>3</v>
      </c>
      <c r="R3" s="4" t="s">
        <v>4</v>
      </c>
      <c r="S3" s="4" t="s">
        <v>5</v>
      </c>
      <c r="T3" s="4" t="s">
        <v>6</v>
      </c>
      <c r="U3" s="4" t="s">
        <v>7</v>
      </c>
      <c r="V3" s="4" t="s">
        <v>8</v>
      </c>
      <c r="W3" s="4" t="s">
        <v>9</v>
      </c>
      <c r="X3" s="4" t="s">
        <v>10</v>
      </c>
      <c r="Y3" s="4" t="s">
        <v>11</v>
      </c>
      <c r="Z3" s="5" t="s">
        <v>0</v>
      </c>
      <c r="AA3" s="5" t="s">
        <v>1</v>
      </c>
      <c r="AB3" s="5" t="s">
        <v>2</v>
      </c>
      <c r="AC3" s="5" t="s">
        <v>3</v>
      </c>
      <c r="AD3" s="5" t="s">
        <v>4</v>
      </c>
      <c r="AE3" s="4" t="s">
        <v>5</v>
      </c>
      <c r="AF3" s="4" t="s">
        <v>6</v>
      </c>
      <c r="AG3" s="4" t="s">
        <v>7</v>
      </c>
      <c r="AH3" s="4" t="s">
        <v>8</v>
      </c>
      <c r="AI3" s="4" t="s">
        <v>9</v>
      </c>
      <c r="AJ3" s="4" t="s">
        <v>10</v>
      </c>
      <c r="AK3" s="4" t="s">
        <v>11</v>
      </c>
      <c r="AL3" s="5" t="s">
        <v>0</v>
      </c>
      <c r="AM3" s="5" t="s">
        <v>1</v>
      </c>
      <c r="AN3" s="5" t="s">
        <v>2</v>
      </c>
      <c r="AO3" s="5" t="s">
        <v>3</v>
      </c>
      <c r="AP3" s="5" t="s">
        <v>4</v>
      </c>
      <c r="AQ3" s="4" t="s">
        <v>5</v>
      </c>
      <c r="AR3" s="4" t="s">
        <v>6</v>
      </c>
      <c r="AS3" s="4" t="s">
        <v>7</v>
      </c>
      <c r="AT3" s="4" t="s">
        <v>8</v>
      </c>
      <c r="AU3" s="4" t="s">
        <v>9</v>
      </c>
      <c r="AV3" s="4" t="s">
        <v>10</v>
      </c>
      <c r="AW3" s="4" t="s">
        <v>11</v>
      </c>
      <c r="AX3" s="4" t="s">
        <v>0</v>
      </c>
      <c r="AY3" s="4" t="s">
        <v>1</v>
      </c>
      <c r="AZ3" s="4" t="s">
        <v>2</v>
      </c>
      <c r="BA3" s="4" t="s">
        <v>3</v>
      </c>
      <c r="BB3" s="4" t="s">
        <v>4</v>
      </c>
      <c r="BC3" s="4" t="s">
        <v>5</v>
      </c>
      <c r="BD3" s="4" t="s">
        <v>6</v>
      </c>
      <c r="BE3" s="4" t="s">
        <v>7</v>
      </c>
      <c r="BF3" s="4" t="s">
        <v>8</v>
      </c>
      <c r="BG3" s="6"/>
      <c r="BH3" s="6"/>
      <c r="BI3" s="6"/>
    </row>
    <row r="4" spans="1:61" s="8" customFormat="1" x14ac:dyDescent="0.25">
      <c r="A4" s="2" t="s">
        <v>13</v>
      </c>
      <c r="B4" s="13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25</v>
      </c>
      <c r="L4" s="13" t="s">
        <v>26</v>
      </c>
      <c r="M4" s="13" t="s">
        <v>27</v>
      </c>
      <c r="N4" s="13" t="s">
        <v>28</v>
      </c>
      <c r="O4" s="13" t="s">
        <v>29</v>
      </c>
      <c r="P4" s="13" t="s">
        <v>30</v>
      </c>
      <c r="Q4" s="13" t="s">
        <v>31</v>
      </c>
      <c r="R4" s="13" t="s">
        <v>101</v>
      </c>
      <c r="S4" s="13" t="s">
        <v>32</v>
      </c>
      <c r="T4" s="13" t="s">
        <v>33</v>
      </c>
      <c r="U4" s="13" t="s">
        <v>32</v>
      </c>
      <c r="V4" s="13" t="s">
        <v>34</v>
      </c>
      <c r="W4" s="13" t="s">
        <v>35</v>
      </c>
      <c r="X4" s="13" t="s">
        <v>36</v>
      </c>
      <c r="Y4" s="13" t="s">
        <v>37</v>
      </c>
      <c r="Z4" s="13" t="s">
        <v>38</v>
      </c>
      <c r="AA4" s="13" t="s">
        <v>39</v>
      </c>
      <c r="AB4" s="13" t="s">
        <v>40</v>
      </c>
      <c r="AC4" s="13" t="s">
        <v>41</v>
      </c>
      <c r="AD4" s="13" t="s">
        <v>102</v>
      </c>
      <c r="AE4" s="13" t="s">
        <v>42</v>
      </c>
      <c r="AF4" s="13" t="s">
        <v>43</v>
      </c>
      <c r="AG4" s="13" t="s">
        <v>44</v>
      </c>
      <c r="AH4" s="13" t="s">
        <v>45</v>
      </c>
      <c r="AI4" s="13" t="s">
        <v>103</v>
      </c>
      <c r="AJ4" s="13" t="s">
        <v>46</v>
      </c>
      <c r="AK4" s="13" t="s">
        <v>47</v>
      </c>
      <c r="AL4" s="13" t="s">
        <v>105</v>
      </c>
      <c r="AM4" s="13" t="s">
        <v>104</v>
      </c>
      <c r="AN4" s="13" t="s">
        <v>48</v>
      </c>
      <c r="AO4" s="13" t="s">
        <v>49</v>
      </c>
      <c r="AP4" s="13" t="s">
        <v>50</v>
      </c>
      <c r="AQ4" s="13" t="s">
        <v>51</v>
      </c>
      <c r="AR4" s="13" t="s">
        <v>52</v>
      </c>
      <c r="AS4" s="13" t="s">
        <v>107</v>
      </c>
      <c r="AT4" s="13" t="s">
        <v>53</v>
      </c>
      <c r="AU4" s="13" t="s">
        <v>108</v>
      </c>
      <c r="AV4" s="13" t="s">
        <v>109</v>
      </c>
      <c r="AW4" s="13" t="s">
        <v>54</v>
      </c>
      <c r="AX4" s="13" t="s">
        <v>55</v>
      </c>
      <c r="AY4" s="14" t="s">
        <v>56</v>
      </c>
      <c r="AZ4" s="14" t="s">
        <v>57</v>
      </c>
      <c r="BA4" s="15" t="s">
        <v>58</v>
      </c>
      <c r="BB4" s="15" t="s">
        <v>111</v>
      </c>
      <c r="BC4" s="15" t="s">
        <v>112</v>
      </c>
      <c r="BD4" s="16" t="s">
        <v>113</v>
      </c>
      <c r="BE4" s="16" t="s">
        <v>115</v>
      </c>
      <c r="BF4" s="16" t="s">
        <v>116</v>
      </c>
      <c r="BG4" s="7"/>
    </row>
    <row r="5" spans="1:61" s="8" customFormat="1" x14ac:dyDescent="0.25">
      <c r="A5" s="2" t="s">
        <v>14</v>
      </c>
      <c r="B5" s="13" t="s">
        <v>98</v>
      </c>
      <c r="C5" s="13" t="s">
        <v>59</v>
      </c>
      <c r="D5" s="13" t="s">
        <v>45</v>
      </c>
      <c r="E5" s="13" t="s">
        <v>99</v>
      </c>
      <c r="F5" s="13" t="s">
        <v>60</v>
      </c>
      <c r="G5" s="13" t="s">
        <v>61</v>
      </c>
      <c r="H5" s="13" t="s">
        <v>62</v>
      </c>
      <c r="I5" s="13" t="s">
        <v>63</v>
      </c>
      <c r="J5" s="13" t="s">
        <v>64</v>
      </c>
      <c r="K5" s="13" t="s">
        <v>33</v>
      </c>
      <c r="L5" s="13" t="s">
        <v>99</v>
      </c>
      <c r="M5" s="13" t="s">
        <v>65</v>
      </c>
      <c r="N5" s="13" t="s">
        <v>100</v>
      </c>
      <c r="O5" s="13" t="s">
        <v>66</v>
      </c>
      <c r="P5" s="13" t="s">
        <v>67</v>
      </c>
      <c r="Q5" s="13" t="s">
        <v>68</v>
      </c>
      <c r="R5" s="13" t="s">
        <v>69</v>
      </c>
      <c r="S5" s="13" t="s">
        <v>70</v>
      </c>
      <c r="T5" s="13" t="s">
        <v>71</v>
      </c>
      <c r="U5" s="13" t="s">
        <v>21</v>
      </c>
      <c r="V5" s="13" t="s">
        <v>72</v>
      </c>
      <c r="W5" s="13" t="s">
        <v>67</v>
      </c>
      <c r="X5" s="13" t="s">
        <v>73</v>
      </c>
      <c r="Y5" s="13" t="s">
        <v>74</v>
      </c>
      <c r="Z5" s="13" t="s">
        <v>75</v>
      </c>
      <c r="AA5" s="13" t="s">
        <v>76</v>
      </c>
      <c r="AB5" s="13" t="s">
        <v>77</v>
      </c>
      <c r="AC5" s="13" t="s">
        <v>78</v>
      </c>
      <c r="AD5" s="13" t="s">
        <v>79</v>
      </c>
      <c r="AE5" s="13" t="s">
        <v>80</v>
      </c>
      <c r="AF5" s="13" t="s">
        <v>81</v>
      </c>
      <c r="AG5" s="13" t="s">
        <v>82</v>
      </c>
      <c r="AH5" s="13" t="s">
        <v>83</v>
      </c>
      <c r="AI5" s="13" t="s">
        <v>84</v>
      </c>
      <c r="AJ5" s="13" t="s">
        <v>42</v>
      </c>
      <c r="AK5" s="13" t="s">
        <v>79</v>
      </c>
      <c r="AL5" s="13" t="s">
        <v>85</v>
      </c>
      <c r="AM5" s="13" t="s">
        <v>86</v>
      </c>
      <c r="AN5" s="13" t="s">
        <v>87</v>
      </c>
      <c r="AO5" s="13" t="s">
        <v>88</v>
      </c>
      <c r="AP5" s="13" t="s">
        <v>89</v>
      </c>
      <c r="AQ5" s="13" t="s">
        <v>106</v>
      </c>
      <c r="AR5" s="13" t="s">
        <v>90</v>
      </c>
      <c r="AS5" s="13" t="s">
        <v>111</v>
      </c>
      <c r="AT5" s="13" t="s">
        <v>91</v>
      </c>
      <c r="AU5" s="13" t="s">
        <v>92</v>
      </c>
      <c r="AV5" s="13" t="s">
        <v>93</v>
      </c>
      <c r="AW5" s="13" t="s">
        <v>63</v>
      </c>
      <c r="AX5" s="13" t="s">
        <v>94</v>
      </c>
      <c r="AY5" s="14" t="s">
        <v>95</v>
      </c>
      <c r="AZ5" s="14" t="s">
        <v>110</v>
      </c>
      <c r="BA5" s="14" t="s">
        <v>96</v>
      </c>
      <c r="BB5" s="14" t="s">
        <v>97</v>
      </c>
      <c r="BC5" s="14" t="s">
        <v>101</v>
      </c>
      <c r="BD5" s="17" t="s">
        <v>114</v>
      </c>
      <c r="BE5" s="17" t="s">
        <v>65</v>
      </c>
      <c r="BF5" s="17" t="s">
        <v>117</v>
      </c>
    </row>
    <row r="6" spans="1:61" s="8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9"/>
      <c r="P6" s="7"/>
      <c r="Q6" s="7"/>
      <c r="R6" s="7"/>
      <c r="S6" s="7"/>
      <c r="T6" s="7"/>
      <c r="U6" s="7"/>
      <c r="V6" s="7"/>
      <c r="W6" s="7"/>
      <c r="X6" s="7"/>
      <c r="Z6" s="7"/>
      <c r="AA6" s="7"/>
      <c r="AB6" s="7"/>
      <c r="AC6" s="7"/>
      <c r="AD6" s="9"/>
      <c r="AE6" s="7"/>
      <c r="AF6" s="7"/>
      <c r="AG6" s="7"/>
      <c r="AH6" s="7"/>
      <c r="AI6" s="7"/>
      <c r="AJ6" s="7"/>
      <c r="AK6" s="7"/>
      <c r="AL6" s="10"/>
      <c r="AN6" s="10"/>
      <c r="AR6" s="11"/>
      <c r="AS6" s="11"/>
      <c r="AT6" s="11"/>
      <c r="AU6" s="11"/>
      <c r="AV6" s="11"/>
      <c r="BF6" s="7"/>
    </row>
    <row r="7" spans="1:6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T7" s="3"/>
      <c r="X7" s="3"/>
      <c r="Z7" s="3"/>
      <c r="AA7" s="3"/>
      <c r="AB7" s="3"/>
      <c r="AC7" s="7"/>
      <c r="AD7" s="3"/>
      <c r="AE7" s="3"/>
      <c r="AF7" s="3"/>
      <c r="AG7" s="3"/>
      <c r="AH7" s="3"/>
      <c r="AI7" s="3"/>
      <c r="AJ7" s="3"/>
      <c r="AK7" s="3"/>
      <c r="BF7" s="3"/>
    </row>
    <row r="9" spans="1:61" x14ac:dyDescent="0.25">
      <c r="A9" s="12"/>
      <c r="G9" s="1"/>
      <c r="AM9" s="8"/>
    </row>
    <row r="10" spans="1:61" x14ac:dyDescent="0.25">
      <c r="A10" s="12"/>
      <c r="J10" s="8"/>
    </row>
    <row r="11" spans="1:61" x14ac:dyDescent="0.25">
      <c r="A11" s="12"/>
      <c r="J11" s="8"/>
    </row>
    <row r="12" spans="1:61" x14ac:dyDescent="0.25">
      <c r="H12" s="8"/>
      <c r="I12" s="8"/>
      <c r="J12" s="8"/>
    </row>
    <row r="13" spans="1:61" x14ac:dyDescent="0.25">
      <c r="I13" s="8"/>
      <c r="J13" s="8"/>
    </row>
    <row r="14" spans="1:61" x14ac:dyDescent="0.25">
      <c r="I14" s="8"/>
      <c r="J14" s="8"/>
    </row>
    <row r="15" spans="1:61" x14ac:dyDescent="0.25">
      <c r="J15" s="8"/>
    </row>
  </sheetData>
  <mergeCells count="5">
    <mergeCell ref="AX2:BF2"/>
    <mergeCell ref="B2:M2"/>
    <mergeCell ref="N2:Y2"/>
    <mergeCell ref="Z2:AK2"/>
    <mergeCell ref="AL2:AW2"/>
  </mergeCells>
  <phoneticPr fontId="7" type="noConversion"/>
  <conditionalFormatting sqref="O6">
    <cfRule type="expression" dxfId="18" priority="57">
      <formula>IF(OR(M6="f",M6="d"),1)</formula>
    </cfRule>
  </conditionalFormatting>
  <conditionalFormatting sqref="AD6">
    <cfRule type="expression" dxfId="17" priority="35">
      <formula>IF(OR(AB6="f",AB6="d"),1)</formula>
    </cfRule>
  </conditionalFormatting>
  <conditionalFormatting sqref="AN6">
    <cfRule type="expression" dxfId="16" priority="5">
      <formula>IF(OR(AL6="f",AL6="d"),1)</formula>
    </cfRule>
  </conditionalFormatting>
  <conditionalFormatting sqref="BI6">
    <cfRule type="expression" dxfId="15" priority="2">
      <formula>IF(OR(BG6="f",BG6="d"),1)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2" id="{93884326-A7B2-4583-9335-AEBD38423696}">
            <xm:f>IF(OR('\Users\skorupskaa\Desktop\B-06- luty 2021 dla OSB\[B06 Budownictwo mieszkaniowe PL i WW miesięczna_m_02_20210315_0736.xlsx]WW 32'!#REF!="f",'\Users\skorupskaa\Desktop\B-06- luty 2021 dla OSB\[B06 Budownictwo mieszkaniowe PL i WW miesięczna_m_02_20210315_0736.xlsx]WW 32'!#REF!="d"),1)</xm:f>
            <x14:dxf>
              <numFmt numFmtId="164" formatCode="0.0"/>
            </x14:dxf>
          </x14:cfRule>
          <xm:sqref>O5</xm:sqref>
        </x14:conditionalFormatting>
        <x14:conditionalFormatting xmlns:xm="http://schemas.microsoft.com/office/excel/2006/main">
          <x14:cfRule type="expression" priority="37" id="{FB88CBFC-E1C5-4CE2-9A32-BCB7E9D99E82}">
            <xm:f>IF(OR('\Users\poweskaa\AppData\Local\Temp\Temp1_B-06 Budownictwo mieszkaniowe PL i WW_m_012021.zip\[B06 Budownictwo mieszkaniowe PL i WW miesięczna_m_01_20210211_1451.xlsx]WW 32'!#REF!="f",'\Users\poweskaa\AppData\Local\Temp\Temp1_B-06 Budownictwo mieszkaniowe PL i WW_m_012021.zip\[B06 Budownictwo mieszkaniowe PL i WW miesięczna_m_01_20210211_1451.xlsx]WW 32'!#REF!="d"),1)</xm:f>
            <x14:dxf>
              <numFmt numFmtId="164" formatCode="0.0"/>
            </x14:dxf>
          </x14:cfRule>
          <xm:sqref>N4</xm:sqref>
        </x14:conditionalFormatting>
        <x14:conditionalFormatting xmlns:xm="http://schemas.microsoft.com/office/excel/2006/main">
          <x14:cfRule type="expression" priority="33" id="{9B3D0C5E-101D-456D-A535-4195E8751132}">
            <xm:f>IF(OR('\Users\maciosj\AppData\Local\Temp\Temp1_B06 Budownictwo mieszkaniowe PL i WW miesięczna_m_07_20220812_0929.zip\[B06 Budownictwo mieszkaniowe PL i WW miesięczna_m_07_20220812_0929.xlsx]WW 32'!#REF!="f",'\Users\maciosj\AppData\Local\Temp\Temp1_B06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AF4</xm:sqref>
        </x14:conditionalFormatting>
        <x14:conditionalFormatting xmlns:xm="http://schemas.microsoft.com/office/excel/2006/main">
          <x14:cfRule type="expression" priority="32" id="{EB252972-4BBD-4E2C-92A0-682494600A93}">
            <xm:f>IF(OR('\Users\maciosj\AppData\Local\Temp\Temp1_B06 Budownictwo mieszkaniowe PL i WW miesięczna_m_07_20220812_0929.zip\[B06 Budownictwo mieszkaniowe PL i WW miesięczna_m_07_20220812_0929.xlsx]WW 32'!#REF!="f",'\Users\maciosj\AppData\Local\Temp\Temp1_B06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AF5</xm:sqref>
        </x14:conditionalFormatting>
        <x14:conditionalFormatting xmlns:xm="http://schemas.microsoft.com/office/excel/2006/main">
          <x14:cfRule type="expression" priority="29" id="{7CA5C458-6DAA-43FE-99EA-D383E26B2A5C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AH5</xm:sqref>
        </x14:conditionalFormatting>
        <x14:conditionalFormatting xmlns:xm="http://schemas.microsoft.com/office/excel/2006/main">
          <x14:cfRule type="expression" priority="28" id="{6686D60F-B186-475D-AF9C-555B6BBEA8C8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AH4</xm:sqref>
        </x14:conditionalFormatting>
        <x14:conditionalFormatting xmlns:xm="http://schemas.microsoft.com/office/excel/2006/main">
          <x14:cfRule type="expression" priority="27" id="{38BE2C0F-804A-4F2B-90CC-BEB2435A4BE9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AL4</xm:sqref>
        </x14:conditionalFormatting>
        <x14:conditionalFormatting xmlns:xm="http://schemas.microsoft.com/office/excel/2006/main">
          <x14:cfRule type="expression" priority="25" id="{94B56CCD-DA9D-4E83-B2D1-4BA4003C3F53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AL5:AL6</xm:sqref>
        </x14:conditionalFormatting>
        <x14:conditionalFormatting xmlns:xm="http://schemas.microsoft.com/office/excel/2006/main">
          <x14:cfRule type="expression" priority="23" id="{0222CCB2-DCCA-44EE-98AB-93B37FB2C7F8}">
            <xm:f>IF(OR('\Users\poweskaa\AppData\Local\Temp\Temp1_B-06 Budownictwo mieszkaniowe PL i WW_m_022023.zip\[B06 Budownictwo mieszkaniowe PL i WW miesięczna_m_02_20230313_1139.xlsx]WW 32'!#REF!="f",'\Users\poweskaa\AppData\Local\Temp\Temp1_B-06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AM5</xm:sqref>
        </x14:conditionalFormatting>
        <x14:conditionalFormatting xmlns:xm="http://schemas.microsoft.com/office/excel/2006/main">
          <x14:cfRule type="expression" priority="22" id="{C7C82B9B-B043-441B-B11E-55DD3CD5878A}">
            <xm:f>IF(OR('\Users\poweskaa\AppData\Local\Temp\Temp1_B-06 Budownictwo mieszkaniowe PL i WW_m_022023.zip\[B06 Budownictwo mieszkaniowe PL i WW miesięczna_m_02_20230313_1139.xlsx]WW 32'!#REF!="f",'\Users\poweskaa\AppData\Local\Temp\Temp1_B-06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AM4</xm:sqref>
        </x14:conditionalFormatting>
        <x14:conditionalFormatting xmlns:xm="http://schemas.microsoft.com/office/excel/2006/main">
          <x14:cfRule type="expression" priority="20" id="{F2E3BD48-60F3-48C4-967C-2A8A499E3F8A}">
            <xm:f>IF(OR('\Users\poweskaa\AppData\Local\Temp\Temp1_B-06 Budownictwo mieszkaniowe PL i WW_4kw2022_po B-07 i B-05.zip\[B06 Budownictwo mieszkaniowe PL i WW miesięczna_m_11_20230301_1004.xlsx]WW 32'!#REF!="f",'\Users\poweskaa\AppData\Local\Temp\Temp1_B-06 Budownictwo mieszkaniowe PL i WW_4kw2022_po B-07 i B-05.zip\[B06 Budownictwo mieszkaniowe PL i WW miesięczna_m_11_20230301_1004.xlsx]WW 32'!#REF!="d"),1)</xm:f>
            <x14:dxf>
              <numFmt numFmtId="164" formatCode="0.0"/>
            </x14:dxf>
          </x14:cfRule>
          <xm:sqref>AI4</xm:sqref>
        </x14:conditionalFormatting>
        <x14:conditionalFormatting xmlns:xm="http://schemas.microsoft.com/office/excel/2006/main">
          <x14:cfRule type="expression" priority="18" id="{ABA1CF06-95EC-4480-9D47-D0600ED804A3}">
            <xm:f>IF(OR('\Users\poweskaa\AppData\Local\Temp\Temp1_B-06 Budownictwo mieszkaniowe PL i WW_4kw2022_po B-07 i B-05.zip\[B06 Budownictwo mieszkaniowe PL i WW miesięczna_m_11_20230301_1004.xlsx]WW 32'!#REF!="f",'\Users\poweskaa\AppData\Local\Temp\Temp1_B-06 Budownictwo mieszkaniowe PL i WW_4kw2022_po B-07 i B-05.zip\[B06 Budownictwo mieszkaniowe PL i WW miesięczna_m_11_20230301_1004.xlsx]WW 32'!#REF!="d"),1)</xm:f>
            <x14:dxf>
              <numFmt numFmtId="164" formatCode="0.0"/>
            </x14:dxf>
          </x14:cfRule>
          <xm:sqref>AJ4</xm:sqref>
        </x14:conditionalFormatting>
        <x14:conditionalFormatting xmlns:xm="http://schemas.microsoft.com/office/excel/2006/main">
          <x14:cfRule type="expression" priority="16" id="{764FBA94-CA90-451A-B1C1-77867D963A77}">
            <xm:f>IF(OR('\Users\poweskaa\AppData\Local\Temp\Temp1_B-06 Budownictwo mieszkaniowe PL i WW_4kw2022_po B-07 i B-05.zip\[B06 Budownictwo mieszkaniowe PL i WW miesięczna_m_12_20230301_1004.xlsx]WW 32'!#REF!="f",'\Users\poweskaa\AppData\Local\Temp\Temp1_B-06 Budownictwo mieszkaniowe PL i WW_4kw2022_po B-07 i B-05.zip\[B06 Budownictwo mieszkaniowe PL i WW miesięczna_m_12_20230301_1004.xlsx]WW 32'!#REF!="d"),1)</xm:f>
            <x14:dxf>
              <numFmt numFmtId="164" formatCode="0.0"/>
            </x14:dxf>
          </x14:cfRule>
          <xm:sqref>AK4</xm:sqref>
        </x14:conditionalFormatting>
        <x14:conditionalFormatting xmlns:xm="http://schemas.microsoft.com/office/excel/2006/main">
          <x14:cfRule type="expression" priority="9" id="{0753C896-A6EA-4F5C-96DF-5984E61FC5D7}">
            <xm:f>IF(OR('\Users\poweskaa\AppData\Local\Temp\Temp1_B-06 Budownictwo mieszkaniowe PL i WW_m_032023.zip\[B06 Budownictwo mieszkaniowe PL i WW miesięczna_m_03_20230418_0800.xlsx]WW 32'!#REF!="f",'\Users\poweskaa\AppData\Local\Temp\Temp1_B-06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AN4</xm:sqref>
        </x14:conditionalFormatting>
        <x14:conditionalFormatting xmlns:xm="http://schemas.microsoft.com/office/excel/2006/main">
          <x14:cfRule type="expression" priority="8" id="{C84F129B-9509-4178-8BF8-C9889B1A4400}">
            <xm:f>IF(OR('\Users\poweskaa\AppData\Local\Temp\Temp1_B-06 Budownictwo mieszkaniowe PL i WW_m_032023.zip\[B06 Budownictwo mieszkaniowe PL i WW miesięczna_m_03_20230418_0800.xlsx]WW 32'!#REF!="f",'\Users\poweskaa\AppData\Local\Temp\Temp1_B-06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AN5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budownictwo_mieszkaniowe_w_okresie_styczen-listopad_2024_r_tabela.xlsx.xlsx</NazwaPliku>
    <Odbiorcy2 xmlns="1E9983FF-DC4B-4F4E-A072-0441E2B88E6D" xsi:nil="true"/>
    <Osoba xmlns="1E9983FF-DC4B-4F4E-A072-0441E2B88E6D">STAT\SLOMKAK</Osoba>
  </documentManagement>
</p:properties>
</file>

<file path=customXml/itemProps1.xml><?xml version="1.0" encoding="utf-8"?>
<ds:datastoreItem xmlns:ds="http://schemas.openxmlformats.org/officeDocument/2006/customXml" ds:itemID="{4C1A2FAF-FD25-49D2-BB9E-B361A8519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9F5801-565D-4840-A4B6-0A4887D5B0D4}">
  <ds:schemaRefs>
    <ds:schemaRef ds:uri="http://schemas.microsoft.com/office/infopath/2007/PartnerControls"/>
    <ds:schemaRef ds:uri="http://schemas.microsoft.com/office/2006/documentManagement/types"/>
    <ds:schemaRef ds:uri="1E9983FF-DC4B-4F4E-A072-0441E2B88E6D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and assembly production</dc:title>
  <dc:creator>Statistics Poland</dc:creator>
  <dcterms:created xsi:type="dcterms:W3CDTF">2006-09-16T00:00:00Z</dcterms:created>
  <dcterms:modified xsi:type="dcterms:W3CDTF">2026-10-19T12:27:26Z</dcterms:modified>
</cp:coreProperties>
</file>